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70\Desktop\Engle Granger\"/>
    </mc:Choice>
  </mc:AlternateContent>
  <xr:revisionPtr revIDLastSave="0" documentId="13_ncr:1_{67B35E37-80F7-49C2-8D94-470C5DAF0E36}" xr6:coauthVersionLast="47" xr6:coauthVersionMax="47" xr10:uidLastSave="{00000000-0000-0000-0000-000000000000}"/>
  <bookViews>
    <workbookView xWindow="11424" yWindow="0" windowWidth="11712" windowHeight="12336" xr2:uid="{D7C826B6-ECFC-491F-9DA4-DEBAD207DB9F}"/>
  </bookViews>
  <sheets>
    <sheet name="Da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3" i="1" l="1"/>
  <c r="G1203" i="1"/>
  <c r="N2" i="1"/>
  <c r="L4" i="1"/>
  <c r="P2" i="1"/>
  <c r="O2" i="1"/>
  <c r="M2" i="1"/>
  <c r="L2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944" i="1"/>
  <c r="N944" i="1"/>
  <c r="O944" i="1"/>
  <c r="P944" i="1"/>
  <c r="M945" i="1"/>
  <c r="N945" i="1"/>
  <c r="O945" i="1"/>
  <c r="P945" i="1"/>
  <c r="M946" i="1"/>
  <c r="N946" i="1"/>
  <c r="O946" i="1"/>
  <c r="P946" i="1"/>
  <c r="M947" i="1"/>
  <c r="N947" i="1"/>
  <c r="O947" i="1"/>
  <c r="P947" i="1"/>
  <c r="M948" i="1"/>
  <c r="N948" i="1"/>
  <c r="O948" i="1"/>
  <c r="P948" i="1"/>
  <c r="M949" i="1"/>
  <c r="N949" i="1"/>
  <c r="O949" i="1"/>
  <c r="P949" i="1"/>
  <c r="M950" i="1"/>
  <c r="N950" i="1"/>
  <c r="O950" i="1"/>
  <c r="P950" i="1"/>
  <c r="M951" i="1"/>
  <c r="N951" i="1"/>
  <c r="O951" i="1"/>
  <c r="P951" i="1"/>
  <c r="M952" i="1"/>
  <c r="N952" i="1"/>
  <c r="O952" i="1"/>
  <c r="P952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958" i="1"/>
  <c r="N958" i="1"/>
  <c r="O958" i="1"/>
  <c r="P958" i="1"/>
  <c r="M959" i="1"/>
  <c r="N959" i="1"/>
  <c r="O959" i="1"/>
  <c r="P959" i="1"/>
  <c r="M960" i="1"/>
  <c r="N960" i="1"/>
  <c r="O960" i="1"/>
  <c r="P960" i="1"/>
  <c r="M961" i="1"/>
  <c r="N961" i="1"/>
  <c r="O961" i="1"/>
  <c r="P961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970" i="1"/>
  <c r="N970" i="1"/>
  <c r="O970" i="1"/>
  <c r="P970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974" i="1"/>
  <c r="N974" i="1"/>
  <c r="O974" i="1"/>
  <c r="P974" i="1"/>
  <c r="M975" i="1"/>
  <c r="N975" i="1"/>
  <c r="O975" i="1"/>
  <c r="P975" i="1"/>
  <c r="M976" i="1"/>
  <c r="N976" i="1"/>
  <c r="O976" i="1"/>
  <c r="P976" i="1"/>
  <c r="M977" i="1"/>
  <c r="N977" i="1"/>
  <c r="O977" i="1"/>
  <c r="P977" i="1"/>
  <c r="M978" i="1"/>
  <c r="N978" i="1"/>
  <c r="O978" i="1"/>
  <c r="P978" i="1"/>
  <c r="M979" i="1"/>
  <c r="N979" i="1"/>
  <c r="O979" i="1"/>
  <c r="P979" i="1"/>
  <c r="M980" i="1"/>
  <c r="N980" i="1"/>
  <c r="O980" i="1"/>
  <c r="P980" i="1"/>
  <c r="M981" i="1"/>
  <c r="N981" i="1"/>
  <c r="O981" i="1"/>
  <c r="P981" i="1"/>
  <c r="M982" i="1"/>
  <c r="N982" i="1"/>
  <c r="O982" i="1"/>
  <c r="P982" i="1"/>
  <c r="M983" i="1"/>
  <c r="N983" i="1"/>
  <c r="O983" i="1"/>
  <c r="P983" i="1"/>
  <c r="M984" i="1"/>
  <c r="N984" i="1"/>
  <c r="O984" i="1"/>
  <c r="P984" i="1"/>
  <c r="M985" i="1"/>
  <c r="N985" i="1"/>
  <c r="O985" i="1"/>
  <c r="P985" i="1"/>
  <c r="M986" i="1"/>
  <c r="N986" i="1"/>
  <c r="O986" i="1"/>
  <c r="P986" i="1"/>
  <c r="M987" i="1"/>
  <c r="N987" i="1"/>
  <c r="O987" i="1"/>
  <c r="P987" i="1"/>
  <c r="M988" i="1"/>
  <c r="N988" i="1"/>
  <c r="O988" i="1"/>
  <c r="P988" i="1"/>
  <c r="M989" i="1"/>
  <c r="N989" i="1"/>
  <c r="O989" i="1"/>
  <c r="P989" i="1"/>
  <c r="M990" i="1"/>
  <c r="N990" i="1"/>
  <c r="O990" i="1"/>
  <c r="P990" i="1"/>
  <c r="M991" i="1"/>
  <c r="N991" i="1"/>
  <c r="O991" i="1"/>
  <c r="P991" i="1"/>
  <c r="M992" i="1"/>
  <c r="N992" i="1"/>
  <c r="O992" i="1"/>
  <c r="P992" i="1"/>
  <c r="M993" i="1"/>
  <c r="N993" i="1"/>
  <c r="O993" i="1"/>
  <c r="P993" i="1"/>
  <c r="M994" i="1"/>
  <c r="N994" i="1"/>
  <c r="O994" i="1"/>
  <c r="P994" i="1"/>
  <c r="M995" i="1"/>
  <c r="N995" i="1"/>
  <c r="O995" i="1"/>
  <c r="P995" i="1"/>
  <c r="M996" i="1"/>
  <c r="N996" i="1"/>
  <c r="O996" i="1"/>
  <c r="P996" i="1"/>
  <c r="M997" i="1"/>
  <c r="N997" i="1"/>
  <c r="O997" i="1"/>
  <c r="P997" i="1"/>
  <c r="M998" i="1"/>
  <c r="N998" i="1"/>
  <c r="O998" i="1"/>
  <c r="P998" i="1"/>
  <c r="M999" i="1"/>
  <c r="N999" i="1"/>
  <c r="O999" i="1"/>
  <c r="P999" i="1"/>
  <c r="M1000" i="1"/>
  <c r="N1000" i="1"/>
  <c r="O1000" i="1"/>
  <c r="P1000" i="1"/>
  <c r="M1001" i="1"/>
  <c r="N1001" i="1"/>
  <c r="O1001" i="1"/>
  <c r="P1001" i="1"/>
  <c r="M1002" i="1"/>
  <c r="N1002" i="1"/>
  <c r="O1002" i="1"/>
  <c r="P1002" i="1"/>
  <c r="M1003" i="1"/>
  <c r="N1003" i="1"/>
  <c r="O1003" i="1"/>
  <c r="P1003" i="1"/>
  <c r="M1004" i="1"/>
  <c r="N1004" i="1"/>
  <c r="O1004" i="1"/>
  <c r="P1004" i="1"/>
  <c r="M1005" i="1"/>
  <c r="N1005" i="1"/>
  <c r="O1005" i="1"/>
  <c r="P1005" i="1"/>
  <c r="M1006" i="1"/>
  <c r="N1006" i="1"/>
  <c r="O1006" i="1"/>
  <c r="P1006" i="1"/>
  <c r="M1007" i="1"/>
  <c r="N1007" i="1"/>
  <c r="O1007" i="1"/>
  <c r="P1007" i="1"/>
  <c r="M1008" i="1"/>
  <c r="N1008" i="1"/>
  <c r="O1008" i="1"/>
  <c r="P1008" i="1"/>
  <c r="M1009" i="1"/>
  <c r="N1009" i="1"/>
  <c r="O1009" i="1"/>
  <c r="P1009" i="1"/>
  <c r="M1010" i="1"/>
  <c r="N1010" i="1"/>
  <c r="O1010" i="1"/>
  <c r="P1010" i="1"/>
  <c r="M1011" i="1"/>
  <c r="N1011" i="1"/>
  <c r="O1011" i="1"/>
  <c r="P1011" i="1"/>
  <c r="M1012" i="1"/>
  <c r="N1012" i="1"/>
  <c r="O1012" i="1"/>
  <c r="P1012" i="1"/>
  <c r="M1013" i="1"/>
  <c r="N1013" i="1"/>
  <c r="O1013" i="1"/>
  <c r="P1013" i="1"/>
  <c r="M1014" i="1"/>
  <c r="N1014" i="1"/>
  <c r="O1014" i="1"/>
  <c r="P1014" i="1"/>
  <c r="M1015" i="1"/>
  <c r="N1015" i="1"/>
  <c r="O1015" i="1"/>
  <c r="P1015" i="1"/>
  <c r="M1016" i="1"/>
  <c r="N1016" i="1"/>
  <c r="O1016" i="1"/>
  <c r="P1016" i="1"/>
  <c r="M1017" i="1"/>
  <c r="N1017" i="1"/>
  <c r="O1017" i="1"/>
  <c r="P1017" i="1"/>
  <c r="M1018" i="1"/>
  <c r="N1018" i="1"/>
  <c r="O1018" i="1"/>
  <c r="P1018" i="1"/>
  <c r="M1019" i="1"/>
  <c r="N1019" i="1"/>
  <c r="O1019" i="1"/>
  <c r="P1019" i="1"/>
  <c r="M1020" i="1"/>
  <c r="N1020" i="1"/>
  <c r="O1020" i="1"/>
  <c r="P1020" i="1"/>
  <c r="M1021" i="1"/>
  <c r="N1021" i="1"/>
  <c r="O1021" i="1"/>
  <c r="P1021" i="1"/>
  <c r="M1022" i="1"/>
  <c r="N1022" i="1"/>
  <c r="O1022" i="1"/>
  <c r="P1022" i="1"/>
  <c r="M1023" i="1"/>
  <c r="N1023" i="1"/>
  <c r="O1023" i="1"/>
  <c r="P1023" i="1"/>
  <c r="M1024" i="1"/>
  <c r="N1024" i="1"/>
  <c r="O1024" i="1"/>
  <c r="P1024" i="1"/>
  <c r="M1025" i="1"/>
  <c r="N1025" i="1"/>
  <c r="O1025" i="1"/>
  <c r="P1025" i="1"/>
  <c r="M1026" i="1"/>
  <c r="N1026" i="1"/>
  <c r="O1026" i="1"/>
  <c r="P1026" i="1"/>
  <c r="M1027" i="1"/>
  <c r="N1027" i="1"/>
  <c r="O1027" i="1"/>
  <c r="P1027" i="1"/>
  <c r="M1028" i="1"/>
  <c r="N1028" i="1"/>
  <c r="O1028" i="1"/>
  <c r="P1028" i="1"/>
  <c r="M1029" i="1"/>
  <c r="N1029" i="1"/>
  <c r="O1029" i="1"/>
  <c r="P1029" i="1"/>
  <c r="M1030" i="1"/>
  <c r="N1030" i="1"/>
  <c r="O1030" i="1"/>
  <c r="P1030" i="1"/>
  <c r="M1031" i="1"/>
  <c r="N1031" i="1"/>
  <c r="O1031" i="1"/>
  <c r="P1031" i="1"/>
  <c r="M1032" i="1"/>
  <c r="N1032" i="1"/>
  <c r="O1032" i="1"/>
  <c r="P1032" i="1"/>
  <c r="M1033" i="1"/>
  <c r="N1033" i="1"/>
  <c r="O1033" i="1"/>
  <c r="P1033" i="1"/>
  <c r="M1034" i="1"/>
  <c r="N1034" i="1"/>
  <c r="O1034" i="1"/>
  <c r="P1034" i="1"/>
  <c r="M1035" i="1"/>
  <c r="N1035" i="1"/>
  <c r="O1035" i="1"/>
  <c r="P1035" i="1"/>
  <c r="M1036" i="1"/>
  <c r="N1036" i="1"/>
  <c r="O1036" i="1"/>
  <c r="P1036" i="1"/>
  <c r="M1037" i="1"/>
  <c r="N1037" i="1"/>
  <c r="O1037" i="1"/>
  <c r="P1037" i="1"/>
  <c r="M1038" i="1"/>
  <c r="N1038" i="1"/>
  <c r="O1038" i="1"/>
  <c r="P1038" i="1"/>
  <c r="M1039" i="1"/>
  <c r="N1039" i="1"/>
  <c r="O1039" i="1"/>
  <c r="P1039" i="1"/>
  <c r="M1040" i="1"/>
  <c r="N1040" i="1"/>
  <c r="O1040" i="1"/>
  <c r="P1040" i="1"/>
  <c r="M1041" i="1"/>
  <c r="N1041" i="1"/>
  <c r="O1041" i="1"/>
  <c r="P1041" i="1"/>
  <c r="M1042" i="1"/>
  <c r="N1042" i="1"/>
  <c r="O1042" i="1"/>
  <c r="P1042" i="1"/>
  <c r="M1043" i="1"/>
  <c r="N1043" i="1"/>
  <c r="O1043" i="1"/>
  <c r="P1043" i="1"/>
  <c r="M1044" i="1"/>
  <c r="N1044" i="1"/>
  <c r="O1044" i="1"/>
  <c r="P1044" i="1"/>
  <c r="M1045" i="1"/>
  <c r="N1045" i="1"/>
  <c r="O1045" i="1"/>
  <c r="P1045" i="1"/>
  <c r="M1046" i="1"/>
  <c r="N1046" i="1"/>
  <c r="O1046" i="1"/>
  <c r="P1046" i="1"/>
  <c r="M1047" i="1"/>
  <c r="N1047" i="1"/>
  <c r="O1047" i="1"/>
  <c r="P1047" i="1"/>
  <c r="M1048" i="1"/>
  <c r="N1048" i="1"/>
  <c r="O1048" i="1"/>
  <c r="P1048" i="1"/>
  <c r="M1049" i="1"/>
  <c r="N1049" i="1"/>
  <c r="O1049" i="1"/>
  <c r="P1049" i="1"/>
  <c r="M1050" i="1"/>
  <c r="N1050" i="1"/>
  <c r="O1050" i="1"/>
  <c r="P1050" i="1"/>
  <c r="M1051" i="1"/>
  <c r="N1051" i="1"/>
  <c r="O1051" i="1"/>
  <c r="P1051" i="1"/>
  <c r="M1052" i="1"/>
  <c r="N1052" i="1"/>
  <c r="O1052" i="1"/>
  <c r="P1052" i="1"/>
  <c r="M1053" i="1"/>
  <c r="N1053" i="1"/>
  <c r="O1053" i="1"/>
  <c r="P1053" i="1"/>
  <c r="M1054" i="1"/>
  <c r="N1054" i="1"/>
  <c r="O1054" i="1"/>
  <c r="P1054" i="1"/>
  <c r="M1055" i="1"/>
  <c r="N1055" i="1"/>
  <c r="O1055" i="1"/>
  <c r="P1055" i="1"/>
  <c r="M1056" i="1"/>
  <c r="N1056" i="1"/>
  <c r="O1056" i="1"/>
  <c r="P1056" i="1"/>
  <c r="M1057" i="1"/>
  <c r="N1057" i="1"/>
  <c r="O1057" i="1"/>
  <c r="P1057" i="1"/>
  <c r="M1058" i="1"/>
  <c r="N1058" i="1"/>
  <c r="O1058" i="1"/>
  <c r="P1058" i="1"/>
  <c r="M1059" i="1"/>
  <c r="N1059" i="1"/>
  <c r="O1059" i="1"/>
  <c r="P1059" i="1"/>
  <c r="M1060" i="1"/>
  <c r="N1060" i="1"/>
  <c r="O1060" i="1"/>
  <c r="P1060" i="1"/>
  <c r="M1061" i="1"/>
  <c r="N1061" i="1"/>
  <c r="O1061" i="1"/>
  <c r="P1061" i="1"/>
  <c r="M1062" i="1"/>
  <c r="N1062" i="1"/>
  <c r="O1062" i="1"/>
  <c r="P1062" i="1"/>
  <c r="M1063" i="1"/>
  <c r="N1063" i="1"/>
  <c r="O1063" i="1"/>
  <c r="P1063" i="1"/>
  <c r="M1064" i="1"/>
  <c r="N1064" i="1"/>
  <c r="O1064" i="1"/>
  <c r="P1064" i="1"/>
  <c r="M1065" i="1"/>
  <c r="N1065" i="1"/>
  <c r="O1065" i="1"/>
  <c r="P1065" i="1"/>
  <c r="M1066" i="1"/>
  <c r="N1066" i="1"/>
  <c r="O1066" i="1"/>
  <c r="P1066" i="1"/>
  <c r="M1067" i="1"/>
  <c r="N1067" i="1"/>
  <c r="O1067" i="1"/>
  <c r="P1067" i="1"/>
  <c r="M1068" i="1"/>
  <c r="N1068" i="1"/>
  <c r="O1068" i="1"/>
  <c r="P1068" i="1"/>
  <c r="M1069" i="1"/>
  <c r="N1069" i="1"/>
  <c r="O1069" i="1"/>
  <c r="P1069" i="1"/>
  <c r="M1070" i="1"/>
  <c r="N1070" i="1"/>
  <c r="O1070" i="1"/>
  <c r="P1070" i="1"/>
  <c r="M1071" i="1"/>
  <c r="N1071" i="1"/>
  <c r="O1071" i="1"/>
  <c r="P1071" i="1"/>
  <c r="M1072" i="1"/>
  <c r="N1072" i="1"/>
  <c r="O1072" i="1"/>
  <c r="P1072" i="1"/>
  <c r="M1073" i="1"/>
  <c r="N1073" i="1"/>
  <c r="O1073" i="1"/>
  <c r="P1073" i="1"/>
  <c r="M1074" i="1"/>
  <c r="N1074" i="1"/>
  <c r="O1074" i="1"/>
  <c r="P1074" i="1"/>
  <c r="M1075" i="1"/>
  <c r="N1075" i="1"/>
  <c r="O1075" i="1"/>
  <c r="P1075" i="1"/>
  <c r="M1076" i="1"/>
  <c r="N1076" i="1"/>
  <c r="O1076" i="1"/>
  <c r="P1076" i="1"/>
  <c r="M1077" i="1"/>
  <c r="N1077" i="1"/>
  <c r="O1077" i="1"/>
  <c r="P1077" i="1"/>
  <c r="M1078" i="1"/>
  <c r="N1078" i="1"/>
  <c r="O1078" i="1"/>
  <c r="P1078" i="1"/>
  <c r="M1079" i="1"/>
  <c r="N1079" i="1"/>
  <c r="O1079" i="1"/>
  <c r="P1079" i="1"/>
  <c r="M1080" i="1"/>
  <c r="N1080" i="1"/>
  <c r="O1080" i="1"/>
  <c r="P1080" i="1"/>
  <c r="M1081" i="1"/>
  <c r="N1081" i="1"/>
  <c r="O1081" i="1"/>
  <c r="P1081" i="1"/>
  <c r="M1082" i="1"/>
  <c r="N1082" i="1"/>
  <c r="O1082" i="1"/>
  <c r="P1082" i="1"/>
  <c r="M1083" i="1"/>
  <c r="N1083" i="1"/>
  <c r="O1083" i="1"/>
  <c r="P1083" i="1"/>
  <c r="M1084" i="1"/>
  <c r="N1084" i="1"/>
  <c r="O1084" i="1"/>
  <c r="P1084" i="1"/>
  <c r="M1085" i="1"/>
  <c r="N1085" i="1"/>
  <c r="O1085" i="1"/>
  <c r="P1085" i="1"/>
  <c r="M1086" i="1"/>
  <c r="N1086" i="1"/>
  <c r="O1086" i="1"/>
  <c r="P1086" i="1"/>
  <c r="M1087" i="1"/>
  <c r="N1087" i="1"/>
  <c r="O1087" i="1"/>
  <c r="P1087" i="1"/>
  <c r="M1088" i="1"/>
  <c r="N1088" i="1"/>
  <c r="O1088" i="1"/>
  <c r="P1088" i="1"/>
  <c r="M1089" i="1"/>
  <c r="N1089" i="1"/>
  <c r="O1089" i="1"/>
  <c r="P1089" i="1"/>
  <c r="M1090" i="1"/>
  <c r="N1090" i="1"/>
  <c r="O1090" i="1"/>
  <c r="P1090" i="1"/>
  <c r="M1091" i="1"/>
  <c r="N1091" i="1"/>
  <c r="O1091" i="1"/>
  <c r="P1091" i="1"/>
  <c r="M1092" i="1"/>
  <c r="N1092" i="1"/>
  <c r="O1092" i="1"/>
  <c r="P1092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M1096" i="1"/>
  <c r="N1096" i="1"/>
  <c r="O1096" i="1"/>
  <c r="P1096" i="1"/>
  <c r="M1097" i="1"/>
  <c r="N1097" i="1"/>
  <c r="O1097" i="1"/>
  <c r="P1097" i="1"/>
  <c r="M1098" i="1"/>
  <c r="N1098" i="1"/>
  <c r="O1098" i="1"/>
  <c r="P1098" i="1"/>
  <c r="M1099" i="1"/>
  <c r="N1099" i="1"/>
  <c r="O1099" i="1"/>
  <c r="P1099" i="1"/>
  <c r="M1100" i="1"/>
  <c r="N1100" i="1"/>
  <c r="O1100" i="1"/>
  <c r="P1100" i="1"/>
  <c r="M1101" i="1"/>
  <c r="N1101" i="1"/>
  <c r="O1101" i="1"/>
  <c r="P1101" i="1"/>
  <c r="M1102" i="1"/>
  <c r="N1102" i="1"/>
  <c r="O1102" i="1"/>
  <c r="P1102" i="1"/>
  <c r="M1103" i="1"/>
  <c r="N1103" i="1"/>
  <c r="O1103" i="1"/>
  <c r="P1103" i="1"/>
  <c r="M1104" i="1"/>
  <c r="N1104" i="1"/>
  <c r="O1104" i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/>
  <c r="P1107" i="1"/>
  <c r="M1108" i="1"/>
  <c r="N1108" i="1"/>
  <c r="O1108" i="1"/>
  <c r="P1108" i="1"/>
  <c r="M1109" i="1"/>
  <c r="N1109" i="1"/>
  <c r="O1109" i="1"/>
  <c r="P1109" i="1"/>
  <c r="M1110" i="1"/>
  <c r="N1110" i="1"/>
  <c r="O1110" i="1"/>
  <c r="P1110" i="1"/>
  <c r="M1111" i="1"/>
  <c r="N1111" i="1"/>
  <c r="O1111" i="1"/>
  <c r="P1111" i="1"/>
  <c r="M1112" i="1"/>
  <c r="N1112" i="1"/>
  <c r="O1112" i="1"/>
  <c r="P1112" i="1"/>
  <c r="M1113" i="1"/>
  <c r="N1113" i="1"/>
  <c r="O1113" i="1"/>
  <c r="P1113" i="1"/>
  <c r="M1114" i="1"/>
  <c r="N1114" i="1"/>
  <c r="O1114" i="1"/>
  <c r="P1114" i="1"/>
  <c r="M1115" i="1"/>
  <c r="N1115" i="1"/>
  <c r="O1115" i="1"/>
  <c r="P1115" i="1"/>
  <c r="M1116" i="1"/>
  <c r="N1116" i="1"/>
  <c r="O1116" i="1"/>
  <c r="P1116" i="1"/>
  <c r="M1117" i="1"/>
  <c r="N1117" i="1"/>
  <c r="O1117" i="1"/>
  <c r="P1117" i="1"/>
  <c r="M1118" i="1"/>
  <c r="N1118" i="1"/>
  <c r="O1118" i="1"/>
  <c r="P1118" i="1"/>
  <c r="M1119" i="1"/>
  <c r="N1119" i="1"/>
  <c r="O1119" i="1"/>
  <c r="P1119" i="1"/>
  <c r="M1120" i="1"/>
  <c r="N1120" i="1"/>
  <c r="O1120" i="1"/>
  <c r="P1120" i="1"/>
  <c r="M1121" i="1"/>
  <c r="N1121" i="1"/>
  <c r="O1121" i="1"/>
  <c r="P1121" i="1"/>
  <c r="M1122" i="1"/>
  <c r="N1122" i="1"/>
  <c r="O1122" i="1"/>
  <c r="P1122" i="1"/>
  <c r="M1123" i="1"/>
  <c r="N1123" i="1"/>
  <c r="O1123" i="1"/>
  <c r="P1123" i="1"/>
  <c r="M1124" i="1"/>
  <c r="N1124" i="1"/>
  <c r="O1124" i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/>
  <c r="P1127" i="1"/>
  <c r="M1128" i="1"/>
  <c r="N1128" i="1"/>
  <c r="O1128" i="1"/>
  <c r="P1128" i="1"/>
  <c r="M1129" i="1"/>
  <c r="N1129" i="1"/>
  <c r="O1129" i="1"/>
  <c r="P1129" i="1"/>
  <c r="M1130" i="1"/>
  <c r="N1130" i="1"/>
  <c r="O1130" i="1"/>
  <c r="P1130" i="1"/>
  <c r="M1131" i="1"/>
  <c r="N1131" i="1"/>
  <c r="O1131" i="1"/>
  <c r="P1131" i="1"/>
  <c r="M1132" i="1"/>
  <c r="N1132" i="1"/>
  <c r="O1132" i="1"/>
  <c r="P1132" i="1"/>
  <c r="M1133" i="1"/>
  <c r="N1133" i="1"/>
  <c r="O1133" i="1"/>
  <c r="P1133" i="1"/>
  <c r="M1134" i="1"/>
  <c r="N1134" i="1"/>
  <c r="O1134" i="1"/>
  <c r="P1134" i="1"/>
  <c r="M1135" i="1"/>
  <c r="N1135" i="1"/>
  <c r="O1135" i="1"/>
  <c r="P1135" i="1"/>
  <c r="M1136" i="1"/>
  <c r="N1136" i="1"/>
  <c r="O1136" i="1"/>
  <c r="P1136" i="1"/>
  <c r="M1137" i="1"/>
  <c r="N1137" i="1"/>
  <c r="O1137" i="1"/>
  <c r="P1137" i="1"/>
  <c r="M1138" i="1"/>
  <c r="N1138" i="1"/>
  <c r="O1138" i="1"/>
  <c r="P1138" i="1"/>
  <c r="M1139" i="1"/>
  <c r="N1139" i="1"/>
  <c r="O1139" i="1"/>
  <c r="P1139" i="1"/>
  <c r="M1140" i="1"/>
  <c r="N1140" i="1"/>
  <c r="O1140" i="1"/>
  <c r="P1140" i="1"/>
  <c r="M1141" i="1"/>
  <c r="N1141" i="1"/>
  <c r="O1141" i="1"/>
  <c r="P1141" i="1"/>
  <c r="M1142" i="1"/>
  <c r="N1142" i="1"/>
  <c r="O1142" i="1"/>
  <c r="P1142" i="1"/>
  <c r="M1143" i="1"/>
  <c r="N1143" i="1"/>
  <c r="O1143" i="1"/>
  <c r="P1143" i="1"/>
  <c r="M1144" i="1"/>
  <c r="N1144" i="1"/>
  <c r="O1144" i="1"/>
  <c r="P1144" i="1"/>
  <c r="M1145" i="1"/>
  <c r="N1145" i="1"/>
  <c r="O1145" i="1"/>
  <c r="P1145" i="1"/>
  <c r="M1146" i="1"/>
  <c r="N1146" i="1"/>
  <c r="O1146" i="1"/>
  <c r="P1146" i="1"/>
  <c r="M1147" i="1"/>
  <c r="N1147" i="1"/>
  <c r="O1147" i="1"/>
  <c r="P1147" i="1"/>
  <c r="M1148" i="1"/>
  <c r="N1148" i="1"/>
  <c r="O1148" i="1"/>
  <c r="P1148" i="1"/>
  <c r="M1149" i="1"/>
  <c r="N1149" i="1"/>
  <c r="O1149" i="1"/>
  <c r="P1149" i="1"/>
  <c r="M1150" i="1"/>
  <c r="N1150" i="1"/>
  <c r="O1150" i="1"/>
  <c r="P1150" i="1"/>
  <c r="M1151" i="1"/>
  <c r="N1151" i="1"/>
  <c r="O1151" i="1"/>
  <c r="P1151" i="1"/>
  <c r="M1152" i="1"/>
  <c r="N1152" i="1"/>
  <c r="O1152" i="1"/>
  <c r="P1152" i="1"/>
  <c r="M1153" i="1"/>
  <c r="N1153" i="1"/>
  <c r="O1153" i="1"/>
  <c r="P1153" i="1"/>
  <c r="M1154" i="1"/>
  <c r="N1154" i="1"/>
  <c r="O1154" i="1"/>
  <c r="P1154" i="1"/>
  <c r="M1155" i="1"/>
  <c r="N1155" i="1"/>
  <c r="O1155" i="1"/>
  <c r="P1155" i="1"/>
  <c r="M1156" i="1"/>
  <c r="N1156" i="1"/>
  <c r="O1156" i="1"/>
  <c r="P1156" i="1"/>
  <c r="M1157" i="1"/>
  <c r="N1157" i="1"/>
  <c r="O1157" i="1"/>
  <c r="P1157" i="1"/>
  <c r="M1158" i="1"/>
  <c r="N1158" i="1"/>
  <c r="O1158" i="1"/>
  <c r="P1158" i="1"/>
  <c r="M1159" i="1"/>
  <c r="N1159" i="1"/>
  <c r="O1159" i="1"/>
  <c r="P1159" i="1"/>
  <c r="M1160" i="1"/>
  <c r="N1160" i="1"/>
  <c r="O1160" i="1"/>
  <c r="P1160" i="1"/>
  <c r="M1161" i="1"/>
  <c r="N1161" i="1"/>
  <c r="O1161" i="1"/>
  <c r="P1161" i="1"/>
  <c r="M1162" i="1"/>
  <c r="N1162" i="1"/>
  <c r="O1162" i="1"/>
  <c r="P1162" i="1"/>
  <c r="M1163" i="1"/>
  <c r="N1163" i="1"/>
  <c r="O1163" i="1"/>
  <c r="P1163" i="1"/>
  <c r="M1164" i="1"/>
  <c r="N1164" i="1"/>
  <c r="O1164" i="1"/>
  <c r="P1164" i="1"/>
  <c r="M1165" i="1"/>
  <c r="N1165" i="1"/>
  <c r="O1165" i="1"/>
  <c r="P1165" i="1"/>
  <c r="M1166" i="1"/>
  <c r="N1166" i="1"/>
  <c r="O1166" i="1"/>
  <c r="P1166" i="1"/>
  <c r="M1167" i="1"/>
  <c r="N1167" i="1"/>
  <c r="O1167" i="1"/>
  <c r="P1167" i="1"/>
  <c r="M1168" i="1"/>
  <c r="N1168" i="1"/>
  <c r="O1168" i="1"/>
  <c r="P1168" i="1"/>
  <c r="M1169" i="1"/>
  <c r="N1169" i="1"/>
  <c r="O1169" i="1"/>
  <c r="P1169" i="1"/>
  <c r="M1170" i="1"/>
  <c r="N1170" i="1"/>
  <c r="O1170" i="1"/>
  <c r="P1170" i="1"/>
  <c r="M1171" i="1"/>
  <c r="N1171" i="1"/>
  <c r="O1171" i="1"/>
  <c r="P1171" i="1"/>
  <c r="M1172" i="1"/>
  <c r="N1172" i="1"/>
  <c r="O1172" i="1"/>
  <c r="P1172" i="1"/>
  <c r="M1173" i="1"/>
  <c r="N1173" i="1"/>
  <c r="O1173" i="1"/>
  <c r="P1173" i="1"/>
  <c r="M1174" i="1"/>
  <c r="N1174" i="1"/>
  <c r="O1174" i="1"/>
  <c r="P1174" i="1"/>
  <c r="M1175" i="1"/>
  <c r="N1175" i="1"/>
  <c r="O1175" i="1"/>
  <c r="P1175" i="1"/>
  <c r="M1176" i="1"/>
  <c r="N1176" i="1"/>
  <c r="O1176" i="1"/>
  <c r="P1176" i="1"/>
  <c r="M1177" i="1"/>
  <c r="N1177" i="1"/>
  <c r="O1177" i="1"/>
  <c r="P1177" i="1"/>
  <c r="M1178" i="1"/>
  <c r="N1178" i="1"/>
  <c r="O1178" i="1"/>
  <c r="P1178" i="1"/>
  <c r="M1179" i="1"/>
  <c r="N1179" i="1"/>
  <c r="O1179" i="1"/>
  <c r="P1179" i="1"/>
  <c r="M1180" i="1"/>
  <c r="N1180" i="1"/>
  <c r="O1180" i="1"/>
  <c r="P1180" i="1"/>
  <c r="M1181" i="1"/>
  <c r="N1181" i="1"/>
  <c r="O1181" i="1"/>
  <c r="P1181" i="1"/>
  <c r="M1182" i="1"/>
  <c r="N1182" i="1"/>
  <c r="O1182" i="1"/>
  <c r="P1182" i="1"/>
  <c r="M1183" i="1"/>
  <c r="N1183" i="1"/>
  <c r="O1183" i="1"/>
  <c r="P1183" i="1"/>
  <c r="M1184" i="1"/>
  <c r="N1184" i="1"/>
  <c r="O1184" i="1"/>
  <c r="P1184" i="1"/>
  <c r="M1185" i="1"/>
  <c r="N1185" i="1"/>
  <c r="O1185" i="1"/>
  <c r="P1185" i="1"/>
  <c r="M1186" i="1"/>
  <c r="N1186" i="1"/>
  <c r="O1186" i="1"/>
  <c r="P1186" i="1"/>
  <c r="M1187" i="1"/>
  <c r="N1187" i="1"/>
  <c r="O1187" i="1"/>
  <c r="P1187" i="1"/>
  <c r="M1188" i="1"/>
  <c r="N1188" i="1"/>
  <c r="O1188" i="1"/>
  <c r="P1188" i="1"/>
  <c r="M1189" i="1"/>
  <c r="N1189" i="1"/>
  <c r="O1189" i="1"/>
  <c r="P1189" i="1"/>
  <c r="M1190" i="1"/>
  <c r="N1190" i="1"/>
  <c r="O1190" i="1"/>
  <c r="P1190" i="1"/>
  <c r="M1191" i="1"/>
  <c r="N1191" i="1"/>
  <c r="O1191" i="1"/>
  <c r="P1191" i="1"/>
  <c r="M1192" i="1"/>
  <c r="N1192" i="1"/>
  <c r="O1192" i="1"/>
  <c r="P1192" i="1"/>
  <c r="M1193" i="1"/>
  <c r="N1193" i="1"/>
  <c r="O1193" i="1"/>
  <c r="P1193" i="1"/>
  <c r="M1194" i="1"/>
  <c r="N1194" i="1"/>
  <c r="O1194" i="1"/>
  <c r="P1194" i="1"/>
  <c r="M1195" i="1"/>
  <c r="N1195" i="1"/>
  <c r="O1195" i="1"/>
  <c r="P1195" i="1"/>
  <c r="M1196" i="1"/>
  <c r="N1196" i="1"/>
  <c r="O1196" i="1"/>
  <c r="P1196" i="1"/>
  <c r="M1197" i="1"/>
  <c r="N1197" i="1"/>
  <c r="O1197" i="1"/>
  <c r="P1197" i="1"/>
  <c r="M1198" i="1"/>
  <c r="N1198" i="1"/>
  <c r="O1198" i="1"/>
  <c r="P1198" i="1"/>
  <c r="M1199" i="1"/>
  <c r="N1199" i="1"/>
  <c r="O1199" i="1"/>
  <c r="P1199" i="1"/>
  <c r="M1200" i="1"/>
  <c r="N1200" i="1"/>
  <c r="O1200" i="1"/>
  <c r="P1200" i="1"/>
  <c r="M1201" i="1"/>
  <c r="N1201" i="1"/>
  <c r="O1201" i="1"/>
  <c r="P1201" i="1"/>
  <c r="M1202" i="1"/>
  <c r="N1202" i="1"/>
  <c r="O1202" i="1"/>
  <c r="P1202" i="1"/>
  <c r="M1203" i="1"/>
  <c r="N1203" i="1"/>
  <c r="O1203" i="1"/>
  <c r="P1203" i="1"/>
  <c r="M1204" i="1"/>
  <c r="N1204" i="1"/>
  <c r="O1204" i="1"/>
  <c r="P1204" i="1"/>
  <c r="M1205" i="1"/>
  <c r="N1205" i="1"/>
  <c r="O1205" i="1"/>
  <c r="P1205" i="1"/>
  <c r="M1206" i="1"/>
  <c r="N1206" i="1"/>
  <c r="O1206" i="1"/>
  <c r="P1206" i="1"/>
  <c r="M1207" i="1"/>
  <c r="N1207" i="1"/>
  <c r="O1207" i="1"/>
  <c r="P1207" i="1"/>
  <c r="M1208" i="1"/>
  <c r="N1208" i="1"/>
  <c r="O1208" i="1"/>
  <c r="P1208" i="1"/>
  <c r="M1209" i="1"/>
  <c r="N1209" i="1"/>
  <c r="O1209" i="1"/>
  <c r="P1209" i="1"/>
  <c r="M1210" i="1"/>
  <c r="N1210" i="1"/>
  <c r="O1210" i="1"/>
  <c r="P1210" i="1"/>
  <c r="M1211" i="1"/>
  <c r="N1211" i="1"/>
  <c r="O1211" i="1"/>
  <c r="P1211" i="1"/>
  <c r="M1212" i="1"/>
  <c r="N1212" i="1"/>
  <c r="O1212" i="1"/>
  <c r="P1212" i="1"/>
  <c r="M1213" i="1"/>
  <c r="N1213" i="1"/>
  <c r="O1213" i="1"/>
  <c r="P1213" i="1"/>
  <c r="M1214" i="1"/>
  <c r="N1214" i="1"/>
  <c r="O1214" i="1"/>
  <c r="P1214" i="1"/>
  <c r="M1215" i="1"/>
  <c r="N1215" i="1"/>
  <c r="O1215" i="1"/>
  <c r="P1215" i="1"/>
  <c r="M1216" i="1"/>
  <c r="N1216" i="1"/>
  <c r="O1216" i="1"/>
  <c r="P1216" i="1"/>
  <c r="M1217" i="1"/>
  <c r="N1217" i="1"/>
  <c r="O1217" i="1"/>
  <c r="P1217" i="1"/>
  <c r="M1218" i="1"/>
  <c r="N1218" i="1"/>
  <c r="O1218" i="1"/>
  <c r="P1218" i="1"/>
  <c r="M1219" i="1"/>
  <c r="N1219" i="1"/>
  <c r="O1219" i="1"/>
  <c r="P1219" i="1"/>
  <c r="M1220" i="1"/>
  <c r="N1220" i="1"/>
  <c r="O1220" i="1"/>
  <c r="P1220" i="1"/>
  <c r="M1221" i="1"/>
  <c r="N1221" i="1"/>
  <c r="O1221" i="1"/>
  <c r="P1221" i="1"/>
  <c r="M1222" i="1"/>
  <c r="N1222" i="1"/>
  <c r="O1222" i="1"/>
  <c r="P1222" i="1"/>
  <c r="M1223" i="1"/>
  <c r="N1223" i="1"/>
  <c r="O1223" i="1"/>
  <c r="P1223" i="1"/>
  <c r="M1224" i="1"/>
  <c r="N1224" i="1"/>
  <c r="O1224" i="1"/>
  <c r="P1224" i="1"/>
  <c r="M1225" i="1"/>
  <c r="N1225" i="1"/>
  <c r="O1225" i="1"/>
  <c r="P1225" i="1"/>
  <c r="M1226" i="1"/>
  <c r="N1226" i="1"/>
  <c r="O1226" i="1"/>
  <c r="P1226" i="1"/>
  <c r="M1227" i="1"/>
  <c r="N1227" i="1"/>
  <c r="O1227" i="1"/>
  <c r="P1227" i="1"/>
  <c r="M1228" i="1"/>
  <c r="N1228" i="1"/>
  <c r="O1228" i="1"/>
  <c r="P1228" i="1"/>
  <c r="M1229" i="1"/>
  <c r="N1229" i="1"/>
  <c r="O1229" i="1"/>
  <c r="P1229" i="1"/>
  <c r="M1230" i="1"/>
  <c r="N1230" i="1"/>
  <c r="O1230" i="1"/>
  <c r="P1230" i="1"/>
  <c r="M1231" i="1"/>
  <c r="N1231" i="1"/>
  <c r="O1231" i="1"/>
  <c r="P1231" i="1"/>
  <c r="M1232" i="1"/>
  <c r="N1232" i="1"/>
  <c r="O1232" i="1"/>
  <c r="P1232" i="1"/>
  <c r="M1233" i="1"/>
  <c r="N1233" i="1"/>
  <c r="O1233" i="1"/>
  <c r="P1233" i="1"/>
  <c r="M1234" i="1"/>
  <c r="N1234" i="1"/>
  <c r="O1234" i="1"/>
  <c r="P1234" i="1"/>
  <c r="M1235" i="1"/>
  <c r="N1235" i="1"/>
  <c r="O1235" i="1"/>
  <c r="P1235" i="1"/>
  <c r="M1236" i="1"/>
  <c r="N1236" i="1"/>
  <c r="O1236" i="1"/>
  <c r="P1236" i="1"/>
  <c r="M1237" i="1"/>
  <c r="N1237" i="1"/>
  <c r="O1237" i="1"/>
  <c r="P1237" i="1"/>
  <c r="M1238" i="1"/>
  <c r="N1238" i="1"/>
  <c r="O1238" i="1"/>
  <c r="P1238" i="1"/>
  <c r="M1239" i="1"/>
  <c r="N1239" i="1"/>
  <c r="O1239" i="1"/>
  <c r="P1239" i="1"/>
  <c r="M1240" i="1"/>
  <c r="N1240" i="1"/>
  <c r="O1240" i="1"/>
  <c r="P1240" i="1"/>
  <c r="M1241" i="1"/>
  <c r="N1241" i="1"/>
  <c r="O1241" i="1"/>
  <c r="P1241" i="1"/>
  <c r="M1242" i="1"/>
  <c r="N1242" i="1"/>
  <c r="O1242" i="1"/>
  <c r="P1242" i="1"/>
  <c r="M1243" i="1"/>
  <c r="N1243" i="1"/>
  <c r="O1243" i="1"/>
  <c r="P1243" i="1"/>
  <c r="M1244" i="1"/>
  <c r="N1244" i="1"/>
  <c r="O1244" i="1"/>
  <c r="P1244" i="1"/>
  <c r="M1245" i="1"/>
  <c r="N1245" i="1"/>
  <c r="O1245" i="1"/>
  <c r="P1245" i="1"/>
  <c r="M1246" i="1"/>
  <c r="N1246" i="1"/>
  <c r="O1246" i="1"/>
  <c r="P1246" i="1"/>
  <c r="M1247" i="1"/>
  <c r="N1247" i="1"/>
  <c r="O1247" i="1"/>
  <c r="P1247" i="1"/>
  <c r="M1248" i="1"/>
  <c r="N1248" i="1"/>
  <c r="O1248" i="1"/>
  <c r="P1248" i="1"/>
  <c r="M1249" i="1"/>
  <c r="N1249" i="1"/>
  <c r="O1249" i="1"/>
  <c r="P1249" i="1"/>
  <c r="M1250" i="1"/>
  <c r="N1250" i="1"/>
  <c r="O1250" i="1"/>
  <c r="P1250" i="1"/>
  <c r="M1251" i="1"/>
  <c r="N1251" i="1"/>
  <c r="O1251" i="1"/>
  <c r="P1251" i="1"/>
  <c r="M1252" i="1"/>
  <c r="N1252" i="1"/>
  <c r="O1252" i="1"/>
  <c r="P1252" i="1"/>
  <c r="M1253" i="1"/>
  <c r="N1253" i="1"/>
  <c r="O1253" i="1"/>
  <c r="P1253" i="1"/>
  <c r="M1254" i="1"/>
  <c r="N1254" i="1"/>
  <c r="O1254" i="1"/>
  <c r="P1254" i="1"/>
  <c r="M1255" i="1"/>
  <c r="N1255" i="1"/>
  <c r="O1255" i="1"/>
  <c r="P1255" i="1"/>
  <c r="M1256" i="1"/>
  <c r="N1256" i="1"/>
  <c r="O1256" i="1"/>
  <c r="P1256" i="1"/>
  <c r="M1257" i="1"/>
  <c r="N1257" i="1"/>
  <c r="O1257" i="1"/>
  <c r="P1257" i="1"/>
  <c r="M1258" i="1"/>
  <c r="N1258" i="1"/>
  <c r="O1258" i="1"/>
  <c r="P1258" i="1"/>
  <c r="M1259" i="1"/>
  <c r="N1259" i="1"/>
  <c r="O1259" i="1"/>
  <c r="P1259" i="1"/>
  <c r="M1260" i="1"/>
  <c r="N1260" i="1"/>
  <c r="O1260" i="1"/>
  <c r="P1260" i="1"/>
  <c r="M1261" i="1"/>
  <c r="N1261" i="1"/>
  <c r="O1261" i="1"/>
  <c r="P1261" i="1"/>
  <c r="M1262" i="1"/>
  <c r="N1262" i="1"/>
  <c r="O1262" i="1"/>
  <c r="P1262" i="1"/>
  <c r="M1263" i="1"/>
  <c r="N1263" i="1"/>
  <c r="O1263" i="1"/>
  <c r="P1263" i="1"/>
  <c r="M1264" i="1"/>
  <c r="N1264" i="1"/>
  <c r="O1264" i="1"/>
  <c r="P1264" i="1"/>
  <c r="M1265" i="1"/>
  <c r="N1265" i="1"/>
  <c r="O1265" i="1"/>
  <c r="P1265" i="1"/>
  <c r="M1266" i="1"/>
  <c r="N1266" i="1"/>
  <c r="O1266" i="1"/>
  <c r="P1266" i="1"/>
  <c r="M1267" i="1"/>
  <c r="N1267" i="1"/>
  <c r="O1267" i="1"/>
  <c r="P1267" i="1"/>
  <c r="M1268" i="1"/>
  <c r="N1268" i="1"/>
  <c r="O1268" i="1"/>
  <c r="P1268" i="1"/>
  <c r="M1269" i="1"/>
  <c r="N1269" i="1"/>
  <c r="O1269" i="1"/>
  <c r="P1269" i="1"/>
  <c r="M1270" i="1"/>
  <c r="N1270" i="1"/>
  <c r="O1270" i="1"/>
  <c r="P1270" i="1"/>
  <c r="M1271" i="1"/>
  <c r="N1271" i="1"/>
  <c r="O1271" i="1"/>
  <c r="P1271" i="1"/>
  <c r="M1272" i="1"/>
  <c r="N1272" i="1"/>
  <c r="O1272" i="1"/>
  <c r="P1272" i="1"/>
  <c r="M1273" i="1"/>
  <c r="N1273" i="1"/>
  <c r="O1273" i="1"/>
  <c r="P1273" i="1"/>
  <c r="M1274" i="1"/>
  <c r="N1274" i="1"/>
  <c r="O1274" i="1"/>
  <c r="P1274" i="1"/>
  <c r="M1275" i="1"/>
  <c r="N1275" i="1"/>
  <c r="O1275" i="1"/>
  <c r="P1275" i="1"/>
  <c r="M1276" i="1"/>
  <c r="N1276" i="1"/>
  <c r="O1276" i="1"/>
  <c r="P1276" i="1"/>
  <c r="M1277" i="1"/>
  <c r="N1277" i="1"/>
  <c r="O1277" i="1"/>
  <c r="P1277" i="1"/>
  <c r="M1278" i="1"/>
  <c r="N1278" i="1"/>
  <c r="O1278" i="1"/>
  <c r="P1278" i="1"/>
  <c r="M1279" i="1"/>
  <c r="N1279" i="1"/>
  <c r="O1279" i="1"/>
  <c r="P1279" i="1"/>
  <c r="M1280" i="1"/>
  <c r="N1280" i="1"/>
  <c r="O1280" i="1"/>
  <c r="P1280" i="1"/>
  <c r="M1281" i="1"/>
  <c r="N1281" i="1"/>
  <c r="O1281" i="1"/>
  <c r="P1281" i="1"/>
  <c r="M1282" i="1"/>
  <c r="N1282" i="1"/>
  <c r="O1282" i="1"/>
  <c r="P1282" i="1"/>
  <c r="M1283" i="1"/>
  <c r="N1283" i="1"/>
  <c r="O1283" i="1"/>
  <c r="P1283" i="1"/>
  <c r="M1284" i="1"/>
  <c r="N1284" i="1"/>
  <c r="O1284" i="1"/>
  <c r="P1284" i="1"/>
  <c r="M1285" i="1"/>
  <c r="N1285" i="1"/>
  <c r="O1285" i="1"/>
  <c r="P1285" i="1"/>
  <c r="M1286" i="1"/>
  <c r="N1286" i="1"/>
  <c r="O1286" i="1"/>
  <c r="P1286" i="1"/>
  <c r="M1287" i="1"/>
  <c r="N1287" i="1"/>
  <c r="O1287" i="1"/>
  <c r="P1287" i="1"/>
  <c r="M1288" i="1"/>
  <c r="N1288" i="1"/>
  <c r="O1288" i="1"/>
  <c r="P1288" i="1"/>
  <c r="M1289" i="1"/>
  <c r="N1289" i="1"/>
  <c r="O1289" i="1"/>
  <c r="P1289" i="1"/>
  <c r="M1290" i="1"/>
  <c r="N1290" i="1"/>
  <c r="O1290" i="1"/>
  <c r="P1290" i="1"/>
  <c r="M1291" i="1"/>
  <c r="N1291" i="1"/>
  <c r="O1291" i="1"/>
  <c r="P1291" i="1"/>
  <c r="M1292" i="1"/>
  <c r="N1292" i="1"/>
  <c r="O1292" i="1"/>
  <c r="P1292" i="1"/>
  <c r="M1293" i="1"/>
  <c r="N1293" i="1"/>
  <c r="O1293" i="1"/>
  <c r="P1293" i="1"/>
  <c r="M1294" i="1"/>
  <c r="N1294" i="1"/>
  <c r="O1294" i="1"/>
  <c r="P1294" i="1"/>
  <c r="M1295" i="1"/>
  <c r="N1295" i="1"/>
  <c r="O1295" i="1"/>
  <c r="P1295" i="1"/>
  <c r="M1296" i="1"/>
  <c r="N1296" i="1"/>
  <c r="O1296" i="1"/>
  <c r="P1296" i="1"/>
  <c r="M1297" i="1"/>
  <c r="N1297" i="1"/>
  <c r="O1297" i="1"/>
  <c r="P1297" i="1"/>
  <c r="M1298" i="1"/>
  <c r="N1298" i="1"/>
  <c r="O1298" i="1"/>
  <c r="P1298" i="1"/>
  <c r="M1299" i="1"/>
  <c r="N1299" i="1"/>
  <c r="O1299" i="1"/>
  <c r="P1299" i="1"/>
  <c r="M1300" i="1"/>
  <c r="N1300" i="1"/>
  <c r="O1300" i="1"/>
  <c r="P1300" i="1"/>
  <c r="M1301" i="1"/>
  <c r="N1301" i="1"/>
  <c r="O1301" i="1"/>
  <c r="P1301" i="1"/>
  <c r="M1302" i="1"/>
  <c r="N1302" i="1"/>
  <c r="O1302" i="1"/>
  <c r="P1302" i="1"/>
  <c r="M1303" i="1"/>
  <c r="N1303" i="1"/>
  <c r="O1303" i="1"/>
  <c r="P1303" i="1"/>
  <c r="M1304" i="1"/>
  <c r="N1304" i="1"/>
  <c r="O1304" i="1"/>
  <c r="P1304" i="1"/>
  <c r="M1305" i="1"/>
  <c r="N1305" i="1"/>
  <c r="O1305" i="1"/>
  <c r="P1305" i="1"/>
  <c r="M1306" i="1"/>
  <c r="N1306" i="1"/>
  <c r="O1306" i="1"/>
  <c r="P1306" i="1"/>
  <c r="M1307" i="1"/>
  <c r="N1307" i="1"/>
  <c r="O1307" i="1"/>
  <c r="P1307" i="1"/>
  <c r="M1308" i="1"/>
  <c r="N1308" i="1"/>
  <c r="O1308" i="1"/>
  <c r="P1308" i="1"/>
  <c r="M1309" i="1"/>
  <c r="N1309" i="1"/>
  <c r="O1309" i="1"/>
  <c r="P1309" i="1"/>
  <c r="M1310" i="1"/>
  <c r="N1310" i="1"/>
  <c r="O1310" i="1"/>
  <c r="P1310" i="1"/>
  <c r="M1311" i="1"/>
  <c r="N1311" i="1"/>
  <c r="O1311" i="1"/>
  <c r="P1311" i="1"/>
  <c r="M1312" i="1"/>
  <c r="N1312" i="1"/>
  <c r="O1312" i="1"/>
  <c r="P1312" i="1"/>
  <c r="M1313" i="1"/>
  <c r="N1313" i="1"/>
  <c r="O1313" i="1"/>
  <c r="P1313" i="1"/>
  <c r="M1314" i="1"/>
  <c r="N1314" i="1"/>
  <c r="O1314" i="1"/>
  <c r="P1314" i="1"/>
  <c r="M1315" i="1"/>
  <c r="N1315" i="1"/>
  <c r="O1315" i="1"/>
  <c r="P1315" i="1"/>
  <c r="M1316" i="1"/>
  <c r="N1316" i="1"/>
  <c r="O1316" i="1"/>
  <c r="P1316" i="1"/>
  <c r="M1317" i="1"/>
  <c r="N1317" i="1"/>
  <c r="O1317" i="1"/>
  <c r="P1317" i="1"/>
  <c r="M1318" i="1"/>
  <c r="N1318" i="1"/>
  <c r="O1318" i="1"/>
  <c r="P1318" i="1"/>
  <c r="M1319" i="1"/>
  <c r="N1319" i="1"/>
  <c r="O1319" i="1"/>
  <c r="P1319" i="1"/>
  <c r="M1320" i="1"/>
  <c r="N1320" i="1"/>
  <c r="O1320" i="1"/>
  <c r="P1320" i="1"/>
  <c r="M1321" i="1"/>
  <c r="N1321" i="1"/>
  <c r="O1321" i="1"/>
  <c r="P1321" i="1"/>
  <c r="M1322" i="1"/>
  <c r="N1322" i="1"/>
  <c r="O1322" i="1"/>
  <c r="P1322" i="1"/>
  <c r="M1323" i="1"/>
  <c r="N1323" i="1"/>
  <c r="O1323" i="1"/>
  <c r="P1323" i="1"/>
  <c r="M1324" i="1"/>
  <c r="N1324" i="1"/>
  <c r="O1324" i="1"/>
  <c r="P1324" i="1"/>
  <c r="M1325" i="1"/>
  <c r="N1325" i="1"/>
  <c r="O1325" i="1"/>
  <c r="P1325" i="1"/>
  <c r="M1326" i="1"/>
  <c r="N1326" i="1"/>
  <c r="O1326" i="1"/>
  <c r="P1326" i="1"/>
  <c r="M1327" i="1"/>
  <c r="N1327" i="1"/>
  <c r="O1327" i="1"/>
  <c r="P1327" i="1"/>
  <c r="M1328" i="1"/>
  <c r="N1328" i="1"/>
  <c r="O1328" i="1"/>
  <c r="P1328" i="1"/>
  <c r="M1329" i="1"/>
  <c r="N1329" i="1"/>
  <c r="O1329" i="1"/>
  <c r="P1329" i="1"/>
  <c r="M1330" i="1"/>
  <c r="N1330" i="1"/>
  <c r="O1330" i="1"/>
  <c r="P1330" i="1"/>
  <c r="M1331" i="1"/>
  <c r="N1331" i="1"/>
  <c r="O1331" i="1"/>
  <c r="P1331" i="1"/>
  <c r="M1332" i="1"/>
  <c r="N1332" i="1"/>
  <c r="O1332" i="1"/>
  <c r="P1332" i="1"/>
  <c r="M1333" i="1"/>
  <c r="N1333" i="1"/>
  <c r="O1333" i="1"/>
  <c r="P1333" i="1"/>
  <c r="M1334" i="1"/>
  <c r="N1334" i="1"/>
  <c r="O1334" i="1"/>
  <c r="P1334" i="1"/>
  <c r="M1335" i="1"/>
  <c r="N1335" i="1"/>
  <c r="O1335" i="1"/>
  <c r="P1335" i="1"/>
  <c r="M1336" i="1"/>
  <c r="N1336" i="1"/>
  <c r="O1336" i="1"/>
  <c r="P1336" i="1"/>
  <c r="M1337" i="1"/>
  <c r="N1337" i="1"/>
  <c r="O1337" i="1"/>
  <c r="P1337" i="1"/>
  <c r="M1338" i="1"/>
  <c r="N1338" i="1"/>
  <c r="O1338" i="1"/>
  <c r="P1338" i="1"/>
  <c r="M1339" i="1"/>
  <c r="N1339" i="1"/>
  <c r="O1339" i="1"/>
  <c r="P1339" i="1"/>
  <c r="M1340" i="1"/>
  <c r="N1340" i="1"/>
  <c r="O1340" i="1"/>
  <c r="P1340" i="1"/>
  <c r="M1341" i="1"/>
  <c r="N1341" i="1"/>
  <c r="O1341" i="1"/>
  <c r="P1341" i="1"/>
  <c r="M1342" i="1"/>
  <c r="N1342" i="1"/>
  <c r="O1342" i="1"/>
  <c r="P1342" i="1"/>
  <c r="M1343" i="1"/>
  <c r="N1343" i="1"/>
  <c r="O1343" i="1"/>
  <c r="P1343" i="1"/>
  <c r="M1344" i="1"/>
  <c r="N1344" i="1"/>
  <c r="O1344" i="1"/>
  <c r="P1344" i="1"/>
  <c r="M1345" i="1"/>
  <c r="N1345" i="1"/>
  <c r="O1345" i="1"/>
  <c r="P1345" i="1"/>
  <c r="M1346" i="1"/>
  <c r="N1346" i="1"/>
  <c r="O1346" i="1"/>
  <c r="P1346" i="1"/>
  <c r="M1347" i="1"/>
  <c r="N1347" i="1"/>
  <c r="O1347" i="1"/>
  <c r="P1347" i="1"/>
  <c r="M1348" i="1"/>
  <c r="N1348" i="1"/>
  <c r="O1348" i="1"/>
  <c r="P1348" i="1"/>
  <c r="M1349" i="1"/>
  <c r="N1349" i="1"/>
  <c r="O1349" i="1"/>
  <c r="P1349" i="1"/>
  <c r="M1350" i="1"/>
  <c r="N1350" i="1"/>
  <c r="O1350" i="1"/>
  <c r="P1350" i="1"/>
  <c r="M1351" i="1"/>
  <c r="N1351" i="1"/>
  <c r="O1351" i="1"/>
  <c r="P1351" i="1"/>
  <c r="M1352" i="1"/>
  <c r="N1352" i="1"/>
  <c r="O1352" i="1"/>
  <c r="P1352" i="1"/>
  <c r="M1353" i="1"/>
  <c r="N1353" i="1"/>
  <c r="O1353" i="1"/>
  <c r="P1353" i="1"/>
  <c r="M1354" i="1"/>
  <c r="N1354" i="1"/>
  <c r="O1354" i="1"/>
  <c r="P1354" i="1"/>
  <c r="M1355" i="1"/>
  <c r="N1355" i="1"/>
  <c r="O1355" i="1"/>
  <c r="P1355" i="1"/>
  <c r="M1356" i="1"/>
  <c r="N1356" i="1"/>
  <c r="O1356" i="1"/>
  <c r="P1356" i="1"/>
  <c r="M1357" i="1"/>
  <c r="N1357" i="1"/>
  <c r="O1357" i="1"/>
  <c r="P1357" i="1"/>
  <c r="M1358" i="1"/>
  <c r="N1358" i="1"/>
  <c r="O1358" i="1"/>
  <c r="P1358" i="1"/>
  <c r="M1359" i="1"/>
  <c r="N1359" i="1"/>
  <c r="O1359" i="1"/>
  <c r="P1359" i="1"/>
  <c r="M1360" i="1"/>
  <c r="N1360" i="1"/>
  <c r="O1360" i="1"/>
  <c r="P1360" i="1"/>
  <c r="M1361" i="1"/>
  <c r="N1361" i="1"/>
  <c r="O1361" i="1"/>
  <c r="P1361" i="1"/>
  <c r="M1362" i="1"/>
  <c r="N1362" i="1"/>
  <c r="O1362" i="1"/>
  <c r="P1362" i="1"/>
  <c r="M1363" i="1"/>
  <c r="N1363" i="1"/>
  <c r="O1363" i="1"/>
  <c r="P1363" i="1"/>
  <c r="M1364" i="1"/>
  <c r="N1364" i="1"/>
  <c r="O1364" i="1"/>
  <c r="P1364" i="1"/>
  <c r="M1365" i="1"/>
  <c r="N1365" i="1"/>
  <c r="O1365" i="1"/>
  <c r="P1365" i="1"/>
  <c r="M1366" i="1"/>
  <c r="N1366" i="1"/>
  <c r="O1366" i="1"/>
  <c r="P1366" i="1"/>
  <c r="M1367" i="1"/>
  <c r="N1367" i="1"/>
  <c r="O1367" i="1"/>
  <c r="P1367" i="1"/>
  <c r="M1368" i="1"/>
  <c r="N1368" i="1"/>
  <c r="O1368" i="1"/>
  <c r="P1368" i="1"/>
  <c r="M1369" i="1"/>
  <c r="N1369" i="1"/>
  <c r="O1369" i="1"/>
  <c r="P1369" i="1"/>
  <c r="M1370" i="1"/>
  <c r="N1370" i="1"/>
  <c r="O1370" i="1"/>
  <c r="P1370" i="1"/>
  <c r="M1371" i="1"/>
  <c r="N1371" i="1"/>
  <c r="O1371" i="1"/>
  <c r="P1371" i="1"/>
  <c r="M1372" i="1"/>
  <c r="N1372" i="1"/>
  <c r="O1372" i="1"/>
  <c r="P1372" i="1"/>
  <c r="M1373" i="1"/>
  <c r="N1373" i="1"/>
  <c r="O1373" i="1"/>
  <c r="P1373" i="1"/>
  <c r="M1374" i="1"/>
  <c r="N1374" i="1"/>
  <c r="O1374" i="1"/>
  <c r="P1374" i="1"/>
  <c r="M1375" i="1"/>
  <c r="N1375" i="1"/>
  <c r="O1375" i="1"/>
  <c r="P1375" i="1"/>
  <c r="M1376" i="1"/>
  <c r="N1376" i="1"/>
  <c r="O1376" i="1"/>
  <c r="P1376" i="1"/>
  <c r="M1377" i="1"/>
  <c r="N1377" i="1"/>
  <c r="O1377" i="1"/>
  <c r="P1377" i="1"/>
  <c r="M1378" i="1"/>
  <c r="N1378" i="1"/>
  <c r="O1378" i="1"/>
  <c r="P1378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1382" i="1"/>
  <c r="N1382" i="1"/>
  <c r="O1382" i="1"/>
  <c r="P1382" i="1"/>
  <c r="M1383" i="1"/>
  <c r="N1383" i="1"/>
  <c r="O1383" i="1"/>
  <c r="P1383" i="1"/>
  <c r="M1384" i="1"/>
  <c r="N1384" i="1"/>
  <c r="O1384" i="1"/>
  <c r="P1384" i="1"/>
  <c r="M1385" i="1"/>
  <c r="N1385" i="1"/>
  <c r="O1385" i="1"/>
  <c r="P1385" i="1"/>
  <c r="M1386" i="1"/>
  <c r="N1386" i="1"/>
  <c r="O1386" i="1"/>
  <c r="P1386" i="1"/>
  <c r="M1387" i="1"/>
  <c r="N1387" i="1"/>
  <c r="O1387" i="1"/>
  <c r="P1387" i="1"/>
  <c r="M1388" i="1"/>
  <c r="N1388" i="1"/>
  <c r="O1388" i="1"/>
  <c r="P1388" i="1"/>
  <c r="M1389" i="1"/>
  <c r="N1389" i="1"/>
  <c r="O1389" i="1"/>
  <c r="P1389" i="1"/>
  <c r="M1390" i="1"/>
  <c r="N1390" i="1"/>
  <c r="O1390" i="1"/>
  <c r="P1390" i="1"/>
  <c r="M1391" i="1"/>
  <c r="N1391" i="1"/>
  <c r="O1391" i="1"/>
  <c r="P1391" i="1"/>
  <c r="M1392" i="1"/>
  <c r="N1392" i="1"/>
  <c r="O1392" i="1"/>
  <c r="P1392" i="1"/>
  <c r="M1393" i="1"/>
  <c r="N1393" i="1"/>
  <c r="O1393" i="1"/>
  <c r="P1393" i="1"/>
  <c r="M1394" i="1"/>
  <c r="N1394" i="1"/>
  <c r="O1394" i="1"/>
  <c r="P1394" i="1"/>
  <c r="M1395" i="1"/>
  <c r="N1395" i="1"/>
  <c r="O1395" i="1"/>
  <c r="P1395" i="1"/>
  <c r="M1396" i="1"/>
  <c r="N1396" i="1"/>
  <c r="O1396" i="1"/>
  <c r="P1396" i="1"/>
  <c r="M1397" i="1"/>
  <c r="N1397" i="1"/>
  <c r="O1397" i="1"/>
  <c r="P1397" i="1"/>
  <c r="M1398" i="1"/>
  <c r="N1398" i="1"/>
  <c r="O1398" i="1"/>
  <c r="P1398" i="1"/>
  <c r="M1399" i="1"/>
  <c r="N1399" i="1"/>
  <c r="O1399" i="1"/>
  <c r="P1399" i="1"/>
  <c r="M1400" i="1"/>
  <c r="N1400" i="1"/>
  <c r="O1400" i="1"/>
  <c r="P1400" i="1"/>
  <c r="M1401" i="1"/>
  <c r="N1401" i="1"/>
  <c r="O1401" i="1"/>
  <c r="P1401" i="1"/>
  <c r="M1402" i="1"/>
  <c r="N1402" i="1"/>
  <c r="O1402" i="1"/>
  <c r="P1402" i="1"/>
  <c r="M1403" i="1"/>
  <c r="N1403" i="1"/>
  <c r="O1403" i="1"/>
  <c r="P1403" i="1"/>
  <c r="M1404" i="1"/>
  <c r="N1404" i="1"/>
  <c r="O1404" i="1"/>
  <c r="P1404" i="1"/>
  <c r="M1405" i="1"/>
  <c r="N1405" i="1"/>
  <c r="O1405" i="1"/>
  <c r="P1405" i="1"/>
  <c r="M1406" i="1"/>
  <c r="N1406" i="1"/>
  <c r="O1406" i="1"/>
  <c r="P1406" i="1"/>
  <c r="M1407" i="1"/>
  <c r="N1407" i="1"/>
  <c r="O1407" i="1"/>
  <c r="P1407" i="1"/>
  <c r="M1408" i="1"/>
  <c r="N1408" i="1"/>
  <c r="O1408" i="1"/>
  <c r="P1408" i="1"/>
  <c r="M1409" i="1"/>
  <c r="N1409" i="1"/>
  <c r="O1409" i="1"/>
  <c r="P1409" i="1"/>
  <c r="M1410" i="1"/>
  <c r="N1410" i="1"/>
  <c r="O1410" i="1"/>
  <c r="P1410" i="1"/>
  <c r="M1411" i="1"/>
  <c r="N1411" i="1"/>
  <c r="O1411" i="1"/>
  <c r="P1411" i="1"/>
  <c r="M1412" i="1"/>
  <c r="N1412" i="1"/>
  <c r="O1412" i="1"/>
  <c r="P1412" i="1"/>
  <c r="M1413" i="1"/>
  <c r="N1413" i="1"/>
  <c r="O1413" i="1"/>
  <c r="P1413" i="1"/>
  <c r="M1414" i="1"/>
  <c r="N1414" i="1"/>
  <c r="O1414" i="1"/>
  <c r="P1414" i="1"/>
  <c r="M1415" i="1"/>
  <c r="N1415" i="1"/>
  <c r="O1415" i="1"/>
  <c r="P1415" i="1"/>
  <c r="M1416" i="1"/>
  <c r="N1416" i="1"/>
  <c r="O1416" i="1"/>
  <c r="P1416" i="1"/>
  <c r="M1417" i="1"/>
  <c r="N1417" i="1"/>
  <c r="O1417" i="1"/>
  <c r="P1417" i="1"/>
  <c r="M1418" i="1"/>
  <c r="N1418" i="1"/>
  <c r="O1418" i="1"/>
  <c r="P1418" i="1"/>
  <c r="M1419" i="1"/>
  <c r="N1419" i="1"/>
  <c r="O1419" i="1"/>
  <c r="P1419" i="1"/>
  <c r="M1420" i="1"/>
  <c r="N1420" i="1"/>
  <c r="O1420" i="1"/>
  <c r="P1420" i="1"/>
  <c r="M1421" i="1"/>
  <c r="N1421" i="1"/>
  <c r="O1421" i="1"/>
  <c r="P1421" i="1"/>
  <c r="M1422" i="1"/>
  <c r="N1422" i="1"/>
  <c r="O1422" i="1"/>
  <c r="P1422" i="1"/>
  <c r="M1423" i="1"/>
  <c r="N1423" i="1"/>
  <c r="O1423" i="1"/>
  <c r="P1423" i="1"/>
  <c r="M1424" i="1"/>
  <c r="N1424" i="1"/>
  <c r="O1424" i="1"/>
  <c r="P1424" i="1"/>
  <c r="M1425" i="1"/>
  <c r="N1425" i="1"/>
  <c r="O1425" i="1"/>
  <c r="P1425" i="1"/>
  <c r="M1426" i="1"/>
  <c r="N1426" i="1"/>
  <c r="O1426" i="1"/>
  <c r="P1426" i="1"/>
  <c r="M1427" i="1"/>
  <c r="N1427" i="1"/>
  <c r="O1427" i="1"/>
  <c r="P1427" i="1"/>
  <c r="M1428" i="1"/>
  <c r="N1428" i="1"/>
  <c r="O1428" i="1"/>
  <c r="P1428" i="1"/>
  <c r="M1429" i="1"/>
  <c r="N1429" i="1"/>
  <c r="O1429" i="1"/>
  <c r="P1429" i="1"/>
  <c r="M1430" i="1"/>
  <c r="N1430" i="1"/>
  <c r="O1430" i="1"/>
  <c r="P1430" i="1"/>
  <c r="M1431" i="1"/>
  <c r="N1431" i="1"/>
  <c r="O1431" i="1"/>
  <c r="P1431" i="1"/>
  <c r="M1432" i="1"/>
  <c r="N1432" i="1"/>
  <c r="O1432" i="1"/>
  <c r="P1432" i="1"/>
  <c r="M1433" i="1"/>
  <c r="N1433" i="1"/>
  <c r="O1433" i="1"/>
  <c r="P1433" i="1"/>
  <c r="M1434" i="1"/>
  <c r="N1434" i="1"/>
  <c r="O1434" i="1"/>
  <c r="P1434" i="1"/>
  <c r="M1435" i="1"/>
  <c r="N1435" i="1"/>
  <c r="O1435" i="1"/>
  <c r="P1435" i="1"/>
  <c r="M1436" i="1"/>
  <c r="N1436" i="1"/>
  <c r="O1436" i="1"/>
  <c r="P1436" i="1"/>
  <c r="M1437" i="1"/>
  <c r="N1437" i="1"/>
  <c r="O1437" i="1"/>
  <c r="P1437" i="1"/>
  <c r="M1438" i="1"/>
  <c r="N1438" i="1"/>
  <c r="O1438" i="1"/>
  <c r="P1438" i="1"/>
  <c r="M1439" i="1"/>
  <c r="N1439" i="1"/>
  <c r="O1439" i="1"/>
  <c r="P1439" i="1"/>
  <c r="M1440" i="1"/>
  <c r="N1440" i="1"/>
  <c r="O1440" i="1"/>
  <c r="P1440" i="1"/>
  <c r="M1441" i="1"/>
  <c r="N1441" i="1"/>
  <c r="O1441" i="1"/>
  <c r="P1441" i="1"/>
  <c r="M1442" i="1"/>
  <c r="N1442" i="1"/>
  <c r="O1442" i="1"/>
  <c r="P1442" i="1"/>
  <c r="M1443" i="1"/>
  <c r="N1443" i="1"/>
  <c r="O1443" i="1"/>
  <c r="P1443" i="1"/>
  <c r="M1444" i="1"/>
  <c r="N1444" i="1"/>
  <c r="O1444" i="1"/>
  <c r="P1444" i="1"/>
  <c r="M1445" i="1"/>
  <c r="N1445" i="1"/>
  <c r="O1445" i="1"/>
  <c r="P1445" i="1"/>
  <c r="M1446" i="1"/>
  <c r="N1446" i="1"/>
  <c r="O1446" i="1"/>
  <c r="P1446" i="1"/>
  <c r="M1447" i="1"/>
  <c r="N1447" i="1"/>
  <c r="O1447" i="1"/>
  <c r="P1447" i="1"/>
  <c r="M1448" i="1"/>
  <c r="N1448" i="1"/>
  <c r="O1448" i="1"/>
  <c r="P1448" i="1"/>
  <c r="M1449" i="1"/>
  <c r="N1449" i="1"/>
  <c r="O1449" i="1"/>
  <c r="P1449" i="1"/>
  <c r="M1450" i="1"/>
  <c r="N1450" i="1"/>
  <c r="O1450" i="1"/>
  <c r="P1450" i="1"/>
  <c r="M1451" i="1"/>
  <c r="N1451" i="1"/>
  <c r="O1451" i="1"/>
  <c r="P1451" i="1"/>
  <c r="M1452" i="1"/>
  <c r="N1452" i="1"/>
  <c r="O1452" i="1"/>
  <c r="P1452" i="1"/>
  <c r="M1453" i="1"/>
  <c r="N1453" i="1"/>
  <c r="O1453" i="1"/>
  <c r="P1453" i="1"/>
  <c r="M1454" i="1"/>
  <c r="N1454" i="1"/>
  <c r="O1454" i="1"/>
  <c r="P1454" i="1"/>
  <c r="M1455" i="1"/>
  <c r="N1455" i="1"/>
  <c r="O1455" i="1"/>
  <c r="P1455" i="1"/>
  <c r="M1456" i="1"/>
  <c r="N1456" i="1"/>
  <c r="O1456" i="1"/>
  <c r="P1456" i="1"/>
  <c r="M1457" i="1"/>
  <c r="N1457" i="1"/>
  <c r="O1457" i="1"/>
  <c r="P1457" i="1"/>
  <c r="M1458" i="1"/>
  <c r="N1458" i="1"/>
  <c r="O1458" i="1"/>
  <c r="P1458" i="1"/>
  <c r="M1459" i="1"/>
  <c r="N1459" i="1"/>
  <c r="O1459" i="1"/>
  <c r="P1459" i="1"/>
  <c r="M1460" i="1"/>
  <c r="N1460" i="1"/>
  <c r="O1460" i="1"/>
  <c r="P1460" i="1"/>
  <c r="M1461" i="1"/>
  <c r="N1461" i="1"/>
  <c r="O1461" i="1"/>
  <c r="P1461" i="1"/>
  <c r="M1462" i="1"/>
  <c r="N1462" i="1"/>
  <c r="O1462" i="1"/>
  <c r="P1462" i="1"/>
  <c r="M1463" i="1"/>
  <c r="N1463" i="1"/>
  <c r="O1463" i="1"/>
  <c r="P1463" i="1"/>
  <c r="M1464" i="1"/>
  <c r="N1464" i="1"/>
  <c r="O1464" i="1"/>
  <c r="P1464" i="1"/>
  <c r="M1465" i="1"/>
  <c r="N1465" i="1"/>
  <c r="O1465" i="1"/>
  <c r="P1465" i="1"/>
  <c r="M1466" i="1"/>
  <c r="N1466" i="1"/>
  <c r="O1466" i="1"/>
  <c r="P1466" i="1"/>
  <c r="M1467" i="1"/>
  <c r="N1467" i="1"/>
  <c r="O1467" i="1"/>
  <c r="P1467" i="1"/>
  <c r="M1468" i="1"/>
  <c r="N1468" i="1"/>
  <c r="O1468" i="1"/>
  <c r="P1468" i="1"/>
  <c r="M1469" i="1"/>
  <c r="N1469" i="1"/>
  <c r="O1469" i="1"/>
  <c r="P1469" i="1"/>
  <c r="M1470" i="1"/>
  <c r="N1470" i="1"/>
  <c r="O1470" i="1"/>
  <c r="P1470" i="1"/>
  <c r="M1471" i="1"/>
  <c r="N1471" i="1"/>
  <c r="O1471" i="1"/>
  <c r="P1471" i="1"/>
  <c r="M1472" i="1"/>
  <c r="N1472" i="1"/>
  <c r="O1472" i="1"/>
  <c r="P1472" i="1"/>
  <c r="M1473" i="1"/>
  <c r="N1473" i="1"/>
  <c r="O1473" i="1"/>
  <c r="P1473" i="1"/>
  <c r="M1474" i="1"/>
  <c r="N1474" i="1"/>
  <c r="O1474" i="1"/>
  <c r="P1474" i="1"/>
  <c r="M1475" i="1"/>
  <c r="N1475" i="1"/>
  <c r="O1475" i="1"/>
  <c r="P1475" i="1"/>
  <c r="M1476" i="1"/>
  <c r="N1476" i="1"/>
  <c r="O1476" i="1"/>
  <c r="P1476" i="1"/>
  <c r="M1477" i="1"/>
  <c r="N1477" i="1"/>
  <c r="O1477" i="1"/>
  <c r="P1477" i="1"/>
  <c r="M1478" i="1"/>
  <c r="N1478" i="1"/>
  <c r="O1478" i="1"/>
  <c r="P1478" i="1"/>
  <c r="M1479" i="1"/>
  <c r="N1479" i="1"/>
  <c r="O1479" i="1"/>
  <c r="P1479" i="1"/>
  <c r="M1480" i="1"/>
  <c r="N1480" i="1"/>
  <c r="O1480" i="1"/>
  <c r="P1480" i="1"/>
  <c r="M1481" i="1"/>
  <c r="N1481" i="1"/>
  <c r="O1481" i="1"/>
  <c r="P1481" i="1"/>
  <c r="M1482" i="1"/>
  <c r="N1482" i="1"/>
  <c r="O1482" i="1"/>
  <c r="P1482" i="1"/>
  <c r="M1483" i="1"/>
  <c r="N1483" i="1"/>
  <c r="O1483" i="1"/>
  <c r="P1483" i="1"/>
  <c r="M1484" i="1"/>
  <c r="N1484" i="1"/>
  <c r="O1484" i="1"/>
  <c r="P1484" i="1"/>
  <c r="M1485" i="1"/>
  <c r="N1485" i="1"/>
  <c r="O1485" i="1"/>
  <c r="P1485" i="1"/>
  <c r="M1486" i="1"/>
  <c r="N1486" i="1"/>
  <c r="O1486" i="1"/>
  <c r="P1486" i="1"/>
  <c r="M1487" i="1"/>
  <c r="N1487" i="1"/>
  <c r="O1487" i="1"/>
  <c r="P1487" i="1"/>
  <c r="M1488" i="1"/>
  <c r="N1488" i="1"/>
  <c r="O1488" i="1"/>
  <c r="P1488" i="1"/>
  <c r="M1489" i="1"/>
  <c r="N1489" i="1"/>
  <c r="O1489" i="1"/>
  <c r="P1489" i="1"/>
  <c r="M1490" i="1"/>
  <c r="N1490" i="1"/>
  <c r="O1490" i="1"/>
  <c r="P1490" i="1"/>
  <c r="P4" i="1"/>
  <c r="O4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G1001" i="1"/>
  <c r="H1001" i="1"/>
  <c r="I1001" i="1"/>
  <c r="J1001" i="1"/>
  <c r="K1001" i="1"/>
  <c r="G1002" i="1"/>
  <c r="H1002" i="1"/>
  <c r="I1002" i="1"/>
  <c r="J1002" i="1"/>
  <c r="K1002" i="1"/>
  <c r="G1003" i="1"/>
  <c r="H1003" i="1"/>
  <c r="I1003" i="1"/>
  <c r="J1003" i="1"/>
  <c r="K1003" i="1"/>
  <c r="G1004" i="1"/>
  <c r="H1004" i="1"/>
  <c r="I1004" i="1"/>
  <c r="J1004" i="1"/>
  <c r="K1004" i="1"/>
  <c r="G1005" i="1"/>
  <c r="H1005" i="1"/>
  <c r="I1005" i="1"/>
  <c r="J1005" i="1"/>
  <c r="K1005" i="1"/>
  <c r="G1006" i="1"/>
  <c r="H1006" i="1"/>
  <c r="I1006" i="1"/>
  <c r="J1006" i="1"/>
  <c r="K1006" i="1"/>
  <c r="G1007" i="1"/>
  <c r="H1007" i="1"/>
  <c r="I1007" i="1"/>
  <c r="J1007" i="1"/>
  <c r="K1007" i="1"/>
  <c r="G1008" i="1"/>
  <c r="H1008" i="1"/>
  <c r="I1008" i="1"/>
  <c r="J1008" i="1"/>
  <c r="K1008" i="1"/>
  <c r="G1009" i="1"/>
  <c r="H1009" i="1"/>
  <c r="I1009" i="1"/>
  <c r="J1009" i="1"/>
  <c r="K1009" i="1"/>
  <c r="G1010" i="1"/>
  <c r="H1010" i="1"/>
  <c r="I1010" i="1"/>
  <c r="J1010" i="1"/>
  <c r="K1010" i="1"/>
  <c r="G1011" i="1"/>
  <c r="H1011" i="1"/>
  <c r="I1011" i="1"/>
  <c r="J1011" i="1"/>
  <c r="K1011" i="1"/>
  <c r="G1012" i="1"/>
  <c r="H1012" i="1"/>
  <c r="I1012" i="1"/>
  <c r="J1012" i="1"/>
  <c r="K1012" i="1"/>
  <c r="G1013" i="1"/>
  <c r="H1013" i="1"/>
  <c r="I1013" i="1"/>
  <c r="J1013" i="1"/>
  <c r="K1013" i="1"/>
  <c r="G1014" i="1"/>
  <c r="H1014" i="1"/>
  <c r="I1014" i="1"/>
  <c r="J1014" i="1"/>
  <c r="K1014" i="1"/>
  <c r="G1015" i="1"/>
  <c r="H1015" i="1"/>
  <c r="I1015" i="1"/>
  <c r="J1015" i="1"/>
  <c r="K1015" i="1"/>
  <c r="G1016" i="1"/>
  <c r="H1016" i="1"/>
  <c r="I1016" i="1"/>
  <c r="J1016" i="1"/>
  <c r="K1016" i="1"/>
  <c r="G1017" i="1"/>
  <c r="H1017" i="1"/>
  <c r="I1017" i="1"/>
  <c r="J1017" i="1"/>
  <c r="K1017" i="1"/>
  <c r="G1018" i="1"/>
  <c r="H1018" i="1"/>
  <c r="I1018" i="1"/>
  <c r="J1018" i="1"/>
  <c r="K1018" i="1"/>
  <c r="G1019" i="1"/>
  <c r="H1019" i="1"/>
  <c r="I1019" i="1"/>
  <c r="J1019" i="1"/>
  <c r="K1019" i="1"/>
  <c r="G1020" i="1"/>
  <c r="H1020" i="1"/>
  <c r="I1020" i="1"/>
  <c r="J1020" i="1"/>
  <c r="K1020" i="1"/>
  <c r="G1021" i="1"/>
  <c r="H1021" i="1"/>
  <c r="I1021" i="1"/>
  <c r="J1021" i="1"/>
  <c r="K1021" i="1"/>
  <c r="G1022" i="1"/>
  <c r="H1022" i="1"/>
  <c r="I1022" i="1"/>
  <c r="J1022" i="1"/>
  <c r="K1022" i="1"/>
  <c r="G1023" i="1"/>
  <c r="H1023" i="1"/>
  <c r="I1023" i="1"/>
  <c r="J1023" i="1"/>
  <c r="K1023" i="1"/>
  <c r="G1024" i="1"/>
  <c r="H1024" i="1"/>
  <c r="I1024" i="1"/>
  <c r="J1024" i="1"/>
  <c r="K1024" i="1"/>
  <c r="G1025" i="1"/>
  <c r="H1025" i="1"/>
  <c r="I1025" i="1"/>
  <c r="J1025" i="1"/>
  <c r="K1025" i="1"/>
  <c r="G1026" i="1"/>
  <c r="H1026" i="1"/>
  <c r="I1026" i="1"/>
  <c r="J1026" i="1"/>
  <c r="K1026" i="1"/>
  <c r="G1027" i="1"/>
  <c r="H1027" i="1"/>
  <c r="I1027" i="1"/>
  <c r="J1027" i="1"/>
  <c r="K1027" i="1"/>
  <c r="G1028" i="1"/>
  <c r="H1028" i="1"/>
  <c r="I1028" i="1"/>
  <c r="J1028" i="1"/>
  <c r="K1028" i="1"/>
  <c r="G1029" i="1"/>
  <c r="H1029" i="1"/>
  <c r="I1029" i="1"/>
  <c r="J1029" i="1"/>
  <c r="K1029" i="1"/>
  <c r="G1030" i="1"/>
  <c r="H1030" i="1"/>
  <c r="I1030" i="1"/>
  <c r="J1030" i="1"/>
  <c r="K1030" i="1"/>
  <c r="G1031" i="1"/>
  <c r="H1031" i="1"/>
  <c r="I1031" i="1"/>
  <c r="J1031" i="1"/>
  <c r="K1031" i="1"/>
  <c r="G1032" i="1"/>
  <c r="H1032" i="1"/>
  <c r="I1032" i="1"/>
  <c r="J1032" i="1"/>
  <c r="K1032" i="1"/>
  <c r="G1033" i="1"/>
  <c r="H1033" i="1"/>
  <c r="I1033" i="1"/>
  <c r="J1033" i="1"/>
  <c r="K1033" i="1"/>
  <c r="G1034" i="1"/>
  <c r="H1034" i="1"/>
  <c r="I1034" i="1"/>
  <c r="J1034" i="1"/>
  <c r="K1034" i="1"/>
  <c r="G1035" i="1"/>
  <c r="H1035" i="1"/>
  <c r="I1035" i="1"/>
  <c r="J1035" i="1"/>
  <c r="K1035" i="1"/>
  <c r="G1036" i="1"/>
  <c r="H1036" i="1"/>
  <c r="I1036" i="1"/>
  <c r="J1036" i="1"/>
  <c r="K1036" i="1"/>
  <c r="G1037" i="1"/>
  <c r="H1037" i="1"/>
  <c r="I1037" i="1"/>
  <c r="J1037" i="1"/>
  <c r="K1037" i="1"/>
  <c r="G1038" i="1"/>
  <c r="H1038" i="1"/>
  <c r="I1038" i="1"/>
  <c r="J1038" i="1"/>
  <c r="K1038" i="1"/>
  <c r="G1039" i="1"/>
  <c r="H1039" i="1"/>
  <c r="I1039" i="1"/>
  <c r="J1039" i="1"/>
  <c r="K1039" i="1"/>
  <c r="G1040" i="1"/>
  <c r="H1040" i="1"/>
  <c r="I1040" i="1"/>
  <c r="J1040" i="1"/>
  <c r="K1040" i="1"/>
  <c r="G1041" i="1"/>
  <c r="H1041" i="1"/>
  <c r="I1041" i="1"/>
  <c r="J1041" i="1"/>
  <c r="K1041" i="1"/>
  <c r="G1042" i="1"/>
  <c r="H1042" i="1"/>
  <c r="I1042" i="1"/>
  <c r="J1042" i="1"/>
  <c r="K1042" i="1"/>
  <c r="G1043" i="1"/>
  <c r="H1043" i="1"/>
  <c r="I1043" i="1"/>
  <c r="J1043" i="1"/>
  <c r="K1043" i="1"/>
  <c r="G1044" i="1"/>
  <c r="H1044" i="1"/>
  <c r="I1044" i="1"/>
  <c r="J1044" i="1"/>
  <c r="K1044" i="1"/>
  <c r="G1045" i="1"/>
  <c r="H1045" i="1"/>
  <c r="I1045" i="1"/>
  <c r="J1045" i="1"/>
  <c r="K1045" i="1"/>
  <c r="G1046" i="1"/>
  <c r="H1046" i="1"/>
  <c r="I1046" i="1"/>
  <c r="J1046" i="1"/>
  <c r="K1046" i="1"/>
  <c r="G1047" i="1"/>
  <c r="H1047" i="1"/>
  <c r="I1047" i="1"/>
  <c r="J1047" i="1"/>
  <c r="K1047" i="1"/>
  <c r="G1048" i="1"/>
  <c r="H1048" i="1"/>
  <c r="I1048" i="1"/>
  <c r="J1048" i="1"/>
  <c r="K1048" i="1"/>
  <c r="G1049" i="1"/>
  <c r="H1049" i="1"/>
  <c r="I1049" i="1"/>
  <c r="J1049" i="1"/>
  <c r="K1049" i="1"/>
  <c r="G1050" i="1"/>
  <c r="H1050" i="1"/>
  <c r="I1050" i="1"/>
  <c r="J1050" i="1"/>
  <c r="K1050" i="1"/>
  <c r="G1051" i="1"/>
  <c r="H1051" i="1"/>
  <c r="I1051" i="1"/>
  <c r="J1051" i="1"/>
  <c r="K1051" i="1"/>
  <c r="G1052" i="1"/>
  <c r="H1052" i="1"/>
  <c r="I1052" i="1"/>
  <c r="J1052" i="1"/>
  <c r="K1052" i="1"/>
  <c r="G1053" i="1"/>
  <c r="H1053" i="1"/>
  <c r="I1053" i="1"/>
  <c r="J1053" i="1"/>
  <c r="K1053" i="1"/>
  <c r="G1054" i="1"/>
  <c r="H1054" i="1"/>
  <c r="I1054" i="1"/>
  <c r="J1054" i="1"/>
  <c r="K1054" i="1"/>
  <c r="G1055" i="1"/>
  <c r="H1055" i="1"/>
  <c r="I1055" i="1"/>
  <c r="J1055" i="1"/>
  <c r="K1055" i="1"/>
  <c r="G1056" i="1"/>
  <c r="H1056" i="1"/>
  <c r="I1056" i="1"/>
  <c r="J1056" i="1"/>
  <c r="K1056" i="1"/>
  <c r="G1057" i="1"/>
  <c r="H1057" i="1"/>
  <c r="I1057" i="1"/>
  <c r="J1057" i="1"/>
  <c r="K1057" i="1"/>
  <c r="G1058" i="1"/>
  <c r="H1058" i="1"/>
  <c r="I1058" i="1"/>
  <c r="J1058" i="1"/>
  <c r="K1058" i="1"/>
  <c r="G1059" i="1"/>
  <c r="H1059" i="1"/>
  <c r="I1059" i="1"/>
  <c r="J1059" i="1"/>
  <c r="K1059" i="1"/>
  <c r="G1060" i="1"/>
  <c r="H1060" i="1"/>
  <c r="I1060" i="1"/>
  <c r="J1060" i="1"/>
  <c r="K1060" i="1"/>
  <c r="G1061" i="1"/>
  <c r="H1061" i="1"/>
  <c r="I1061" i="1"/>
  <c r="J1061" i="1"/>
  <c r="K1061" i="1"/>
  <c r="G1062" i="1"/>
  <c r="H1062" i="1"/>
  <c r="I1062" i="1"/>
  <c r="J1062" i="1"/>
  <c r="K1062" i="1"/>
  <c r="G1063" i="1"/>
  <c r="H1063" i="1"/>
  <c r="I1063" i="1"/>
  <c r="J1063" i="1"/>
  <c r="K1063" i="1"/>
  <c r="G1064" i="1"/>
  <c r="H1064" i="1"/>
  <c r="I1064" i="1"/>
  <c r="J1064" i="1"/>
  <c r="K1064" i="1"/>
  <c r="G1065" i="1"/>
  <c r="H1065" i="1"/>
  <c r="I1065" i="1"/>
  <c r="J1065" i="1"/>
  <c r="K1065" i="1"/>
  <c r="G1066" i="1"/>
  <c r="H1066" i="1"/>
  <c r="I1066" i="1"/>
  <c r="J1066" i="1"/>
  <c r="K1066" i="1"/>
  <c r="G1067" i="1"/>
  <c r="H1067" i="1"/>
  <c r="I1067" i="1"/>
  <c r="J1067" i="1"/>
  <c r="K1067" i="1"/>
  <c r="G1068" i="1"/>
  <c r="H1068" i="1"/>
  <c r="I1068" i="1"/>
  <c r="J1068" i="1"/>
  <c r="K1068" i="1"/>
  <c r="G1069" i="1"/>
  <c r="H1069" i="1"/>
  <c r="I1069" i="1"/>
  <c r="J1069" i="1"/>
  <c r="K1069" i="1"/>
  <c r="G1070" i="1"/>
  <c r="H1070" i="1"/>
  <c r="I1070" i="1"/>
  <c r="J1070" i="1"/>
  <c r="K1070" i="1"/>
  <c r="G1071" i="1"/>
  <c r="H1071" i="1"/>
  <c r="I1071" i="1"/>
  <c r="J1071" i="1"/>
  <c r="K1071" i="1"/>
  <c r="G1072" i="1"/>
  <c r="H1072" i="1"/>
  <c r="I1072" i="1"/>
  <c r="J1072" i="1"/>
  <c r="K1072" i="1"/>
  <c r="G1073" i="1"/>
  <c r="H1073" i="1"/>
  <c r="I1073" i="1"/>
  <c r="J1073" i="1"/>
  <c r="K1073" i="1"/>
  <c r="G1074" i="1"/>
  <c r="H1074" i="1"/>
  <c r="I1074" i="1"/>
  <c r="J1074" i="1"/>
  <c r="K1074" i="1"/>
  <c r="G1075" i="1"/>
  <c r="H1075" i="1"/>
  <c r="I1075" i="1"/>
  <c r="J1075" i="1"/>
  <c r="K1075" i="1"/>
  <c r="G1076" i="1"/>
  <c r="H1076" i="1"/>
  <c r="I1076" i="1"/>
  <c r="J1076" i="1"/>
  <c r="K1076" i="1"/>
  <c r="G1077" i="1"/>
  <c r="H1077" i="1"/>
  <c r="I1077" i="1"/>
  <c r="J1077" i="1"/>
  <c r="K1077" i="1"/>
  <c r="G1078" i="1"/>
  <c r="H1078" i="1"/>
  <c r="I1078" i="1"/>
  <c r="J1078" i="1"/>
  <c r="K1078" i="1"/>
  <c r="G1079" i="1"/>
  <c r="H1079" i="1"/>
  <c r="I1079" i="1"/>
  <c r="J1079" i="1"/>
  <c r="K1079" i="1"/>
  <c r="G1080" i="1"/>
  <c r="H1080" i="1"/>
  <c r="I1080" i="1"/>
  <c r="J1080" i="1"/>
  <c r="K1080" i="1"/>
  <c r="G1081" i="1"/>
  <c r="H1081" i="1"/>
  <c r="I1081" i="1"/>
  <c r="J1081" i="1"/>
  <c r="K1081" i="1"/>
  <c r="G1082" i="1"/>
  <c r="H1082" i="1"/>
  <c r="I1082" i="1"/>
  <c r="J1082" i="1"/>
  <c r="K1082" i="1"/>
  <c r="G1083" i="1"/>
  <c r="H1083" i="1"/>
  <c r="I1083" i="1"/>
  <c r="J1083" i="1"/>
  <c r="K1083" i="1"/>
  <c r="G1084" i="1"/>
  <c r="H1084" i="1"/>
  <c r="I1084" i="1"/>
  <c r="J1084" i="1"/>
  <c r="K1084" i="1"/>
  <c r="G1085" i="1"/>
  <c r="H1085" i="1"/>
  <c r="I1085" i="1"/>
  <c r="J1085" i="1"/>
  <c r="K1085" i="1"/>
  <c r="G1086" i="1"/>
  <c r="H1086" i="1"/>
  <c r="I1086" i="1"/>
  <c r="J1086" i="1"/>
  <c r="K1086" i="1"/>
  <c r="G1087" i="1"/>
  <c r="H1087" i="1"/>
  <c r="I1087" i="1"/>
  <c r="J1087" i="1"/>
  <c r="K1087" i="1"/>
  <c r="G1088" i="1"/>
  <c r="H1088" i="1"/>
  <c r="I1088" i="1"/>
  <c r="J1088" i="1"/>
  <c r="K1088" i="1"/>
  <c r="G1089" i="1"/>
  <c r="H1089" i="1"/>
  <c r="I1089" i="1"/>
  <c r="J1089" i="1"/>
  <c r="K1089" i="1"/>
  <c r="G1090" i="1"/>
  <c r="H1090" i="1"/>
  <c r="I1090" i="1"/>
  <c r="J1090" i="1"/>
  <c r="K1090" i="1"/>
  <c r="G1091" i="1"/>
  <c r="H1091" i="1"/>
  <c r="I1091" i="1"/>
  <c r="J1091" i="1"/>
  <c r="K1091" i="1"/>
  <c r="G1092" i="1"/>
  <c r="H1092" i="1"/>
  <c r="I1092" i="1"/>
  <c r="J1092" i="1"/>
  <c r="K1092" i="1"/>
  <c r="G1093" i="1"/>
  <c r="H1093" i="1"/>
  <c r="I1093" i="1"/>
  <c r="J1093" i="1"/>
  <c r="K1093" i="1"/>
  <c r="G1094" i="1"/>
  <c r="H1094" i="1"/>
  <c r="I1094" i="1"/>
  <c r="J1094" i="1"/>
  <c r="K1094" i="1"/>
  <c r="G1095" i="1"/>
  <c r="H1095" i="1"/>
  <c r="I1095" i="1"/>
  <c r="J1095" i="1"/>
  <c r="K1095" i="1"/>
  <c r="G1096" i="1"/>
  <c r="H1096" i="1"/>
  <c r="I1096" i="1"/>
  <c r="J1096" i="1"/>
  <c r="K1096" i="1"/>
  <c r="G1097" i="1"/>
  <c r="H1097" i="1"/>
  <c r="I1097" i="1"/>
  <c r="J1097" i="1"/>
  <c r="K1097" i="1"/>
  <c r="G1098" i="1"/>
  <c r="H1098" i="1"/>
  <c r="I1098" i="1"/>
  <c r="J1098" i="1"/>
  <c r="K1098" i="1"/>
  <c r="G1099" i="1"/>
  <c r="H1099" i="1"/>
  <c r="I1099" i="1"/>
  <c r="J1099" i="1"/>
  <c r="K1099" i="1"/>
  <c r="G1100" i="1"/>
  <c r="H1100" i="1"/>
  <c r="I1100" i="1"/>
  <c r="J1100" i="1"/>
  <c r="K1100" i="1"/>
  <c r="G1101" i="1"/>
  <c r="H1101" i="1"/>
  <c r="I1101" i="1"/>
  <c r="J1101" i="1"/>
  <c r="K1101" i="1"/>
  <c r="G1102" i="1"/>
  <c r="H1102" i="1"/>
  <c r="I1102" i="1"/>
  <c r="J1102" i="1"/>
  <c r="K1102" i="1"/>
  <c r="G1103" i="1"/>
  <c r="H1103" i="1"/>
  <c r="I1103" i="1"/>
  <c r="J1103" i="1"/>
  <c r="K1103" i="1"/>
  <c r="G1104" i="1"/>
  <c r="H1104" i="1"/>
  <c r="I1104" i="1"/>
  <c r="J1104" i="1"/>
  <c r="K1104" i="1"/>
  <c r="G1105" i="1"/>
  <c r="H1105" i="1"/>
  <c r="I1105" i="1"/>
  <c r="J1105" i="1"/>
  <c r="K1105" i="1"/>
  <c r="G1106" i="1"/>
  <c r="H1106" i="1"/>
  <c r="I1106" i="1"/>
  <c r="J1106" i="1"/>
  <c r="K1106" i="1"/>
  <c r="G1107" i="1"/>
  <c r="H1107" i="1"/>
  <c r="I1107" i="1"/>
  <c r="J1107" i="1"/>
  <c r="K1107" i="1"/>
  <c r="G1108" i="1"/>
  <c r="H1108" i="1"/>
  <c r="I1108" i="1"/>
  <c r="J1108" i="1"/>
  <c r="K1108" i="1"/>
  <c r="G1109" i="1"/>
  <c r="H1109" i="1"/>
  <c r="I1109" i="1"/>
  <c r="J1109" i="1"/>
  <c r="K1109" i="1"/>
  <c r="G1110" i="1"/>
  <c r="H1110" i="1"/>
  <c r="I1110" i="1"/>
  <c r="J1110" i="1"/>
  <c r="K1110" i="1"/>
  <c r="G1111" i="1"/>
  <c r="H1111" i="1"/>
  <c r="I1111" i="1"/>
  <c r="J1111" i="1"/>
  <c r="K1111" i="1"/>
  <c r="G1112" i="1"/>
  <c r="H1112" i="1"/>
  <c r="I1112" i="1"/>
  <c r="J1112" i="1"/>
  <c r="K1112" i="1"/>
  <c r="G1113" i="1"/>
  <c r="H1113" i="1"/>
  <c r="I1113" i="1"/>
  <c r="J1113" i="1"/>
  <c r="K1113" i="1"/>
  <c r="G1114" i="1"/>
  <c r="H1114" i="1"/>
  <c r="I1114" i="1"/>
  <c r="J1114" i="1"/>
  <c r="K1114" i="1"/>
  <c r="G1115" i="1"/>
  <c r="H1115" i="1"/>
  <c r="I1115" i="1"/>
  <c r="J1115" i="1"/>
  <c r="K1115" i="1"/>
  <c r="G1116" i="1"/>
  <c r="H1116" i="1"/>
  <c r="I1116" i="1"/>
  <c r="J1116" i="1"/>
  <c r="K1116" i="1"/>
  <c r="G1117" i="1"/>
  <c r="H1117" i="1"/>
  <c r="I1117" i="1"/>
  <c r="J1117" i="1"/>
  <c r="K1117" i="1"/>
  <c r="G1118" i="1"/>
  <c r="H1118" i="1"/>
  <c r="I1118" i="1"/>
  <c r="J1118" i="1"/>
  <c r="K1118" i="1"/>
  <c r="G1119" i="1"/>
  <c r="H1119" i="1"/>
  <c r="I1119" i="1"/>
  <c r="J1119" i="1"/>
  <c r="K1119" i="1"/>
  <c r="G1120" i="1"/>
  <c r="H1120" i="1"/>
  <c r="I1120" i="1"/>
  <c r="J1120" i="1"/>
  <c r="K1120" i="1"/>
  <c r="G1121" i="1"/>
  <c r="H1121" i="1"/>
  <c r="I1121" i="1"/>
  <c r="J1121" i="1"/>
  <c r="K1121" i="1"/>
  <c r="G1122" i="1"/>
  <c r="H1122" i="1"/>
  <c r="I1122" i="1"/>
  <c r="J1122" i="1"/>
  <c r="K1122" i="1"/>
  <c r="G1123" i="1"/>
  <c r="H1123" i="1"/>
  <c r="I1123" i="1"/>
  <c r="J1123" i="1"/>
  <c r="K1123" i="1"/>
  <c r="G1124" i="1"/>
  <c r="H1124" i="1"/>
  <c r="I1124" i="1"/>
  <c r="J1124" i="1"/>
  <c r="K1124" i="1"/>
  <c r="G1125" i="1"/>
  <c r="H1125" i="1"/>
  <c r="I1125" i="1"/>
  <c r="J1125" i="1"/>
  <c r="K1125" i="1"/>
  <c r="G1126" i="1"/>
  <c r="H1126" i="1"/>
  <c r="I1126" i="1"/>
  <c r="J1126" i="1"/>
  <c r="K1126" i="1"/>
  <c r="G1127" i="1"/>
  <c r="H1127" i="1"/>
  <c r="I1127" i="1"/>
  <c r="J1127" i="1"/>
  <c r="K1127" i="1"/>
  <c r="G1128" i="1"/>
  <c r="H1128" i="1"/>
  <c r="I1128" i="1"/>
  <c r="J1128" i="1"/>
  <c r="K1128" i="1"/>
  <c r="G1129" i="1"/>
  <c r="H1129" i="1"/>
  <c r="I1129" i="1"/>
  <c r="J1129" i="1"/>
  <c r="K1129" i="1"/>
  <c r="G1130" i="1"/>
  <c r="H1130" i="1"/>
  <c r="I1130" i="1"/>
  <c r="J1130" i="1"/>
  <c r="K1130" i="1"/>
  <c r="G1131" i="1"/>
  <c r="H1131" i="1"/>
  <c r="I1131" i="1"/>
  <c r="J1131" i="1"/>
  <c r="K1131" i="1"/>
  <c r="G1132" i="1"/>
  <c r="H1132" i="1"/>
  <c r="I1132" i="1"/>
  <c r="J1132" i="1"/>
  <c r="K1132" i="1"/>
  <c r="G1133" i="1"/>
  <c r="H1133" i="1"/>
  <c r="I1133" i="1"/>
  <c r="J1133" i="1"/>
  <c r="K1133" i="1"/>
  <c r="G1134" i="1"/>
  <c r="H1134" i="1"/>
  <c r="I1134" i="1"/>
  <c r="J1134" i="1"/>
  <c r="K1134" i="1"/>
  <c r="G1135" i="1"/>
  <c r="H1135" i="1"/>
  <c r="I1135" i="1"/>
  <c r="J1135" i="1"/>
  <c r="K1135" i="1"/>
  <c r="G1136" i="1"/>
  <c r="H1136" i="1"/>
  <c r="I1136" i="1"/>
  <c r="J1136" i="1"/>
  <c r="K1136" i="1"/>
  <c r="G1137" i="1"/>
  <c r="H1137" i="1"/>
  <c r="I1137" i="1"/>
  <c r="J1137" i="1"/>
  <c r="K1137" i="1"/>
  <c r="G1138" i="1"/>
  <c r="H1138" i="1"/>
  <c r="I1138" i="1"/>
  <c r="J1138" i="1"/>
  <c r="K1138" i="1"/>
  <c r="G1139" i="1"/>
  <c r="H1139" i="1"/>
  <c r="I1139" i="1"/>
  <c r="J1139" i="1"/>
  <c r="K1139" i="1"/>
  <c r="G1140" i="1"/>
  <c r="H1140" i="1"/>
  <c r="I1140" i="1"/>
  <c r="J1140" i="1"/>
  <c r="K1140" i="1"/>
  <c r="G1141" i="1"/>
  <c r="H1141" i="1"/>
  <c r="I1141" i="1"/>
  <c r="J1141" i="1"/>
  <c r="K1141" i="1"/>
  <c r="G1142" i="1"/>
  <c r="H1142" i="1"/>
  <c r="I1142" i="1"/>
  <c r="J1142" i="1"/>
  <c r="K1142" i="1"/>
  <c r="G1143" i="1"/>
  <c r="H1143" i="1"/>
  <c r="I1143" i="1"/>
  <c r="J1143" i="1"/>
  <c r="K1143" i="1"/>
  <c r="G1144" i="1"/>
  <c r="H1144" i="1"/>
  <c r="I1144" i="1"/>
  <c r="J1144" i="1"/>
  <c r="K1144" i="1"/>
  <c r="G1145" i="1"/>
  <c r="H1145" i="1"/>
  <c r="I1145" i="1"/>
  <c r="J1145" i="1"/>
  <c r="K1145" i="1"/>
  <c r="G1146" i="1"/>
  <c r="H1146" i="1"/>
  <c r="I1146" i="1"/>
  <c r="J1146" i="1"/>
  <c r="K1146" i="1"/>
  <c r="G1147" i="1"/>
  <c r="H1147" i="1"/>
  <c r="I1147" i="1"/>
  <c r="J1147" i="1"/>
  <c r="K1147" i="1"/>
  <c r="G1148" i="1"/>
  <c r="H1148" i="1"/>
  <c r="I1148" i="1"/>
  <c r="J1148" i="1"/>
  <c r="K1148" i="1"/>
  <c r="G1149" i="1"/>
  <c r="H1149" i="1"/>
  <c r="I1149" i="1"/>
  <c r="J1149" i="1"/>
  <c r="K1149" i="1"/>
  <c r="G1150" i="1"/>
  <c r="H1150" i="1"/>
  <c r="I1150" i="1"/>
  <c r="J1150" i="1"/>
  <c r="K1150" i="1"/>
  <c r="G1151" i="1"/>
  <c r="H1151" i="1"/>
  <c r="I1151" i="1"/>
  <c r="J1151" i="1"/>
  <c r="K1151" i="1"/>
  <c r="G1152" i="1"/>
  <c r="H1152" i="1"/>
  <c r="I1152" i="1"/>
  <c r="J1152" i="1"/>
  <c r="K1152" i="1"/>
  <c r="G1153" i="1"/>
  <c r="H1153" i="1"/>
  <c r="I1153" i="1"/>
  <c r="J1153" i="1"/>
  <c r="K1153" i="1"/>
  <c r="G1154" i="1"/>
  <c r="H1154" i="1"/>
  <c r="I1154" i="1"/>
  <c r="J1154" i="1"/>
  <c r="K1154" i="1"/>
  <c r="G1155" i="1"/>
  <c r="H1155" i="1"/>
  <c r="I1155" i="1"/>
  <c r="J1155" i="1"/>
  <c r="K1155" i="1"/>
  <c r="G1156" i="1"/>
  <c r="H1156" i="1"/>
  <c r="I1156" i="1"/>
  <c r="J1156" i="1"/>
  <c r="K1156" i="1"/>
  <c r="G1157" i="1"/>
  <c r="H1157" i="1"/>
  <c r="I1157" i="1"/>
  <c r="J1157" i="1"/>
  <c r="K1157" i="1"/>
  <c r="G1158" i="1"/>
  <c r="H1158" i="1"/>
  <c r="I1158" i="1"/>
  <c r="J1158" i="1"/>
  <c r="K1158" i="1"/>
  <c r="G1159" i="1"/>
  <c r="H1159" i="1"/>
  <c r="I1159" i="1"/>
  <c r="J1159" i="1"/>
  <c r="K1159" i="1"/>
  <c r="G1160" i="1"/>
  <c r="H1160" i="1"/>
  <c r="I1160" i="1"/>
  <c r="J1160" i="1"/>
  <c r="K1160" i="1"/>
  <c r="G1161" i="1"/>
  <c r="H1161" i="1"/>
  <c r="I1161" i="1"/>
  <c r="J1161" i="1"/>
  <c r="K1161" i="1"/>
  <c r="G1162" i="1"/>
  <c r="H1162" i="1"/>
  <c r="I1162" i="1"/>
  <c r="J1162" i="1"/>
  <c r="K1162" i="1"/>
  <c r="G1163" i="1"/>
  <c r="H1163" i="1"/>
  <c r="I1163" i="1"/>
  <c r="J1163" i="1"/>
  <c r="K1163" i="1"/>
  <c r="G1164" i="1"/>
  <c r="H1164" i="1"/>
  <c r="I1164" i="1"/>
  <c r="J1164" i="1"/>
  <c r="K1164" i="1"/>
  <c r="G1165" i="1"/>
  <c r="H1165" i="1"/>
  <c r="I1165" i="1"/>
  <c r="J1165" i="1"/>
  <c r="K1165" i="1"/>
  <c r="G1166" i="1"/>
  <c r="H1166" i="1"/>
  <c r="I1166" i="1"/>
  <c r="J1166" i="1"/>
  <c r="K1166" i="1"/>
  <c r="G1167" i="1"/>
  <c r="H1167" i="1"/>
  <c r="I1167" i="1"/>
  <c r="J1167" i="1"/>
  <c r="K1167" i="1"/>
  <c r="G1168" i="1"/>
  <c r="H1168" i="1"/>
  <c r="I1168" i="1"/>
  <c r="J1168" i="1"/>
  <c r="K1168" i="1"/>
  <c r="G1169" i="1"/>
  <c r="H1169" i="1"/>
  <c r="I1169" i="1"/>
  <c r="J1169" i="1"/>
  <c r="K1169" i="1"/>
  <c r="G1170" i="1"/>
  <c r="H1170" i="1"/>
  <c r="I1170" i="1"/>
  <c r="J1170" i="1"/>
  <c r="K1170" i="1"/>
  <c r="G1171" i="1"/>
  <c r="H1171" i="1"/>
  <c r="I1171" i="1"/>
  <c r="J1171" i="1"/>
  <c r="K1171" i="1"/>
  <c r="G1172" i="1"/>
  <c r="H1172" i="1"/>
  <c r="I1172" i="1"/>
  <c r="J1172" i="1"/>
  <c r="K1172" i="1"/>
  <c r="G1173" i="1"/>
  <c r="H1173" i="1"/>
  <c r="I1173" i="1"/>
  <c r="J1173" i="1"/>
  <c r="K1173" i="1"/>
  <c r="G1174" i="1"/>
  <c r="H1174" i="1"/>
  <c r="I1174" i="1"/>
  <c r="J1174" i="1"/>
  <c r="K1174" i="1"/>
  <c r="G1175" i="1"/>
  <c r="H1175" i="1"/>
  <c r="I1175" i="1"/>
  <c r="J1175" i="1"/>
  <c r="K1175" i="1"/>
  <c r="G1176" i="1"/>
  <c r="H1176" i="1"/>
  <c r="I1176" i="1"/>
  <c r="J1176" i="1"/>
  <c r="K1176" i="1"/>
  <c r="G1177" i="1"/>
  <c r="H1177" i="1"/>
  <c r="I1177" i="1"/>
  <c r="J1177" i="1"/>
  <c r="K1177" i="1"/>
  <c r="G1178" i="1"/>
  <c r="H1178" i="1"/>
  <c r="I1178" i="1"/>
  <c r="J1178" i="1"/>
  <c r="K1178" i="1"/>
  <c r="G1179" i="1"/>
  <c r="H1179" i="1"/>
  <c r="I1179" i="1"/>
  <c r="J1179" i="1"/>
  <c r="K1179" i="1"/>
  <c r="G1180" i="1"/>
  <c r="H1180" i="1"/>
  <c r="I1180" i="1"/>
  <c r="J1180" i="1"/>
  <c r="K1180" i="1"/>
  <c r="G1181" i="1"/>
  <c r="H1181" i="1"/>
  <c r="I1181" i="1"/>
  <c r="J1181" i="1"/>
  <c r="K1181" i="1"/>
  <c r="G1182" i="1"/>
  <c r="H1182" i="1"/>
  <c r="I1182" i="1"/>
  <c r="J1182" i="1"/>
  <c r="K1182" i="1"/>
  <c r="G1183" i="1"/>
  <c r="H1183" i="1"/>
  <c r="I1183" i="1"/>
  <c r="J1183" i="1"/>
  <c r="K1183" i="1"/>
  <c r="G1184" i="1"/>
  <c r="H1184" i="1"/>
  <c r="I1184" i="1"/>
  <c r="J1184" i="1"/>
  <c r="K1184" i="1"/>
  <c r="G1185" i="1"/>
  <c r="H1185" i="1"/>
  <c r="I1185" i="1"/>
  <c r="J1185" i="1"/>
  <c r="K1185" i="1"/>
  <c r="G1186" i="1"/>
  <c r="H1186" i="1"/>
  <c r="I1186" i="1"/>
  <c r="J1186" i="1"/>
  <c r="K1186" i="1"/>
  <c r="G1187" i="1"/>
  <c r="H1187" i="1"/>
  <c r="I1187" i="1"/>
  <c r="J1187" i="1"/>
  <c r="K1187" i="1"/>
  <c r="G1188" i="1"/>
  <c r="H1188" i="1"/>
  <c r="I1188" i="1"/>
  <c r="J1188" i="1"/>
  <c r="K1188" i="1"/>
  <c r="G1189" i="1"/>
  <c r="H1189" i="1"/>
  <c r="I1189" i="1"/>
  <c r="J1189" i="1"/>
  <c r="K1189" i="1"/>
  <c r="G1190" i="1"/>
  <c r="H1190" i="1"/>
  <c r="I1190" i="1"/>
  <c r="J1190" i="1"/>
  <c r="K1190" i="1"/>
  <c r="G1191" i="1"/>
  <c r="H1191" i="1"/>
  <c r="I1191" i="1"/>
  <c r="J1191" i="1"/>
  <c r="K1191" i="1"/>
  <c r="G1192" i="1"/>
  <c r="H1192" i="1"/>
  <c r="I1192" i="1"/>
  <c r="J1192" i="1"/>
  <c r="K1192" i="1"/>
  <c r="G1193" i="1"/>
  <c r="H1193" i="1"/>
  <c r="I1193" i="1"/>
  <c r="J1193" i="1"/>
  <c r="K1193" i="1"/>
  <c r="G1194" i="1"/>
  <c r="H1194" i="1"/>
  <c r="I1194" i="1"/>
  <c r="J1194" i="1"/>
  <c r="K1194" i="1"/>
  <c r="G1195" i="1"/>
  <c r="H1195" i="1"/>
  <c r="I1195" i="1"/>
  <c r="J1195" i="1"/>
  <c r="K1195" i="1"/>
  <c r="G1196" i="1"/>
  <c r="H1196" i="1"/>
  <c r="I1196" i="1"/>
  <c r="J1196" i="1"/>
  <c r="K1196" i="1"/>
  <c r="G1197" i="1"/>
  <c r="H1197" i="1"/>
  <c r="I1197" i="1"/>
  <c r="J1197" i="1"/>
  <c r="K1197" i="1"/>
  <c r="G1198" i="1"/>
  <c r="H1198" i="1"/>
  <c r="I1198" i="1"/>
  <c r="J1198" i="1"/>
  <c r="K1198" i="1"/>
  <c r="G1199" i="1"/>
  <c r="H1199" i="1"/>
  <c r="I1199" i="1"/>
  <c r="J1199" i="1"/>
  <c r="K1199" i="1"/>
  <c r="G1200" i="1"/>
  <c r="H1200" i="1"/>
  <c r="I1200" i="1"/>
  <c r="J1200" i="1"/>
  <c r="K1200" i="1"/>
  <c r="G1201" i="1"/>
  <c r="H1201" i="1"/>
  <c r="I1201" i="1"/>
  <c r="J1201" i="1"/>
  <c r="K1201" i="1"/>
  <c r="G1202" i="1"/>
  <c r="H1202" i="1"/>
  <c r="I1202" i="1"/>
  <c r="J1202" i="1"/>
  <c r="K1202" i="1"/>
  <c r="H1203" i="1"/>
  <c r="I1203" i="1"/>
  <c r="J1203" i="1"/>
  <c r="K1203" i="1"/>
  <c r="G1204" i="1"/>
  <c r="H1204" i="1"/>
  <c r="I1204" i="1"/>
  <c r="J1204" i="1"/>
  <c r="K1204" i="1"/>
  <c r="G1205" i="1"/>
  <c r="H1205" i="1"/>
  <c r="I1205" i="1"/>
  <c r="J1205" i="1"/>
  <c r="K1205" i="1"/>
  <c r="G1206" i="1"/>
  <c r="H1206" i="1"/>
  <c r="I1206" i="1"/>
  <c r="J1206" i="1"/>
  <c r="K1206" i="1"/>
  <c r="G1207" i="1"/>
  <c r="H1207" i="1"/>
  <c r="I1207" i="1"/>
  <c r="J1207" i="1"/>
  <c r="K1207" i="1"/>
  <c r="G1208" i="1"/>
  <c r="H1208" i="1"/>
  <c r="I1208" i="1"/>
  <c r="J1208" i="1"/>
  <c r="K1208" i="1"/>
  <c r="G1209" i="1"/>
  <c r="H1209" i="1"/>
  <c r="I1209" i="1"/>
  <c r="J1209" i="1"/>
  <c r="K1209" i="1"/>
  <c r="G1210" i="1"/>
  <c r="H1210" i="1"/>
  <c r="I1210" i="1"/>
  <c r="J1210" i="1"/>
  <c r="K1210" i="1"/>
  <c r="G1211" i="1"/>
  <c r="H1211" i="1"/>
  <c r="I1211" i="1"/>
  <c r="J1211" i="1"/>
  <c r="K1211" i="1"/>
  <c r="G1212" i="1"/>
  <c r="H1212" i="1"/>
  <c r="I1212" i="1"/>
  <c r="J1212" i="1"/>
  <c r="K1212" i="1"/>
  <c r="G1213" i="1"/>
  <c r="H1213" i="1"/>
  <c r="I1213" i="1"/>
  <c r="J1213" i="1"/>
  <c r="K1213" i="1"/>
  <c r="G1214" i="1"/>
  <c r="H1214" i="1"/>
  <c r="I1214" i="1"/>
  <c r="J1214" i="1"/>
  <c r="K1214" i="1"/>
  <c r="G1215" i="1"/>
  <c r="H1215" i="1"/>
  <c r="I1215" i="1"/>
  <c r="J1215" i="1"/>
  <c r="K1215" i="1"/>
  <c r="G1216" i="1"/>
  <c r="H1216" i="1"/>
  <c r="I1216" i="1"/>
  <c r="J1216" i="1"/>
  <c r="K1216" i="1"/>
  <c r="G1217" i="1"/>
  <c r="H1217" i="1"/>
  <c r="I1217" i="1"/>
  <c r="J1217" i="1"/>
  <c r="K1217" i="1"/>
  <c r="G1218" i="1"/>
  <c r="H1218" i="1"/>
  <c r="I1218" i="1"/>
  <c r="J1218" i="1"/>
  <c r="K1218" i="1"/>
  <c r="G1219" i="1"/>
  <c r="H1219" i="1"/>
  <c r="I1219" i="1"/>
  <c r="J1219" i="1"/>
  <c r="K1219" i="1"/>
  <c r="G1220" i="1"/>
  <c r="H1220" i="1"/>
  <c r="I1220" i="1"/>
  <c r="J1220" i="1"/>
  <c r="K1220" i="1"/>
  <c r="G1221" i="1"/>
  <c r="H1221" i="1"/>
  <c r="I1221" i="1"/>
  <c r="J1221" i="1"/>
  <c r="K1221" i="1"/>
  <c r="G1222" i="1"/>
  <c r="H1222" i="1"/>
  <c r="I1222" i="1"/>
  <c r="J1222" i="1"/>
  <c r="K1222" i="1"/>
  <c r="G1223" i="1"/>
  <c r="H1223" i="1"/>
  <c r="I1223" i="1"/>
  <c r="J1223" i="1"/>
  <c r="K1223" i="1"/>
  <c r="G1224" i="1"/>
  <c r="H1224" i="1"/>
  <c r="I1224" i="1"/>
  <c r="J1224" i="1"/>
  <c r="K1224" i="1"/>
  <c r="G1225" i="1"/>
  <c r="H1225" i="1"/>
  <c r="I1225" i="1"/>
  <c r="J1225" i="1"/>
  <c r="K1225" i="1"/>
  <c r="G1226" i="1"/>
  <c r="H1226" i="1"/>
  <c r="I1226" i="1"/>
  <c r="J1226" i="1"/>
  <c r="K1226" i="1"/>
  <c r="G1227" i="1"/>
  <c r="H1227" i="1"/>
  <c r="I1227" i="1"/>
  <c r="J1227" i="1"/>
  <c r="K1227" i="1"/>
  <c r="G1228" i="1"/>
  <c r="H1228" i="1"/>
  <c r="I1228" i="1"/>
  <c r="J1228" i="1"/>
  <c r="K1228" i="1"/>
  <c r="G1229" i="1"/>
  <c r="H1229" i="1"/>
  <c r="I1229" i="1"/>
  <c r="J1229" i="1"/>
  <c r="K1229" i="1"/>
  <c r="G1230" i="1"/>
  <c r="H1230" i="1"/>
  <c r="I1230" i="1"/>
  <c r="J1230" i="1"/>
  <c r="K1230" i="1"/>
  <c r="G1231" i="1"/>
  <c r="H1231" i="1"/>
  <c r="I1231" i="1"/>
  <c r="J1231" i="1"/>
  <c r="K1231" i="1"/>
  <c r="G1232" i="1"/>
  <c r="H1232" i="1"/>
  <c r="I1232" i="1"/>
  <c r="J1232" i="1"/>
  <c r="K1232" i="1"/>
  <c r="G1233" i="1"/>
  <c r="H1233" i="1"/>
  <c r="I1233" i="1"/>
  <c r="J1233" i="1"/>
  <c r="K1233" i="1"/>
  <c r="G1234" i="1"/>
  <c r="H1234" i="1"/>
  <c r="I1234" i="1"/>
  <c r="J1234" i="1"/>
  <c r="K1234" i="1"/>
  <c r="G1235" i="1"/>
  <c r="H1235" i="1"/>
  <c r="I1235" i="1"/>
  <c r="J1235" i="1"/>
  <c r="K1235" i="1"/>
  <c r="G1236" i="1"/>
  <c r="H1236" i="1"/>
  <c r="I1236" i="1"/>
  <c r="J1236" i="1"/>
  <c r="K1236" i="1"/>
  <c r="G1237" i="1"/>
  <c r="H1237" i="1"/>
  <c r="I1237" i="1"/>
  <c r="J1237" i="1"/>
  <c r="K1237" i="1"/>
  <c r="G1238" i="1"/>
  <c r="H1238" i="1"/>
  <c r="I1238" i="1"/>
  <c r="J1238" i="1"/>
  <c r="K1238" i="1"/>
  <c r="G1239" i="1"/>
  <c r="H1239" i="1"/>
  <c r="I1239" i="1"/>
  <c r="J1239" i="1"/>
  <c r="K1239" i="1"/>
  <c r="G1240" i="1"/>
  <c r="H1240" i="1"/>
  <c r="I1240" i="1"/>
  <c r="J1240" i="1"/>
  <c r="K1240" i="1"/>
  <c r="G1241" i="1"/>
  <c r="H1241" i="1"/>
  <c r="I1241" i="1"/>
  <c r="J1241" i="1"/>
  <c r="K1241" i="1"/>
  <c r="G1242" i="1"/>
  <c r="H1242" i="1"/>
  <c r="I1242" i="1"/>
  <c r="J1242" i="1"/>
  <c r="K1242" i="1"/>
  <c r="G1243" i="1"/>
  <c r="H1243" i="1"/>
  <c r="I1243" i="1"/>
  <c r="J1243" i="1"/>
  <c r="K1243" i="1"/>
  <c r="G1244" i="1"/>
  <c r="H1244" i="1"/>
  <c r="I1244" i="1"/>
  <c r="J1244" i="1"/>
  <c r="K1244" i="1"/>
  <c r="G1245" i="1"/>
  <c r="H1245" i="1"/>
  <c r="I1245" i="1"/>
  <c r="J1245" i="1"/>
  <c r="K1245" i="1"/>
  <c r="G1246" i="1"/>
  <c r="H1246" i="1"/>
  <c r="I1246" i="1"/>
  <c r="J1246" i="1"/>
  <c r="K1246" i="1"/>
  <c r="G1247" i="1"/>
  <c r="H1247" i="1"/>
  <c r="I1247" i="1"/>
  <c r="J1247" i="1"/>
  <c r="K1247" i="1"/>
  <c r="G1248" i="1"/>
  <c r="H1248" i="1"/>
  <c r="I1248" i="1"/>
  <c r="J1248" i="1"/>
  <c r="K1248" i="1"/>
  <c r="G1249" i="1"/>
  <c r="H1249" i="1"/>
  <c r="I1249" i="1"/>
  <c r="J1249" i="1"/>
  <c r="K1249" i="1"/>
  <c r="G1250" i="1"/>
  <c r="H1250" i="1"/>
  <c r="I1250" i="1"/>
  <c r="J1250" i="1"/>
  <c r="K1250" i="1"/>
  <c r="G1251" i="1"/>
  <c r="H1251" i="1"/>
  <c r="I1251" i="1"/>
  <c r="J1251" i="1"/>
  <c r="K1251" i="1"/>
  <c r="G1252" i="1"/>
  <c r="H1252" i="1"/>
  <c r="I1252" i="1"/>
  <c r="J1252" i="1"/>
  <c r="K1252" i="1"/>
  <c r="G1253" i="1"/>
  <c r="H1253" i="1"/>
  <c r="I1253" i="1"/>
  <c r="J1253" i="1"/>
  <c r="K1253" i="1"/>
  <c r="G1254" i="1"/>
  <c r="H1254" i="1"/>
  <c r="I1254" i="1"/>
  <c r="J1254" i="1"/>
  <c r="K1254" i="1"/>
  <c r="G1255" i="1"/>
  <c r="H1255" i="1"/>
  <c r="I1255" i="1"/>
  <c r="J1255" i="1"/>
  <c r="K1255" i="1"/>
  <c r="G1256" i="1"/>
  <c r="H1256" i="1"/>
  <c r="I1256" i="1"/>
  <c r="J1256" i="1"/>
  <c r="K1256" i="1"/>
  <c r="G1257" i="1"/>
  <c r="H1257" i="1"/>
  <c r="I1257" i="1"/>
  <c r="J1257" i="1"/>
  <c r="K1257" i="1"/>
  <c r="G1258" i="1"/>
  <c r="H1258" i="1"/>
  <c r="I1258" i="1"/>
  <c r="J1258" i="1"/>
  <c r="K1258" i="1"/>
  <c r="G1259" i="1"/>
  <c r="H1259" i="1"/>
  <c r="I1259" i="1"/>
  <c r="J1259" i="1"/>
  <c r="K1259" i="1"/>
  <c r="G1260" i="1"/>
  <c r="H1260" i="1"/>
  <c r="I1260" i="1"/>
  <c r="J1260" i="1"/>
  <c r="K1260" i="1"/>
  <c r="G1261" i="1"/>
  <c r="H1261" i="1"/>
  <c r="I1261" i="1"/>
  <c r="J1261" i="1"/>
  <c r="K1261" i="1"/>
  <c r="G1262" i="1"/>
  <c r="H1262" i="1"/>
  <c r="I1262" i="1"/>
  <c r="J1262" i="1"/>
  <c r="K1262" i="1"/>
  <c r="G1263" i="1"/>
  <c r="H1263" i="1"/>
  <c r="I1263" i="1"/>
  <c r="J1263" i="1"/>
  <c r="K1263" i="1"/>
  <c r="G1264" i="1"/>
  <c r="H1264" i="1"/>
  <c r="I1264" i="1"/>
  <c r="J1264" i="1"/>
  <c r="K1264" i="1"/>
  <c r="G1265" i="1"/>
  <c r="H1265" i="1"/>
  <c r="I1265" i="1"/>
  <c r="J1265" i="1"/>
  <c r="K1265" i="1"/>
  <c r="G1266" i="1"/>
  <c r="H1266" i="1"/>
  <c r="I1266" i="1"/>
  <c r="J1266" i="1"/>
  <c r="K1266" i="1"/>
  <c r="G1267" i="1"/>
  <c r="H1267" i="1"/>
  <c r="I1267" i="1"/>
  <c r="J1267" i="1"/>
  <c r="K1267" i="1"/>
  <c r="G1268" i="1"/>
  <c r="H1268" i="1"/>
  <c r="I1268" i="1"/>
  <c r="J1268" i="1"/>
  <c r="K1268" i="1"/>
  <c r="G1269" i="1"/>
  <c r="H1269" i="1"/>
  <c r="I1269" i="1"/>
  <c r="J1269" i="1"/>
  <c r="K1269" i="1"/>
  <c r="G1270" i="1"/>
  <c r="H1270" i="1"/>
  <c r="I1270" i="1"/>
  <c r="J1270" i="1"/>
  <c r="K1270" i="1"/>
  <c r="G1271" i="1"/>
  <c r="H1271" i="1"/>
  <c r="I1271" i="1"/>
  <c r="J1271" i="1"/>
  <c r="K1271" i="1"/>
  <c r="G1272" i="1"/>
  <c r="H1272" i="1"/>
  <c r="I1272" i="1"/>
  <c r="J1272" i="1"/>
  <c r="K1272" i="1"/>
  <c r="G1273" i="1"/>
  <c r="H1273" i="1"/>
  <c r="I1273" i="1"/>
  <c r="J1273" i="1"/>
  <c r="K1273" i="1"/>
  <c r="G1274" i="1"/>
  <c r="H1274" i="1"/>
  <c r="I1274" i="1"/>
  <c r="J1274" i="1"/>
  <c r="K1274" i="1"/>
  <c r="G1275" i="1"/>
  <c r="H1275" i="1"/>
  <c r="I1275" i="1"/>
  <c r="J1275" i="1"/>
  <c r="K1275" i="1"/>
  <c r="G1276" i="1"/>
  <c r="H1276" i="1"/>
  <c r="I1276" i="1"/>
  <c r="J1276" i="1"/>
  <c r="K1276" i="1"/>
  <c r="G1277" i="1"/>
  <c r="H1277" i="1"/>
  <c r="I1277" i="1"/>
  <c r="J1277" i="1"/>
  <c r="K1277" i="1"/>
  <c r="G1278" i="1"/>
  <c r="H1278" i="1"/>
  <c r="I1278" i="1"/>
  <c r="J1278" i="1"/>
  <c r="K1278" i="1"/>
  <c r="G1279" i="1"/>
  <c r="H1279" i="1"/>
  <c r="I1279" i="1"/>
  <c r="J1279" i="1"/>
  <c r="K1279" i="1"/>
  <c r="G1280" i="1"/>
  <c r="H1280" i="1"/>
  <c r="I1280" i="1"/>
  <c r="J1280" i="1"/>
  <c r="K1280" i="1"/>
  <c r="G1281" i="1"/>
  <c r="H1281" i="1"/>
  <c r="I1281" i="1"/>
  <c r="J1281" i="1"/>
  <c r="K1281" i="1"/>
  <c r="G1282" i="1"/>
  <c r="H1282" i="1"/>
  <c r="I1282" i="1"/>
  <c r="J1282" i="1"/>
  <c r="K1282" i="1"/>
  <c r="G1283" i="1"/>
  <c r="H1283" i="1"/>
  <c r="I1283" i="1"/>
  <c r="J1283" i="1"/>
  <c r="K1283" i="1"/>
  <c r="G1284" i="1"/>
  <c r="H1284" i="1"/>
  <c r="I1284" i="1"/>
  <c r="J1284" i="1"/>
  <c r="K1284" i="1"/>
  <c r="G1285" i="1"/>
  <c r="H1285" i="1"/>
  <c r="I1285" i="1"/>
  <c r="J1285" i="1"/>
  <c r="K1285" i="1"/>
  <c r="G1286" i="1"/>
  <c r="H1286" i="1"/>
  <c r="I1286" i="1"/>
  <c r="J1286" i="1"/>
  <c r="K1286" i="1"/>
  <c r="G1287" i="1"/>
  <c r="H1287" i="1"/>
  <c r="I1287" i="1"/>
  <c r="J1287" i="1"/>
  <c r="K1287" i="1"/>
  <c r="G1288" i="1"/>
  <c r="H1288" i="1"/>
  <c r="I1288" i="1"/>
  <c r="J1288" i="1"/>
  <c r="K1288" i="1"/>
  <c r="G1289" i="1"/>
  <c r="H1289" i="1"/>
  <c r="I1289" i="1"/>
  <c r="J1289" i="1"/>
  <c r="K1289" i="1"/>
  <c r="G1290" i="1"/>
  <c r="H1290" i="1"/>
  <c r="I1290" i="1"/>
  <c r="J1290" i="1"/>
  <c r="K1290" i="1"/>
  <c r="G1291" i="1"/>
  <c r="H1291" i="1"/>
  <c r="I1291" i="1"/>
  <c r="J1291" i="1"/>
  <c r="K1291" i="1"/>
  <c r="G1292" i="1"/>
  <c r="H1292" i="1"/>
  <c r="I1292" i="1"/>
  <c r="J1292" i="1"/>
  <c r="K1292" i="1"/>
  <c r="G1293" i="1"/>
  <c r="H1293" i="1"/>
  <c r="I1293" i="1"/>
  <c r="J1293" i="1"/>
  <c r="K1293" i="1"/>
  <c r="G1294" i="1"/>
  <c r="H1294" i="1"/>
  <c r="I1294" i="1"/>
  <c r="J1294" i="1"/>
  <c r="K1294" i="1"/>
  <c r="G1295" i="1"/>
  <c r="H1295" i="1"/>
  <c r="I1295" i="1"/>
  <c r="J1295" i="1"/>
  <c r="K1295" i="1"/>
  <c r="G1296" i="1"/>
  <c r="H1296" i="1"/>
  <c r="I1296" i="1"/>
  <c r="J1296" i="1"/>
  <c r="K1296" i="1"/>
  <c r="G1297" i="1"/>
  <c r="H1297" i="1"/>
  <c r="I1297" i="1"/>
  <c r="J1297" i="1"/>
  <c r="K1297" i="1"/>
  <c r="G1298" i="1"/>
  <c r="H1298" i="1"/>
  <c r="I1298" i="1"/>
  <c r="J1298" i="1"/>
  <c r="K1298" i="1"/>
  <c r="G1299" i="1"/>
  <c r="H1299" i="1"/>
  <c r="I1299" i="1"/>
  <c r="J1299" i="1"/>
  <c r="K1299" i="1"/>
  <c r="G1300" i="1"/>
  <c r="H1300" i="1"/>
  <c r="I1300" i="1"/>
  <c r="J1300" i="1"/>
  <c r="K1300" i="1"/>
  <c r="G1301" i="1"/>
  <c r="H1301" i="1"/>
  <c r="I1301" i="1"/>
  <c r="J1301" i="1"/>
  <c r="K1301" i="1"/>
  <c r="G1302" i="1"/>
  <c r="H1302" i="1"/>
  <c r="I1302" i="1"/>
  <c r="J1302" i="1"/>
  <c r="K1302" i="1"/>
  <c r="G1303" i="1"/>
  <c r="H1303" i="1"/>
  <c r="I1303" i="1"/>
  <c r="J1303" i="1"/>
  <c r="K1303" i="1"/>
  <c r="G1304" i="1"/>
  <c r="H1304" i="1"/>
  <c r="I1304" i="1"/>
  <c r="J1304" i="1"/>
  <c r="K1304" i="1"/>
  <c r="G1305" i="1"/>
  <c r="H1305" i="1"/>
  <c r="I1305" i="1"/>
  <c r="J1305" i="1"/>
  <c r="K1305" i="1"/>
  <c r="G1306" i="1"/>
  <c r="H1306" i="1"/>
  <c r="I1306" i="1"/>
  <c r="J1306" i="1"/>
  <c r="K1306" i="1"/>
  <c r="G1307" i="1"/>
  <c r="H1307" i="1"/>
  <c r="I1307" i="1"/>
  <c r="J1307" i="1"/>
  <c r="K1307" i="1"/>
  <c r="G1308" i="1"/>
  <c r="H1308" i="1"/>
  <c r="I1308" i="1"/>
  <c r="J1308" i="1"/>
  <c r="K1308" i="1"/>
  <c r="G1309" i="1"/>
  <c r="H1309" i="1"/>
  <c r="I1309" i="1"/>
  <c r="J1309" i="1"/>
  <c r="K1309" i="1"/>
  <c r="G1310" i="1"/>
  <c r="H1310" i="1"/>
  <c r="I1310" i="1"/>
  <c r="J1310" i="1"/>
  <c r="K1310" i="1"/>
  <c r="G1311" i="1"/>
  <c r="H1311" i="1"/>
  <c r="I1311" i="1"/>
  <c r="J1311" i="1"/>
  <c r="K1311" i="1"/>
  <c r="G1312" i="1"/>
  <c r="H1312" i="1"/>
  <c r="I1312" i="1"/>
  <c r="J1312" i="1"/>
  <c r="K1312" i="1"/>
  <c r="G1313" i="1"/>
  <c r="H1313" i="1"/>
  <c r="I1313" i="1"/>
  <c r="J1313" i="1"/>
  <c r="K1313" i="1"/>
  <c r="G1314" i="1"/>
  <c r="H1314" i="1"/>
  <c r="I1314" i="1"/>
  <c r="J1314" i="1"/>
  <c r="K1314" i="1"/>
  <c r="G1315" i="1"/>
  <c r="H1315" i="1"/>
  <c r="I1315" i="1"/>
  <c r="J1315" i="1"/>
  <c r="K1315" i="1"/>
  <c r="G1316" i="1"/>
  <c r="H1316" i="1"/>
  <c r="I1316" i="1"/>
  <c r="J1316" i="1"/>
  <c r="K1316" i="1"/>
  <c r="G1317" i="1"/>
  <c r="H1317" i="1"/>
  <c r="I1317" i="1"/>
  <c r="J1317" i="1"/>
  <c r="K1317" i="1"/>
  <c r="G1318" i="1"/>
  <c r="H1318" i="1"/>
  <c r="I1318" i="1"/>
  <c r="J1318" i="1"/>
  <c r="K1318" i="1"/>
  <c r="G1319" i="1"/>
  <c r="H1319" i="1"/>
  <c r="I1319" i="1"/>
  <c r="J1319" i="1"/>
  <c r="K1319" i="1"/>
  <c r="G1320" i="1"/>
  <c r="H1320" i="1"/>
  <c r="I1320" i="1"/>
  <c r="J1320" i="1"/>
  <c r="K1320" i="1"/>
  <c r="G1321" i="1"/>
  <c r="H1321" i="1"/>
  <c r="I1321" i="1"/>
  <c r="J1321" i="1"/>
  <c r="K1321" i="1"/>
  <c r="G1322" i="1"/>
  <c r="H1322" i="1"/>
  <c r="I1322" i="1"/>
  <c r="J1322" i="1"/>
  <c r="K1322" i="1"/>
  <c r="G1323" i="1"/>
  <c r="H1323" i="1"/>
  <c r="I1323" i="1"/>
  <c r="J1323" i="1"/>
  <c r="K1323" i="1"/>
  <c r="G1324" i="1"/>
  <c r="H1324" i="1"/>
  <c r="I1324" i="1"/>
  <c r="J1324" i="1"/>
  <c r="K1324" i="1"/>
  <c r="G1325" i="1"/>
  <c r="H1325" i="1"/>
  <c r="I1325" i="1"/>
  <c r="J1325" i="1"/>
  <c r="K1325" i="1"/>
  <c r="G1326" i="1"/>
  <c r="H1326" i="1"/>
  <c r="I1326" i="1"/>
  <c r="J1326" i="1"/>
  <c r="K1326" i="1"/>
  <c r="G1327" i="1"/>
  <c r="H1327" i="1"/>
  <c r="I1327" i="1"/>
  <c r="J1327" i="1"/>
  <c r="K1327" i="1"/>
  <c r="G1328" i="1"/>
  <c r="H1328" i="1"/>
  <c r="I1328" i="1"/>
  <c r="J1328" i="1"/>
  <c r="K1328" i="1"/>
  <c r="G1329" i="1"/>
  <c r="H1329" i="1"/>
  <c r="I1329" i="1"/>
  <c r="J1329" i="1"/>
  <c r="K1329" i="1"/>
  <c r="G1330" i="1"/>
  <c r="H1330" i="1"/>
  <c r="I1330" i="1"/>
  <c r="J1330" i="1"/>
  <c r="K1330" i="1"/>
  <c r="G1331" i="1"/>
  <c r="H1331" i="1"/>
  <c r="I1331" i="1"/>
  <c r="J1331" i="1"/>
  <c r="K1331" i="1"/>
  <c r="G1332" i="1"/>
  <c r="H1332" i="1"/>
  <c r="I1332" i="1"/>
  <c r="J1332" i="1"/>
  <c r="K1332" i="1"/>
  <c r="G1333" i="1"/>
  <c r="H1333" i="1"/>
  <c r="I1333" i="1"/>
  <c r="J1333" i="1"/>
  <c r="K1333" i="1"/>
  <c r="G1334" i="1"/>
  <c r="H1334" i="1"/>
  <c r="I1334" i="1"/>
  <c r="J1334" i="1"/>
  <c r="K1334" i="1"/>
  <c r="G1335" i="1"/>
  <c r="H1335" i="1"/>
  <c r="I1335" i="1"/>
  <c r="J1335" i="1"/>
  <c r="K1335" i="1"/>
  <c r="G1336" i="1"/>
  <c r="H1336" i="1"/>
  <c r="I1336" i="1"/>
  <c r="J1336" i="1"/>
  <c r="K1336" i="1"/>
  <c r="G1337" i="1"/>
  <c r="H1337" i="1"/>
  <c r="I1337" i="1"/>
  <c r="J1337" i="1"/>
  <c r="K1337" i="1"/>
  <c r="G1338" i="1"/>
  <c r="H1338" i="1"/>
  <c r="I1338" i="1"/>
  <c r="J1338" i="1"/>
  <c r="K1338" i="1"/>
  <c r="G1339" i="1"/>
  <c r="H1339" i="1"/>
  <c r="I1339" i="1"/>
  <c r="J1339" i="1"/>
  <c r="K1339" i="1"/>
  <c r="G1340" i="1"/>
  <c r="H1340" i="1"/>
  <c r="I1340" i="1"/>
  <c r="J1340" i="1"/>
  <c r="K1340" i="1"/>
  <c r="G1341" i="1"/>
  <c r="H1341" i="1"/>
  <c r="I1341" i="1"/>
  <c r="J1341" i="1"/>
  <c r="K1341" i="1"/>
  <c r="G1342" i="1"/>
  <c r="H1342" i="1"/>
  <c r="I1342" i="1"/>
  <c r="J1342" i="1"/>
  <c r="K1342" i="1"/>
  <c r="G1343" i="1"/>
  <c r="H1343" i="1"/>
  <c r="I1343" i="1"/>
  <c r="J1343" i="1"/>
  <c r="K1343" i="1"/>
  <c r="G1344" i="1"/>
  <c r="H1344" i="1"/>
  <c r="I1344" i="1"/>
  <c r="J1344" i="1"/>
  <c r="K1344" i="1"/>
  <c r="G1345" i="1"/>
  <c r="H1345" i="1"/>
  <c r="I1345" i="1"/>
  <c r="J1345" i="1"/>
  <c r="K1345" i="1"/>
  <c r="G1346" i="1"/>
  <c r="H1346" i="1"/>
  <c r="I1346" i="1"/>
  <c r="J1346" i="1"/>
  <c r="K1346" i="1"/>
  <c r="G1347" i="1"/>
  <c r="H1347" i="1"/>
  <c r="I1347" i="1"/>
  <c r="J1347" i="1"/>
  <c r="K1347" i="1"/>
  <c r="G1348" i="1"/>
  <c r="H1348" i="1"/>
  <c r="I1348" i="1"/>
  <c r="J1348" i="1"/>
  <c r="K1348" i="1"/>
  <c r="G1349" i="1"/>
  <c r="H1349" i="1"/>
  <c r="I1349" i="1"/>
  <c r="J1349" i="1"/>
  <c r="K1349" i="1"/>
  <c r="G1350" i="1"/>
  <c r="H1350" i="1"/>
  <c r="I1350" i="1"/>
  <c r="J1350" i="1"/>
  <c r="K1350" i="1"/>
  <c r="G1351" i="1"/>
  <c r="H1351" i="1"/>
  <c r="I1351" i="1"/>
  <c r="J1351" i="1"/>
  <c r="K1351" i="1"/>
  <c r="G1352" i="1"/>
  <c r="H1352" i="1"/>
  <c r="I1352" i="1"/>
  <c r="J1352" i="1"/>
  <c r="K1352" i="1"/>
  <c r="G1353" i="1"/>
  <c r="H1353" i="1"/>
  <c r="I1353" i="1"/>
  <c r="J1353" i="1"/>
  <c r="K1353" i="1"/>
  <c r="G1354" i="1"/>
  <c r="H1354" i="1"/>
  <c r="I1354" i="1"/>
  <c r="J1354" i="1"/>
  <c r="K1354" i="1"/>
  <c r="G1355" i="1"/>
  <c r="H1355" i="1"/>
  <c r="I1355" i="1"/>
  <c r="J1355" i="1"/>
  <c r="K1355" i="1"/>
  <c r="G1356" i="1"/>
  <c r="H1356" i="1"/>
  <c r="I1356" i="1"/>
  <c r="J1356" i="1"/>
  <c r="K1356" i="1"/>
  <c r="G1357" i="1"/>
  <c r="H1357" i="1"/>
  <c r="I1357" i="1"/>
  <c r="J1357" i="1"/>
  <c r="K1357" i="1"/>
  <c r="G1358" i="1"/>
  <c r="H1358" i="1"/>
  <c r="I1358" i="1"/>
  <c r="J1358" i="1"/>
  <c r="K1358" i="1"/>
  <c r="G1359" i="1"/>
  <c r="H1359" i="1"/>
  <c r="I1359" i="1"/>
  <c r="J1359" i="1"/>
  <c r="K1359" i="1"/>
  <c r="G1360" i="1"/>
  <c r="H1360" i="1"/>
  <c r="I1360" i="1"/>
  <c r="J1360" i="1"/>
  <c r="K1360" i="1"/>
  <c r="G1361" i="1"/>
  <c r="H1361" i="1"/>
  <c r="I1361" i="1"/>
  <c r="J1361" i="1"/>
  <c r="K1361" i="1"/>
  <c r="G1362" i="1"/>
  <c r="H1362" i="1"/>
  <c r="I1362" i="1"/>
  <c r="J1362" i="1"/>
  <c r="K1362" i="1"/>
  <c r="G1363" i="1"/>
  <c r="H1363" i="1"/>
  <c r="I1363" i="1"/>
  <c r="J1363" i="1"/>
  <c r="K1363" i="1"/>
  <c r="G1364" i="1"/>
  <c r="H1364" i="1"/>
  <c r="I1364" i="1"/>
  <c r="J1364" i="1"/>
  <c r="K1364" i="1"/>
  <c r="G1365" i="1"/>
  <c r="H1365" i="1"/>
  <c r="I1365" i="1"/>
  <c r="J1365" i="1"/>
  <c r="K1365" i="1"/>
  <c r="G1366" i="1"/>
  <c r="H1366" i="1"/>
  <c r="I1366" i="1"/>
  <c r="J1366" i="1"/>
  <c r="K1366" i="1"/>
  <c r="G1367" i="1"/>
  <c r="H1367" i="1"/>
  <c r="I1367" i="1"/>
  <c r="J1367" i="1"/>
  <c r="K1367" i="1"/>
  <c r="G1368" i="1"/>
  <c r="H1368" i="1"/>
  <c r="I1368" i="1"/>
  <c r="J1368" i="1"/>
  <c r="K1368" i="1"/>
  <c r="G1369" i="1"/>
  <c r="H1369" i="1"/>
  <c r="I1369" i="1"/>
  <c r="J1369" i="1"/>
  <c r="K1369" i="1"/>
  <c r="G1370" i="1"/>
  <c r="H1370" i="1"/>
  <c r="I1370" i="1"/>
  <c r="J1370" i="1"/>
  <c r="K1370" i="1"/>
  <c r="G1371" i="1"/>
  <c r="H1371" i="1"/>
  <c r="I1371" i="1"/>
  <c r="J1371" i="1"/>
  <c r="K1371" i="1"/>
  <c r="G1372" i="1"/>
  <c r="H1372" i="1"/>
  <c r="I1372" i="1"/>
  <c r="J1372" i="1"/>
  <c r="K1372" i="1"/>
  <c r="G1373" i="1"/>
  <c r="H1373" i="1"/>
  <c r="I1373" i="1"/>
  <c r="J1373" i="1"/>
  <c r="K1373" i="1"/>
  <c r="G1374" i="1"/>
  <c r="H1374" i="1"/>
  <c r="I1374" i="1"/>
  <c r="J1374" i="1"/>
  <c r="K1374" i="1"/>
  <c r="G1375" i="1"/>
  <c r="H1375" i="1"/>
  <c r="I1375" i="1"/>
  <c r="J1375" i="1"/>
  <c r="K1375" i="1"/>
  <c r="G1376" i="1"/>
  <c r="H1376" i="1"/>
  <c r="I1376" i="1"/>
  <c r="J1376" i="1"/>
  <c r="K1376" i="1"/>
  <c r="G1377" i="1"/>
  <c r="H1377" i="1"/>
  <c r="I1377" i="1"/>
  <c r="J1377" i="1"/>
  <c r="K1377" i="1"/>
  <c r="G1378" i="1"/>
  <c r="H1378" i="1"/>
  <c r="I1378" i="1"/>
  <c r="J1378" i="1"/>
  <c r="K1378" i="1"/>
  <c r="G1379" i="1"/>
  <c r="H1379" i="1"/>
  <c r="I1379" i="1"/>
  <c r="J1379" i="1"/>
  <c r="K1379" i="1"/>
  <c r="G1380" i="1"/>
  <c r="H1380" i="1"/>
  <c r="I1380" i="1"/>
  <c r="J1380" i="1"/>
  <c r="K1380" i="1"/>
  <c r="G1381" i="1"/>
  <c r="H1381" i="1"/>
  <c r="I1381" i="1"/>
  <c r="J1381" i="1"/>
  <c r="K1381" i="1"/>
  <c r="G1382" i="1"/>
  <c r="H1382" i="1"/>
  <c r="I1382" i="1"/>
  <c r="J1382" i="1"/>
  <c r="K1382" i="1"/>
  <c r="G1383" i="1"/>
  <c r="H1383" i="1"/>
  <c r="I1383" i="1"/>
  <c r="J1383" i="1"/>
  <c r="K1383" i="1"/>
  <c r="G1384" i="1"/>
  <c r="H1384" i="1"/>
  <c r="I1384" i="1"/>
  <c r="J1384" i="1"/>
  <c r="K1384" i="1"/>
  <c r="G1385" i="1"/>
  <c r="H1385" i="1"/>
  <c r="I1385" i="1"/>
  <c r="J1385" i="1"/>
  <c r="K1385" i="1"/>
  <c r="G1386" i="1"/>
  <c r="H1386" i="1"/>
  <c r="I1386" i="1"/>
  <c r="J1386" i="1"/>
  <c r="K1386" i="1"/>
  <c r="G1387" i="1"/>
  <c r="H1387" i="1"/>
  <c r="I1387" i="1"/>
  <c r="J1387" i="1"/>
  <c r="K1387" i="1"/>
  <c r="G1388" i="1"/>
  <c r="H1388" i="1"/>
  <c r="I1388" i="1"/>
  <c r="J1388" i="1"/>
  <c r="K1388" i="1"/>
  <c r="G1389" i="1"/>
  <c r="H1389" i="1"/>
  <c r="I1389" i="1"/>
  <c r="J1389" i="1"/>
  <c r="K1389" i="1"/>
  <c r="G1390" i="1"/>
  <c r="H1390" i="1"/>
  <c r="I1390" i="1"/>
  <c r="J1390" i="1"/>
  <c r="K1390" i="1"/>
  <c r="G1391" i="1"/>
  <c r="H1391" i="1"/>
  <c r="I1391" i="1"/>
  <c r="J1391" i="1"/>
  <c r="K1391" i="1"/>
  <c r="G1392" i="1"/>
  <c r="H1392" i="1"/>
  <c r="I1392" i="1"/>
  <c r="J1392" i="1"/>
  <c r="K1392" i="1"/>
  <c r="G1393" i="1"/>
  <c r="H1393" i="1"/>
  <c r="I1393" i="1"/>
  <c r="J1393" i="1"/>
  <c r="K1393" i="1"/>
  <c r="G1394" i="1"/>
  <c r="H1394" i="1"/>
  <c r="I1394" i="1"/>
  <c r="J1394" i="1"/>
  <c r="K1394" i="1"/>
  <c r="G1395" i="1"/>
  <c r="H1395" i="1"/>
  <c r="I1395" i="1"/>
  <c r="J1395" i="1"/>
  <c r="K1395" i="1"/>
  <c r="G1396" i="1"/>
  <c r="H1396" i="1"/>
  <c r="I1396" i="1"/>
  <c r="J1396" i="1"/>
  <c r="K1396" i="1"/>
  <c r="G1397" i="1"/>
  <c r="H1397" i="1"/>
  <c r="I1397" i="1"/>
  <c r="J1397" i="1"/>
  <c r="K1397" i="1"/>
  <c r="G1398" i="1"/>
  <c r="H1398" i="1"/>
  <c r="I1398" i="1"/>
  <c r="J1398" i="1"/>
  <c r="K1398" i="1"/>
  <c r="G1399" i="1"/>
  <c r="H1399" i="1"/>
  <c r="I1399" i="1"/>
  <c r="J1399" i="1"/>
  <c r="K1399" i="1"/>
  <c r="G1400" i="1"/>
  <c r="H1400" i="1"/>
  <c r="I1400" i="1"/>
  <c r="J1400" i="1"/>
  <c r="K1400" i="1"/>
  <c r="G1401" i="1"/>
  <c r="H1401" i="1"/>
  <c r="I1401" i="1"/>
  <c r="J1401" i="1"/>
  <c r="K1401" i="1"/>
  <c r="G1402" i="1"/>
  <c r="H1402" i="1"/>
  <c r="I1402" i="1"/>
  <c r="J1402" i="1"/>
  <c r="K1402" i="1"/>
  <c r="G1403" i="1"/>
  <c r="H1403" i="1"/>
  <c r="I1403" i="1"/>
  <c r="J1403" i="1"/>
  <c r="K1403" i="1"/>
  <c r="G1404" i="1"/>
  <c r="H1404" i="1"/>
  <c r="I1404" i="1"/>
  <c r="J1404" i="1"/>
  <c r="K1404" i="1"/>
  <c r="G1405" i="1"/>
  <c r="H1405" i="1"/>
  <c r="I1405" i="1"/>
  <c r="J1405" i="1"/>
  <c r="K1405" i="1"/>
  <c r="G1406" i="1"/>
  <c r="H1406" i="1"/>
  <c r="I1406" i="1"/>
  <c r="J1406" i="1"/>
  <c r="K1406" i="1"/>
  <c r="G1407" i="1"/>
  <c r="H1407" i="1"/>
  <c r="I1407" i="1"/>
  <c r="J1407" i="1"/>
  <c r="K1407" i="1"/>
  <c r="G1408" i="1"/>
  <c r="H1408" i="1"/>
  <c r="I1408" i="1"/>
  <c r="J1408" i="1"/>
  <c r="K1408" i="1"/>
  <c r="G1409" i="1"/>
  <c r="H1409" i="1"/>
  <c r="I1409" i="1"/>
  <c r="J1409" i="1"/>
  <c r="K1409" i="1"/>
  <c r="G1410" i="1"/>
  <c r="H1410" i="1"/>
  <c r="I1410" i="1"/>
  <c r="J1410" i="1"/>
  <c r="K1410" i="1"/>
  <c r="G1411" i="1"/>
  <c r="H1411" i="1"/>
  <c r="I1411" i="1"/>
  <c r="J1411" i="1"/>
  <c r="K1411" i="1"/>
  <c r="G1412" i="1"/>
  <c r="H1412" i="1"/>
  <c r="I1412" i="1"/>
  <c r="J1412" i="1"/>
  <c r="K1412" i="1"/>
  <c r="G1413" i="1"/>
  <c r="H1413" i="1"/>
  <c r="I1413" i="1"/>
  <c r="J1413" i="1"/>
  <c r="K1413" i="1"/>
  <c r="G1414" i="1"/>
  <c r="H1414" i="1"/>
  <c r="I1414" i="1"/>
  <c r="J1414" i="1"/>
  <c r="K1414" i="1"/>
  <c r="G1415" i="1"/>
  <c r="H1415" i="1"/>
  <c r="I1415" i="1"/>
  <c r="J1415" i="1"/>
  <c r="K1415" i="1"/>
  <c r="G1416" i="1"/>
  <c r="H1416" i="1"/>
  <c r="I1416" i="1"/>
  <c r="J1416" i="1"/>
  <c r="K1416" i="1"/>
  <c r="G1417" i="1"/>
  <c r="H1417" i="1"/>
  <c r="I1417" i="1"/>
  <c r="J1417" i="1"/>
  <c r="K1417" i="1"/>
  <c r="G1418" i="1"/>
  <c r="H1418" i="1"/>
  <c r="I1418" i="1"/>
  <c r="J1418" i="1"/>
  <c r="K1418" i="1"/>
  <c r="G1419" i="1"/>
  <c r="H1419" i="1"/>
  <c r="I1419" i="1"/>
  <c r="J1419" i="1"/>
  <c r="K1419" i="1"/>
  <c r="G1420" i="1"/>
  <c r="H1420" i="1"/>
  <c r="I1420" i="1"/>
  <c r="J1420" i="1"/>
  <c r="K1420" i="1"/>
  <c r="G1421" i="1"/>
  <c r="H1421" i="1"/>
  <c r="I1421" i="1"/>
  <c r="J1421" i="1"/>
  <c r="K1421" i="1"/>
  <c r="G1422" i="1"/>
  <c r="H1422" i="1"/>
  <c r="I1422" i="1"/>
  <c r="J1422" i="1"/>
  <c r="K1422" i="1"/>
  <c r="G1423" i="1"/>
  <c r="H1423" i="1"/>
  <c r="I1423" i="1"/>
  <c r="J1423" i="1"/>
  <c r="K1423" i="1"/>
  <c r="G1424" i="1"/>
  <c r="H1424" i="1"/>
  <c r="I1424" i="1"/>
  <c r="J1424" i="1"/>
  <c r="K1424" i="1"/>
  <c r="G1425" i="1"/>
  <c r="H1425" i="1"/>
  <c r="I1425" i="1"/>
  <c r="J1425" i="1"/>
  <c r="K1425" i="1"/>
  <c r="G1426" i="1"/>
  <c r="H1426" i="1"/>
  <c r="I1426" i="1"/>
  <c r="J1426" i="1"/>
  <c r="K1426" i="1"/>
  <c r="G1427" i="1"/>
  <c r="H1427" i="1"/>
  <c r="I1427" i="1"/>
  <c r="J1427" i="1"/>
  <c r="K1427" i="1"/>
  <c r="G1428" i="1"/>
  <c r="H1428" i="1"/>
  <c r="I1428" i="1"/>
  <c r="J1428" i="1"/>
  <c r="K1428" i="1"/>
  <c r="G1429" i="1"/>
  <c r="H1429" i="1"/>
  <c r="I1429" i="1"/>
  <c r="J1429" i="1"/>
  <c r="K1429" i="1"/>
  <c r="G1430" i="1"/>
  <c r="H1430" i="1"/>
  <c r="I1430" i="1"/>
  <c r="J1430" i="1"/>
  <c r="K1430" i="1"/>
  <c r="G1431" i="1"/>
  <c r="H1431" i="1"/>
  <c r="I1431" i="1"/>
  <c r="J1431" i="1"/>
  <c r="K1431" i="1"/>
  <c r="G1432" i="1"/>
  <c r="H1432" i="1"/>
  <c r="I1432" i="1"/>
  <c r="J1432" i="1"/>
  <c r="K1432" i="1"/>
  <c r="G1433" i="1"/>
  <c r="H1433" i="1"/>
  <c r="I1433" i="1"/>
  <c r="J1433" i="1"/>
  <c r="K1433" i="1"/>
  <c r="G1434" i="1"/>
  <c r="H1434" i="1"/>
  <c r="I1434" i="1"/>
  <c r="J1434" i="1"/>
  <c r="K1434" i="1"/>
  <c r="G1435" i="1"/>
  <c r="H1435" i="1"/>
  <c r="I1435" i="1"/>
  <c r="J1435" i="1"/>
  <c r="K1435" i="1"/>
  <c r="G1436" i="1"/>
  <c r="H1436" i="1"/>
  <c r="I1436" i="1"/>
  <c r="J1436" i="1"/>
  <c r="K1436" i="1"/>
  <c r="G1437" i="1"/>
  <c r="H1437" i="1"/>
  <c r="I1437" i="1"/>
  <c r="J1437" i="1"/>
  <c r="K1437" i="1"/>
  <c r="G1438" i="1"/>
  <c r="H1438" i="1"/>
  <c r="I1438" i="1"/>
  <c r="J1438" i="1"/>
  <c r="K1438" i="1"/>
  <c r="G1439" i="1"/>
  <c r="H1439" i="1"/>
  <c r="I1439" i="1"/>
  <c r="J1439" i="1"/>
  <c r="K1439" i="1"/>
  <c r="G1440" i="1"/>
  <c r="H1440" i="1"/>
  <c r="I1440" i="1"/>
  <c r="J1440" i="1"/>
  <c r="K1440" i="1"/>
  <c r="G1441" i="1"/>
  <c r="H1441" i="1"/>
  <c r="I1441" i="1"/>
  <c r="J1441" i="1"/>
  <c r="K1441" i="1"/>
  <c r="G1442" i="1"/>
  <c r="H1442" i="1"/>
  <c r="I1442" i="1"/>
  <c r="J1442" i="1"/>
  <c r="K1442" i="1"/>
  <c r="G1443" i="1"/>
  <c r="H1443" i="1"/>
  <c r="I1443" i="1"/>
  <c r="J1443" i="1"/>
  <c r="K1443" i="1"/>
  <c r="G1444" i="1"/>
  <c r="H1444" i="1"/>
  <c r="I1444" i="1"/>
  <c r="J1444" i="1"/>
  <c r="K1444" i="1"/>
  <c r="G1445" i="1"/>
  <c r="H1445" i="1"/>
  <c r="I1445" i="1"/>
  <c r="J1445" i="1"/>
  <c r="K1445" i="1"/>
  <c r="G1446" i="1"/>
  <c r="H1446" i="1"/>
  <c r="I1446" i="1"/>
  <c r="J1446" i="1"/>
  <c r="K1446" i="1"/>
  <c r="G1447" i="1"/>
  <c r="H1447" i="1"/>
  <c r="I1447" i="1"/>
  <c r="J1447" i="1"/>
  <c r="K1447" i="1"/>
  <c r="G1448" i="1"/>
  <c r="H1448" i="1"/>
  <c r="I1448" i="1"/>
  <c r="J1448" i="1"/>
  <c r="K1448" i="1"/>
  <c r="G1449" i="1"/>
  <c r="H1449" i="1"/>
  <c r="I1449" i="1"/>
  <c r="J1449" i="1"/>
  <c r="K1449" i="1"/>
  <c r="G1450" i="1"/>
  <c r="H1450" i="1"/>
  <c r="I1450" i="1"/>
  <c r="J1450" i="1"/>
  <c r="K1450" i="1"/>
  <c r="G1451" i="1"/>
  <c r="H1451" i="1"/>
  <c r="I1451" i="1"/>
  <c r="J1451" i="1"/>
  <c r="K1451" i="1"/>
  <c r="G1452" i="1"/>
  <c r="H1452" i="1"/>
  <c r="I1452" i="1"/>
  <c r="J1452" i="1"/>
  <c r="K1452" i="1"/>
  <c r="G1453" i="1"/>
  <c r="H1453" i="1"/>
  <c r="I1453" i="1"/>
  <c r="J1453" i="1"/>
  <c r="K1453" i="1"/>
  <c r="G1454" i="1"/>
  <c r="H1454" i="1"/>
  <c r="I1454" i="1"/>
  <c r="J1454" i="1"/>
  <c r="K1454" i="1"/>
  <c r="G1455" i="1"/>
  <c r="H1455" i="1"/>
  <c r="I1455" i="1"/>
  <c r="J1455" i="1"/>
  <c r="K1455" i="1"/>
  <c r="G1456" i="1"/>
  <c r="H1456" i="1"/>
  <c r="I1456" i="1"/>
  <c r="J1456" i="1"/>
  <c r="K1456" i="1"/>
  <c r="G1457" i="1"/>
  <c r="H1457" i="1"/>
  <c r="I1457" i="1"/>
  <c r="J1457" i="1"/>
  <c r="K1457" i="1"/>
  <c r="G1458" i="1"/>
  <c r="H1458" i="1"/>
  <c r="I1458" i="1"/>
  <c r="J1458" i="1"/>
  <c r="K1458" i="1"/>
  <c r="G1459" i="1"/>
  <c r="H1459" i="1"/>
  <c r="I1459" i="1"/>
  <c r="J1459" i="1"/>
  <c r="K1459" i="1"/>
  <c r="G1460" i="1"/>
  <c r="H1460" i="1"/>
  <c r="I1460" i="1"/>
  <c r="J1460" i="1"/>
  <c r="K1460" i="1"/>
  <c r="G1461" i="1"/>
  <c r="H1461" i="1"/>
  <c r="I1461" i="1"/>
  <c r="J1461" i="1"/>
  <c r="K1461" i="1"/>
  <c r="G1462" i="1"/>
  <c r="H1462" i="1"/>
  <c r="I1462" i="1"/>
  <c r="J1462" i="1"/>
  <c r="K1462" i="1"/>
  <c r="G1463" i="1"/>
  <c r="H1463" i="1"/>
  <c r="I1463" i="1"/>
  <c r="J1463" i="1"/>
  <c r="K1463" i="1"/>
  <c r="G1464" i="1"/>
  <c r="H1464" i="1"/>
  <c r="I1464" i="1"/>
  <c r="J1464" i="1"/>
  <c r="K1464" i="1"/>
  <c r="G1465" i="1"/>
  <c r="H1465" i="1"/>
  <c r="I1465" i="1"/>
  <c r="J1465" i="1"/>
  <c r="K1465" i="1"/>
  <c r="H3" i="1"/>
  <c r="I3" i="1"/>
  <c r="J3" i="1"/>
  <c r="K3" i="1"/>
  <c r="G3" i="1"/>
  <c r="H2" i="1"/>
  <c r="I2" i="1"/>
  <c r="J2" i="1"/>
  <c r="K2" i="1"/>
  <c r="G2" i="1"/>
  <c r="G1467" i="1"/>
  <c r="H1467" i="1"/>
  <c r="I1467" i="1"/>
  <c r="J1467" i="1"/>
  <c r="K1467" i="1"/>
  <c r="G1468" i="1"/>
  <c r="H1468" i="1"/>
  <c r="I1468" i="1"/>
  <c r="J1468" i="1"/>
  <c r="K1468" i="1"/>
  <c r="G1469" i="1"/>
  <c r="H1469" i="1"/>
  <c r="I1469" i="1"/>
  <c r="J1469" i="1"/>
  <c r="K1469" i="1"/>
  <c r="G1470" i="1"/>
  <c r="H1470" i="1"/>
  <c r="I1470" i="1"/>
  <c r="J1470" i="1"/>
  <c r="K1470" i="1"/>
  <c r="G1471" i="1"/>
  <c r="H1471" i="1"/>
  <c r="I1471" i="1"/>
  <c r="J1471" i="1"/>
  <c r="K1471" i="1"/>
  <c r="G1472" i="1"/>
  <c r="H1472" i="1"/>
  <c r="I1472" i="1"/>
  <c r="J1472" i="1"/>
  <c r="K1472" i="1"/>
  <c r="G1473" i="1"/>
  <c r="H1473" i="1"/>
  <c r="I1473" i="1"/>
  <c r="J1473" i="1"/>
  <c r="K1473" i="1"/>
  <c r="G1474" i="1"/>
  <c r="H1474" i="1"/>
  <c r="I1474" i="1"/>
  <c r="J1474" i="1"/>
  <c r="K1474" i="1"/>
  <c r="G1475" i="1"/>
  <c r="H1475" i="1"/>
  <c r="I1475" i="1"/>
  <c r="J1475" i="1"/>
  <c r="K1475" i="1"/>
  <c r="G1476" i="1"/>
  <c r="H1476" i="1"/>
  <c r="I1476" i="1"/>
  <c r="J1476" i="1"/>
  <c r="K1476" i="1"/>
  <c r="G1477" i="1"/>
  <c r="H1477" i="1"/>
  <c r="I1477" i="1"/>
  <c r="J1477" i="1"/>
  <c r="K1477" i="1"/>
  <c r="G1478" i="1"/>
  <c r="H1478" i="1"/>
  <c r="I1478" i="1"/>
  <c r="J1478" i="1"/>
  <c r="K1478" i="1"/>
  <c r="G1479" i="1"/>
  <c r="H1479" i="1"/>
  <c r="I1479" i="1"/>
  <c r="J1479" i="1"/>
  <c r="K1479" i="1"/>
  <c r="G1480" i="1"/>
  <c r="H1480" i="1"/>
  <c r="I1480" i="1"/>
  <c r="J1480" i="1"/>
  <c r="K1480" i="1"/>
  <c r="G1481" i="1"/>
  <c r="H1481" i="1"/>
  <c r="I1481" i="1"/>
  <c r="J1481" i="1"/>
  <c r="K1481" i="1"/>
  <c r="G1482" i="1"/>
  <c r="H1482" i="1"/>
  <c r="I1482" i="1"/>
  <c r="J1482" i="1"/>
  <c r="K1482" i="1"/>
  <c r="G1483" i="1"/>
  <c r="H1483" i="1"/>
  <c r="I1483" i="1"/>
  <c r="J1483" i="1"/>
  <c r="K1483" i="1"/>
  <c r="G1484" i="1"/>
  <c r="H1484" i="1"/>
  <c r="I1484" i="1"/>
  <c r="J1484" i="1"/>
  <c r="K1484" i="1"/>
  <c r="G1485" i="1"/>
  <c r="H1485" i="1"/>
  <c r="I1485" i="1"/>
  <c r="J1485" i="1"/>
  <c r="K1485" i="1"/>
  <c r="G1486" i="1"/>
  <c r="H1486" i="1"/>
  <c r="I1486" i="1"/>
  <c r="J1486" i="1"/>
  <c r="K1486" i="1"/>
  <c r="G1487" i="1"/>
  <c r="H1487" i="1"/>
  <c r="I1487" i="1"/>
  <c r="J1487" i="1"/>
  <c r="K1487" i="1"/>
  <c r="G1488" i="1"/>
  <c r="H1488" i="1"/>
  <c r="I1488" i="1"/>
  <c r="J1488" i="1"/>
  <c r="K1488" i="1"/>
  <c r="G1489" i="1"/>
  <c r="H1489" i="1"/>
  <c r="I1489" i="1"/>
  <c r="J1489" i="1"/>
  <c r="K1489" i="1"/>
  <c r="G1490" i="1"/>
  <c r="H1490" i="1"/>
  <c r="I1490" i="1"/>
  <c r="J1490" i="1"/>
  <c r="K1490" i="1"/>
  <c r="H1466" i="1"/>
  <c r="I1466" i="1"/>
  <c r="J1466" i="1"/>
  <c r="K1466" i="1"/>
  <c r="G1466" i="1"/>
  <c r="L1204" i="1" l="1"/>
</calcChain>
</file>

<file path=xl/sharedStrings.xml><?xml version="1.0" encoding="utf-8"?>
<sst xmlns="http://schemas.openxmlformats.org/spreadsheetml/2006/main" count="9" uniqueCount="9">
  <si>
    <t>Date</t>
  </si>
  <si>
    <t>CPI</t>
  </si>
  <si>
    <t>Earnings</t>
  </si>
  <si>
    <t>S&amp;P 500</t>
  </si>
  <si>
    <t>Dividends</t>
  </si>
  <si>
    <t>10Y Usa Rate</t>
  </si>
  <si>
    <t>LEVELS (NOMINAL VALUE)</t>
  </si>
  <si>
    <t>LOG-LEVELS</t>
  </si>
  <si>
    <t>PERCENTAGE RATES OF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</si>
</sst>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6" fillId="2" borderId="0" xfId="1" applyNumberFormat="1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0002-1367-48E1-9123-768BEE638B4F}">
  <dimension ref="A1:S1490"/>
  <sheetViews>
    <sheetView tabSelected="1" workbookViewId="0">
      <pane xSplit="1" ySplit="2" topLeftCell="K1200" activePane="bottomRight" state="frozen"/>
      <selection pane="topRight" activeCell="B1" sqref="B1"/>
      <selection pane="bottomLeft" activeCell="A2" sqref="A2"/>
      <selection pane="bottomRight" activeCell="L1215" sqref="L1215"/>
    </sheetView>
  </sheetViews>
  <sheetFormatPr defaultColWidth="8.88671875" defaultRowHeight="14.4" x14ac:dyDescent="0.3"/>
  <cols>
    <col min="1" max="1" width="10.5546875" style="1" bestFit="1" customWidth="1"/>
    <col min="2" max="2" width="9.44140625" style="4" bestFit="1" customWidth="1"/>
    <col min="3" max="3" width="9.21875" style="4" bestFit="1" customWidth="1"/>
    <col min="4" max="5" width="8.44140625" style="4" bestFit="1" customWidth="1"/>
    <col min="6" max="6" width="11.77734375" style="4" bestFit="1" customWidth="1"/>
    <col min="7" max="11" width="12" style="1" bestFit="1" customWidth="1"/>
    <col min="12" max="15" width="8.88671875" style="1"/>
    <col min="16" max="16" width="14.6640625" style="1" customWidth="1"/>
    <col min="17" max="16384" width="8.88671875" style="1"/>
  </cols>
  <sheetData>
    <row r="1" spans="1:19" ht="15" thickBot="1" x14ac:dyDescent="0.35">
      <c r="B1" s="15" t="s">
        <v>6</v>
      </c>
      <c r="C1" s="16"/>
      <c r="D1" s="16"/>
      <c r="E1" s="16"/>
      <c r="F1" s="17"/>
      <c r="G1" s="15" t="s">
        <v>7</v>
      </c>
      <c r="H1" s="16"/>
      <c r="I1" s="16"/>
      <c r="J1" s="16"/>
      <c r="K1" s="17"/>
      <c r="L1" s="15" t="s">
        <v>8</v>
      </c>
      <c r="M1" s="16"/>
      <c r="N1" s="16"/>
      <c r="O1" s="16"/>
      <c r="P1" s="17"/>
    </row>
    <row r="2" spans="1:19" x14ac:dyDescent="0.3">
      <c r="A2" s="3" t="s">
        <v>0</v>
      </c>
      <c r="B2" s="4" t="s">
        <v>3</v>
      </c>
      <c r="C2" s="4" t="s">
        <v>4</v>
      </c>
      <c r="D2" s="4" t="s">
        <v>2</v>
      </c>
      <c r="E2" s="4" t="s">
        <v>1</v>
      </c>
      <c r="F2" s="4" t="s">
        <v>5</v>
      </c>
      <c r="G2" s="4" t="str">
        <f>B2</f>
        <v>S&amp;P 500</v>
      </c>
      <c r="H2" s="4" t="str">
        <f t="shared" ref="H2:K2" si="0">C2</f>
        <v>Dividends</v>
      </c>
      <c r="I2" s="4" t="str">
        <f t="shared" si="0"/>
        <v>Earnings</v>
      </c>
      <c r="J2" s="4" t="str">
        <f t="shared" si="0"/>
        <v>CPI</v>
      </c>
      <c r="K2" s="4" t="str">
        <f t="shared" si="0"/>
        <v>10Y Usa Rate</v>
      </c>
      <c r="L2" s="4" t="str">
        <f>G2</f>
        <v>S&amp;P 500</v>
      </c>
      <c r="M2" s="4" t="str">
        <f t="shared" ref="M2" si="1">H2</f>
        <v>Dividends</v>
      </c>
      <c r="N2" s="4" t="str">
        <f t="shared" ref="N2" si="2">I2</f>
        <v>Earnings</v>
      </c>
      <c r="O2" s="4" t="str">
        <f t="shared" ref="O2" si="3">J2</f>
        <v>CPI</v>
      </c>
      <c r="P2" s="4" t="str">
        <f t="shared" ref="P2" si="4">K2</f>
        <v>10Y Usa Rate</v>
      </c>
    </row>
    <row r="3" spans="1:19" x14ac:dyDescent="0.3">
      <c r="A3" s="2">
        <v>31</v>
      </c>
      <c r="B3" s="4">
        <v>6.1</v>
      </c>
      <c r="C3" s="4">
        <v>0.2175</v>
      </c>
      <c r="D3" s="4">
        <v>0.48</v>
      </c>
      <c r="E3" s="4">
        <v>7.8970910740000004</v>
      </c>
      <c r="F3" s="4">
        <v>3.15</v>
      </c>
      <c r="G3" s="1">
        <f>LN(B3)</f>
        <v>1.8082887711792655</v>
      </c>
      <c r="H3" s="1">
        <f t="shared" ref="H3:K3" si="5">LN(C3)</f>
        <v>-1.5255564284533982</v>
      </c>
      <c r="I3" s="1">
        <f t="shared" si="5"/>
        <v>-0.73396917508020043</v>
      </c>
      <c r="J3" s="1">
        <f t="shared" si="5"/>
        <v>2.066494473182892</v>
      </c>
      <c r="K3" s="1">
        <f t="shared" si="5"/>
        <v>1.1474024528375417</v>
      </c>
    </row>
    <row r="4" spans="1:19" x14ac:dyDescent="0.3">
      <c r="A4" s="2">
        <v>59</v>
      </c>
      <c r="B4" s="4">
        <v>6.21</v>
      </c>
      <c r="C4" s="4">
        <v>0.22500000000000001</v>
      </c>
      <c r="D4" s="4">
        <v>0.48</v>
      </c>
      <c r="E4" s="4">
        <v>7.9922320659999997</v>
      </c>
      <c r="F4" s="4">
        <v>3.145833333333333</v>
      </c>
      <c r="G4" s="1">
        <f t="shared" ref="G4:G67" si="6">LN(B4)</f>
        <v>1.8261608959453874</v>
      </c>
      <c r="H4" s="1">
        <f t="shared" ref="H4:H67" si="7">LN(C4)</f>
        <v>-1.4916548767777169</v>
      </c>
      <c r="I4" s="1">
        <f t="shared" ref="I4:I67" si="8">LN(D4)</f>
        <v>-0.73396917508020043</v>
      </c>
      <c r="J4" s="1">
        <f t="shared" ref="J4:J67" si="9">LN(E4)</f>
        <v>2.0784700782119656</v>
      </c>
      <c r="K4" s="1">
        <f t="shared" ref="K4:K67" si="10">LN(F4)</f>
        <v>1.1460788259070334</v>
      </c>
      <c r="L4" s="5">
        <f>G4-G3</f>
        <v>1.7872124766121988E-2</v>
      </c>
      <c r="M4" s="5">
        <f t="shared" ref="M4:P4" si="11">H4-H3</f>
        <v>3.3901551675681318E-2</v>
      </c>
      <c r="N4" s="5">
        <f t="shared" si="11"/>
        <v>0</v>
      </c>
      <c r="O4" s="5">
        <f t="shared" si="11"/>
        <v>1.1975605029073577E-2</v>
      </c>
      <c r="P4" s="5">
        <f t="shared" si="11"/>
        <v>-1.3236269305083592E-3</v>
      </c>
    </row>
    <row r="5" spans="1:19" x14ac:dyDescent="0.3">
      <c r="A5" s="2">
        <v>91</v>
      </c>
      <c r="B5" s="4">
        <v>6.26</v>
      </c>
      <c r="C5" s="4">
        <v>0.23250000000000001</v>
      </c>
      <c r="D5" s="4">
        <v>0.48</v>
      </c>
      <c r="E5" s="4">
        <v>7.9922320659999997</v>
      </c>
      <c r="F5" s="4">
        <v>3.1416666666666666</v>
      </c>
      <c r="G5" s="1">
        <f t="shared" si="6"/>
        <v>1.8341801851120072</v>
      </c>
      <c r="H5" s="1">
        <f t="shared" si="7"/>
        <v>-1.4588650539547261</v>
      </c>
      <c r="I5" s="1">
        <f t="shared" si="8"/>
        <v>-0.73396917508020043</v>
      </c>
      <c r="J5" s="1">
        <f t="shared" si="9"/>
        <v>2.0784700782119656</v>
      </c>
      <c r="K5" s="1">
        <f t="shared" si="10"/>
        <v>1.1447534446659648</v>
      </c>
      <c r="L5" s="5">
        <f t="shared" ref="L5:L68" si="12">G5-G4</f>
        <v>8.0192891666197585E-3</v>
      </c>
      <c r="M5" s="5">
        <f t="shared" ref="M5:M68" si="13">H5-H4</f>
        <v>3.2789822822990811E-2</v>
      </c>
      <c r="N5" s="5">
        <f t="shared" ref="N5:N68" si="14">I5-I4</f>
        <v>0</v>
      </c>
      <c r="O5" s="5">
        <f t="shared" ref="O5:O68" si="15">J5-J4</f>
        <v>0</v>
      </c>
      <c r="P5" s="5">
        <f t="shared" ref="P5:P68" si="16">K5-K4</f>
        <v>-1.3253812410685128E-3</v>
      </c>
    </row>
    <row r="6" spans="1:19" x14ac:dyDescent="0.3">
      <c r="A6" s="2">
        <v>121</v>
      </c>
      <c r="B6" s="4">
        <v>6.34</v>
      </c>
      <c r="C6" s="4">
        <v>0.24</v>
      </c>
      <c r="D6" s="4">
        <v>0.48</v>
      </c>
      <c r="E6" s="4">
        <v>7.9922320659999997</v>
      </c>
      <c r="F6" s="4">
        <v>3.1374999999999997</v>
      </c>
      <c r="G6" s="1">
        <f t="shared" si="6"/>
        <v>1.8468787684491346</v>
      </c>
      <c r="H6" s="1">
        <f t="shared" si="7"/>
        <v>-1.4271163556401458</v>
      </c>
      <c r="I6" s="1">
        <f t="shared" si="8"/>
        <v>-0.73396917508020043</v>
      </c>
      <c r="J6" s="1">
        <f t="shared" si="9"/>
        <v>2.0784700782119656</v>
      </c>
      <c r="K6" s="1">
        <f t="shared" si="10"/>
        <v>1.1434263044579023</v>
      </c>
      <c r="L6" s="5">
        <f t="shared" si="12"/>
        <v>1.2698583337127367E-2</v>
      </c>
      <c r="M6" s="5">
        <f t="shared" si="13"/>
        <v>3.174869831458027E-2</v>
      </c>
      <c r="N6" s="5">
        <f t="shared" si="14"/>
        <v>0</v>
      </c>
      <c r="O6" s="5">
        <f t="shared" si="15"/>
        <v>0</v>
      </c>
      <c r="P6" s="5">
        <f t="shared" si="16"/>
        <v>-1.3271402080625716E-3</v>
      </c>
    </row>
    <row r="7" spans="1:19" x14ac:dyDescent="0.3">
      <c r="A7" s="2">
        <v>152</v>
      </c>
      <c r="B7" s="4">
        <v>6.04</v>
      </c>
      <c r="C7" s="4">
        <v>0.2475</v>
      </c>
      <c r="D7" s="4">
        <v>0.48</v>
      </c>
      <c r="E7" s="4">
        <v>7.8019419829999999</v>
      </c>
      <c r="F7" s="4">
        <v>3.1333333333333337</v>
      </c>
      <c r="G7" s="1">
        <f t="shared" si="6"/>
        <v>1.7984040119467235</v>
      </c>
      <c r="H7" s="1">
        <f t="shared" si="7"/>
        <v>-1.3963446969733921</v>
      </c>
      <c r="I7" s="1">
        <f t="shared" si="8"/>
        <v>-0.73396917508020043</v>
      </c>
      <c r="J7" s="1">
        <f t="shared" si="9"/>
        <v>2.0543726748866034</v>
      </c>
      <c r="K7" s="1">
        <f t="shared" si="10"/>
        <v>1.1420974006078486</v>
      </c>
      <c r="L7" s="5">
        <f t="shared" si="12"/>
        <v>-4.8474756502411065E-2</v>
      </c>
      <c r="M7" s="5">
        <f t="shared" si="13"/>
        <v>3.0771658666753687E-2</v>
      </c>
      <c r="N7" s="5">
        <f t="shared" si="14"/>
        <v>0</v>
      </c>
      <c r="O7" s="5">
        <f t="shared" si="15"/>
        <v>-2.4097403325362254E-2</v>
      </c>
      <c r="P7" s="5">
        <f t="shared" si="16"/>
        <v>-1.3289038500536865E-3</v>
      </c>
      <c r="S7" s="7"/>
    </row>
    <row r="8" spans="1:19" x14ac:dyDescent="0.3">
      <c r="A8" s="2">
        <v>182</v>
      </c>
      <c r="B8" s="4">
        <v>5.86</v>
      </c>
      <c r="C8" s="4">
        <v>0.255</v>
      </c>
      <c r="D8" s="4">
        <v>0.48</v>
      </c>
      <c r="E8" s="4">
        <v>7.7067928930000003</v>
      </c>
      <c r="F8" s="4">
        <v>3.1291666666666669</v>
      </c>
      <c r="G8" s="1">
        <f t="shared" si="6"/>
        <v>1.7681496035889213</v>
      </c>
      <c r="H8" s="1">
        <f t="shared" si="7"/>
        <v>-1.3664917338237108</v>
      </c>
      <c r="I8" s="1">
        <f t="shared" si="8"/>
        <v>-0.73396917508020043</v>
      </c>
      <c r="J8" s="1">
        <f t="shared" si="9"/>
        <v>2.042102133851416</v>
      </c>
      <c r="K8" s="1">
        <f t="shared" si="10"/>
        <v>1.1407667284221434</v>
      </c>
      <c r="L8" s="5">
        <f t="shared" si="12"/>
        <v>-3.0254408357802243E-2</v>
      </c>
      <c r="M8" s="5">
        <f t="shared" si="13"/>
        <v>2.9852963149681333E-2</v>
      </c>
      <c r="N8" s="5">
        <f t="shared" si="14"/>
        <v>0</v>
      </c>
      <c r="O8" s="5">
        <f t="shared" si="15"/>
        <v>-1.2270541035187321E-2</v>
      </c>
      <c r="P8" s="5">
        <f t="shared" si="16"/>
        <v>-1.3306721857051507E-3</v>
      </c>
    </row>
    <row r="9" spans="1:19" x14ac:dyDescent="0.3">
      <c r="A9" s="2">
        <v>213</v>
      </c>
      <c r="B9" s="4">
        <v>5.86</v>
      </c>
      <c r="C9" s="4">
        <v>0.26250000000000001</v>
      </c>
      <c r="D9" s="4">
        <v>0.48</v>
      </c>
      <c r="E9" s="4">
        <v>7.8019419829999999</v>
      </c>
      <c r="F9" s="4">
        <v>3.125</v>
      </c>
      <c r="G9" s="1">
        <f t="shared" si="6"/>
        <v>1.7681496035889213</v>
      </c>
      <c r="H9" s="1">
        <f t="shared" si="7"/>
        <v>-1.3375041969504586</v>
      </c>
      <c r="I9" s="1">
        <f t="shared" si="8"/>
        <v>-0.73396917508020043</v>
      </c>
      <c r="J9" s="1">
        <f t="shared" si="9"/>
        <v>2.0543726748866034</v>
      </c>
      <c r="K9" s="1">
        <f t="shared" si="10"/>
        <v>1.1394342831883648</v>
      </c>
      <c r="L9" s="5">
        <f t="shared" si="12"/>
        <v>0</v>
      </c>
      <c r="M9" s="5">
        <f t="shared" si="13"/>
        <v>2.8987536873252173E-2</v>
      </c>
      <c r="N9" s="5">
        <f t="shared" si="14"/>
        <v>0</v>
      </c>
      <c r="O9" s="5">
        <f t="shared" si="15"/>
        <v>1.2270541035187321E-2</v>
      </c>
      <c r="P9" s="5">
        <f t="shared" si="16"/>
        <v>-1.332445233778623E-3</v>
      </c>
    </row>
    <row r="10" spans="1:19" x14ac:dyDescent="0.3">
      <c r="A10" s="2">
        <v>244</v>
      </c>
      <c r="B10" s="4">
        <v>5.94</v>
      </c>
      <c r="C10" s="4">
        <v>0.27</v>
      </c>
      <c r="D10" s="4">
        <v>0.48</v>
      </c>
      <c r="E10" s="4">
        <v>7.7067928930000003</v>
      </c>
      <c r="F10" s="4">
        <v>3.1208333333333336</v>
      </c>
      <c r="G10" s="1">
        <f t="shared" si="6"/>
        <v>1.7817091333745536</v>
      </c>
      <c r="H10" s="1">
        <f t="shared" si="7"/>
        <v>-1.3093333199837622</v>
      </c>
      <c r="I10" s="1">
        <f t="shared" si="8"/>
        <v>-0.73396917508020043</v>
      </c>
      <c r="J10" s="1">
        <f t="shared" si="9"/>
        <v>2.042102133851416</v>
      </c>
      <c r="K10" s="1">
        <f t="shared" si="10"/>
        <v>1.1381000601752282</v>
      </c>
      <c r="L10" s="5">
        <f t="shared" si="12"/>
        <v>1.3559529785632352E-2</v>
      </c>
      <c r="M10" s="5">
        <f t="shared" si="13"/>
        <v>2.8170876966696401E-2</v>
      </c>
      <c r="N10" s="5">
        <f t="shared" si="14"/>
        <v>0</v>
      </c>
      <c r="O10" s="5">
        <f t="shared" si="15"/>
        <v>-1.2270541035187321E-2</v>
      </c>
      <c r="P10" s="5">
        <f t="shared" si="16"/>
        <v>-1.3342230131365707E-3</v>
      </c>
    </row>
    <row r="11" spans="1:19" x14ac:dyDescent="0.3">
      <c r="A11" s="2">
        <v>274</v>
      </c>
      <c r="B11" s="4">
        <v>5.8</v>
      </c>
      <c r="C11" s="4">
        <v>0.27750000000000002</v>
      </c>
      <c r="D11" s="4">
        <v>0.48</v>
      </c>
      <c r="E11" s="4">
        <v>7.8019419829999999</v>
      </c>
      <c r="F11" s="4">
        <v>3.1166666666666671</v>
      </c>
      <c r="G11" s="1">
        <f t="shared" si="6"/>
        <v>1.7578579175523736</v>
      </c>
      <c r="H11" s="1">
        <f t="shared" si="7"/>
        <v>-1.2819343457956478</v>
      </c>
      <c r="I11" s="1">
        <f t="shared" si="8"/>
        <v>-0.73396917508020043</v>
      </c>
      <c r="J11" s="1">
        <f t="shared" si="9"/>
        <v>2.0543726748866034</v>
      </c>
      <c r="K11" s="1">
        <f t="shared" si="10"/>
        <v>1.1367640546324862</v>
      </c>
      <c r="L11" s="5">
        <f t="shared" si="12"/>
        <v>-2.3851215822179972E-2</v>
      </c>
      <c r="M11" s="5">
        <f t="shared" si="13"/>
        <v>2.7398974188114433E-2</v>
      </c>
      <c r="N11" s="5">
        <f t="shared" si="14"/>
        <v>0</v>
      </c>
      <c r="O11" s="5">
        <f t="shared" si="15"/>
        <v>1.2270541035187321E-2</v>
      </c>
      <c r="P11" s="5">
        <f t="shared" si="16"/>
        <v>-1.336005542742047E-3</v>
      </c>
    </row>
    <row r="12" spans="1:19" x14ac:dyDescent="0.3">
      <c r="A12" s="2">
        <v>305</v>
      </c>
      <c r="B12" s="4">
        <v>6.01</v>
      </c>
      <c r="C12" s="4">
        <v>0.28499999999999998</v>
      </c>
      <c r="D12" s="4">
        <v>0.48</v>
      </c>
      <c r="E12" s="4">
        <v>7.7067928930000003</v>
      </c>
      <c r="F12" s="4">
        <v>3.1125000000000003</v>
      </c>
      <c r="G12" s="1">
        <f t="shared" si="6"/>
        <v>1.7934247485471162</v>
      </c>
      <c r="H12" s="1">
        <f t="shared" si="7"/>
        <v>-1.2552660987134867</v>
      </c>
      <c r="I12" s="1">
        <f t="shared" si="8"/>
        <v>-0.73396917508020043</v>
      </c>
      <c r="J12" s="1">
        <f t="shared" si="9"/>
        <v>2.042102133851416</v>
      </c>
      <c r="K12" s="1">
        <f t="shared" si="10"/>
        <v>1.1354262617908262</v>
      </c>
      <c r="L12" s="5">
        <f t="shared" si="12"/>
        <v>3.556683099474256E-2</v>
      </c>
      <c r="M12" s="5">
        <f t="shared" si="13"/>
        <v>2.666824708216109E-2</v>
      </c>
      <c r="N12" s="5">
        <f t="shared" si="14"/>
        <v>0</v>
      </c>
      <c r="O12" s="5">
        <f t="shared" si="15"/>
        <v>-1.2270541035187321E-2</v>
      </c>
      <c r="P12" s="5">
        <f t="shared" si="16"/>
        <v>-1.3377928416600238E-3</v>
      </c>
    </row>
    <row r="13" spans="1:19" x14ac:dyDescent="0.3">
      <c r="A13" s="2">
        <v>335</v>
      </c>
      <c r="B13" s="4">
        <v>6.48</v>
      </c>
      <c r="C13" s="4">
        <v>0.29249999999999998</v>
      </c>
      <c r="D13" s="4">
        <v>0.48</v>
      </c>
      <c r="E13" s="4">
        <v>7.7067928930000003</v>
      </c>
      <c r="F13" s="4">
        <v>3.1083333333333334</v>
      </c>
      <c r="G13" s="1">
        <f t="shared" si="6"/>
        <v>1.8687205103641833</v>
      </c>
      <c r="H13" s="1">
        <f t="shared" si="7"/>
        <v>-1.2292906123102258</v>
      </c>
      <c r="I13" s="1">
        <f t="shared" si="8"/>
        <v>-0.73396917508020043</v>
      </c>
      <c r="J13" s="1">
        <f t="shared" si="9"/>
        <v>2.042102133851416</v>
      </c>
      <c r="K13" s="1">
        <f t="shared" si="10"/>
        <v>1.1340866768617697</v>
      </c>
      <c r="L13" s="5">
        <f t="shared" si="12"/>
        <v>7.5295761817067097E-2</v>
      </c>
      <c r="M13" s="5">
        <f t="shared" si="13"/>
        <v>2.5975486403260861E-2</v>
      </c>
      <c r="N13" s="5">
        <f t="shared" si="14"/>
        <v>0</v>
      </c>
      <c r="O13" s="6">
        <f t="shared" si="15"/>
        <v>0</v>
      </c>
      <c r="P13" s="5">
        <f t="shared" si="16"/>
        <v>-1.3395849290565032E-3</v>
      </c>
    </row>
    <row r="14" spans="1:19" x14ac:dyDescent="0.3">
      <c r="A14" s="2">
        <v>366</v>
      </c>
      <c r="B14" s="4">
        <v>6.87</v>
      </c>
      <c r="C14" s="4">
        <v>0.3</v>
      </c>
      <c r="D14" s="4">
        <v>0.48</v>
      </c>
      <c r="E14" s="4">
        <v>7.6116519010000001</v>
      </c>
      <c r="F14" s="4">
        <v>3.104166666666667</v>
      </c>
      <c r="G14" s="1">
        <f t="shared" si="6"/>
        <v>1.9271641062342579</v>
      </c>
      <c r="H14" s="1">
        <f t="shared" si="7"/>
        <v>-1.2039728043259361</v>
      </c>
      <c r="I14" s="1">
        <f t="shared" si="8"/>
        <v>-0.73396917508020043</v>
      </c>
      <c r="J14" s="1">
        <f t="shared" si="9"/>
        <v>2.029680218093969</v>
      </c>
      <c r="K14" s="1">
        <f t="shared" si="10"/>
        <v>1.1327452950375683</v>
      </c>
      <c r="L14" s="5">
        <f t="shared" si="12"/>
        <v>5.8443595870074638E-2</v>
      </c>
      <c r="M14" s="5">
        <f t="shared" si="13"/>
        <v>2.5317807984289731E-2</v>
      </c>
      <c r="N14" s="5">
        <f t="shared" si="14"/>
        <v>0</v>
      </c>
      <c r="O14" s="5">
        <f t="shared" si="15"/>
        <v>-1.2421915757447E-2</v>
      </c>
      <c r="P14" s="5">
        <f t="shared" si="16"/>
        <v>-1.3413818242014042E-3</v>
      </c>
    </row>
    <row r="15" spans="1:19" x14ac:dyDescent="0.3">
      <c r="A15" s="2">
        <v>397</v>
      </c>
      <c r="B15" s="4">
        <v>7.07</v>
      </c>
      <c r="C15" s="4">
        <v>0.30170000000000002</v>
      </c>
      <c r="D15" s="4">
        <v>0.48170000000000002</v>
      </c>
      <c r="E15" s="4">
        <v>7.7067928930000003</v>
      </c>
      <c r="F15" s="4">
        <v>3.1</v>
      </c>
      <c r="G15" s="1">
        <f t="shared" si="6"/>
        <v>1.9558604799084813</v>
      </c>
      <c r="H15" s="1">
        <f t="shared" si="7"/>
        <v>-1.1983221328171216</v>
      </c>
      <c r="I15" s="1">
        <f t="shared" si="8"/>
        <v>-0.73043376534596194</v>
      </c>
      <c r="J15" s="1">
        <f t="shared" si="9"/>
        <v>2.042102133851416</v>
      </c>
      <c r="K15" s="1">
        <f t="shared" si="10"/>
        <v>1.1314021114911006</v>
      </c>
      <c r="L15" s="5">
        <f t="shared" si="12"/>
        <v>2.8696373674223397E-2</v>
      </c>
      <c r="M15" s="5">
        <f t="shared" si="13"/>
        <v>5.6506715088144865E-3</v>
      </c>
      <c r="N15" s="5">
        <f t="shared" si="14"/>
        <v>3.5354097342384927E-3</v>
      </c>
      <c r="O15" s="5">
        <f t="shared" si="15"/>
        <v>1.2421915757447E-2</v>
      </c>
      <c r="P15" s="5">
        <f t="shared" si="16"/>
        <v>-1.3431835464676745E-3</v>
      </c>
    </row>
    <row r="16" spans="1:19" x14ac:dyDescent="0.3">
      <c r="A16" s="2">
        <v>425</v>
      </c>
      <c r="B16" s="4">
        <v>7.25</v>
      </c>
      <c r="C16" s="4">
        <v>0.30330000000000001</v>
      </c>
      <c r="D16" s="4">
        <v>0.48330000000000001</v>
      </c>
      <c r="E16" s="4">
        <v>7.6116519010000001</v>
      </c>
      <c r="F16" s="4">
        <v>3.1066666666666669</v>
      </c>
      <c r="G16" s="1">
        <f t="shared" si="6"/>
        <v>1.9810014688665833</v>
      </c>
      <c r="H16" s="1">
        <f t="shared" si="7"/>
        <v>-1.1930328642876016</v>
      </c>
      <c r="I16" s="1">
        <f t="shared" si="8"/>
        <v>-0.72711770013109867</v>
      </c>
      <c r="J16" s="1">
        <f t="shared" si="9"/>
        <v>2.029680218093969</v>
      </c>
      <c r="K16" s="1">
        <f t="shared" si="10"/>
        <v>1.1335503400293903</v>
      </c>
      <c r="L16" s="5">
        <f t="shared" si="12"/>
        <v>2.5140988958102017E-2</v>
      </c>
      <c r="M16" s="5">
        <f t="shared" si="13"/>
        <v>5.2892685295200526E-3</v>
      </c>
      <c r="N16" s="5">
        <f t="shared" si="14"/>
        <v>3.316065214863273E-3</v>
      </c>
      <c r="O16" s="5">
        <f t="shared" si="15"/>
        <v>-1.2421915757447E-2</v>
      </c>
      <c r="P16" s="5">
        <f t="shared" si="16"/>
        <v>2.1482285382896649E-3</v>
      </c>
    </row>
    <row r="17" spans="1:16" x14ac:dyDescent="0.3">
      <c r="A17" s="2">
        <v>456</v>
      </c>
      <c r="B17" s="4">
        <v>7.51</v>
      </c>
      <c r="C17" s="4">
        <v>0.30499999999999999</v>
      </c>
      <c r="D17" s="4">
        <v>0.48499999999999999</v>
      </c>
      <c r="E17" s="4">
        <v>7.6116519010000001</v>
      </c>
      <c r="F17" s="4">
        <v>3.1133333333333333</v>
      </c>
      <c r="G17" s="1">
        <f t="shared" si="6"/>
        <v>2.0162354657760435</v>
      </c>
      <c r="H17" s="1">
        <f t="shared" si="7"/>
        <v>-1.1874435023747254</v>
      </c>
      <c r="I17" s="1">
        <f t="shared" si="8"/>
        <v>-0.72360638804465394</v>
      </c>
      <c r="J17" s="1">
        <f t="shared" si="9"/>
        <v>2.029680218093969</v>
      </c>
      <c r="K17" s="1">
        <f t="shared" si="10"/>
        <v>1.1356939635726415</v>
      </c>
      <c r="L17" s="5">
        <f t="shared" si="12"/>
        <v>3.5233996909460163E-2</v>
      </c>
      <c r="M17" s="5">
        <f t="shared" si="13"/>
        <v>5.5893619128761785E-3</v>
      </c>
      <c r="N17" s="5">
        <f t="shared" si="14"/>
        <v>3.5113120864447289E-3</v>
      </c>
      <c r="O17" s="5">
        <f t="shared" si="15"/>
        <v>0</v>
      </c>
      <c r="P17" s="5">
        <f t="shared" si="16"/>
        <v>2.1436235432512607E-3</v>
      </c>
    </row>
    <row r="18" spans="1:16" x14ac:dyDescent="0.3">
      <c r="A18" s="2">
        <v>486</v>
      </c>
      <c r="B18" s="4">
        <v>8.14</v>
      </c>
      <c r="C18" s="4">
        <v>0.30669999999999997</v>
      </c>
      <c r="D18" s="4">
        <v>0.48670000000000002</v>
      </c>
      <c r="E18" s="4">
        <v>7.5165028100000004</v>
      </c>
      <c r="F18" s="4">
        <v>3.12</v>
      </c>
      <c r="G18" s="1">
        <f t="shared" si="6"/>
        <v>2.0967901800144491</v>
      </c>
      <c r="H18" s="1">
        <f t="shared" si="7"/>
        <v>-1.1818852078619313</v>
      </c>
      <c r="I18" s="1">
        <f t="shared" si="8"/>
        <v>-0.72010736214272841</v>
      </c>
      <c r="J18" s="1">
        <f t="shared" si="9"/>
        <v>2.0171009779298914</v>
      </c>
      <c r="K18" s="1">
        <f t="shared" si="10"/>
        <v>1.1378330018213911</v>
      </c>
      <c r="L18" s="5">
        <f t="shared" si="12"/>
        <v>8.0554714238405545E-2</v>
      </c>
      <c r="M18" s="5">
        <f t="shared" si="13"/>
        <v>5.5582945127941041E-3</v>
      </c>
      <c r="N18" s="5">
        <f t="shared" si="14"/>
        <v>3.4990259019255232E-3</v>
      </c>
      <c r="O18" s="5">
        <f t="shared" si="15"/>
        <v>-1.2579240164077632E-2</v>
      </c>
      <c r="P18" s="5">
        <f t="shared" si="16"/>
        <v>2.139038248749614E-3</v>
      </c>
    </row>
    <row r="19" spans="1:16" x14ac:dyDescent="0.3">
      <c r="A19" s="2">
        <v>517</v>
      </c>
      <c r="B19" s="4">
        <v>7.73</v>
      </c>
      <c r="C19" s="4">
        <v>0.30830000000000002</v>
      </c>
      <c r="D19" s="4">
        <v>0.48830000000000001</v>
      </c>
      <c r="E19" s="4">
        <v>7.5165028100000004</v>
      </c>
      <c r="F19" s="4">
        <v>3.1266666666666669</v>
      </c>
      <c r="G19" s="1">
        <f t="shared" si="6"/>
        <v>2.0451088625993306</v>
      </c>
      <c r="H19" s="1">
        <f t="shared" si="7"/>
        <v>-1.1766819440900322</v>
      </c>
      <c r="I19" s="1">
        <f t="shared" si="8"/>
        <v>-0.71682530791452248</v>
      </c>
      <c r="J19" s="1">
        <f t="shared" si="9"/>
        <v>2.0171009779298914</v>
      </c>
      <c r="K19" s="1">
        <f t="shared" si="10"/>
        <v>1.1399674743500237</v>
      </c>
      <c r="L19" s="5">
        <f t="shared" si="12"/>
        <v>-5.16813174151185E-2</v>
      </c>
      <c r="M19" s="5">
        <f t="shared" si="13"/>
        <v>5.2032637718990582E-3</v>
      </c>
      <c r="N19" s="5">
        <f t="shared" si="14"/>
        <v>3.2820542282059328E-3</v>
      </c>
      <c r="O19" s="5">
        <f t="shared" si="15"/>
        <v>0</v>
      </c>
      <c r="P19" s="5">
        <f t="shared" si="16"/>
        <v>2.134472528632525E-3</v>
      </c>
    </row>
    <row r="20" spans="1:16" x14ac:dyDescent="0.3">
      <c r="A20" s="2">
        <v>547</v>
      </c>
      <c r="B20" s="4">
        <v>8.5</v>
      </c>
      <c r="C20" s="4">
        <v>0.31</v>
      </c>
      <c r="D20" s="4">
        <v>0.49</v>
      </c>
      <c r="E20" s="4">
        <v>7.5165028100000004</v>
      </c>
      <c r="F20" s="4">
        <v>3.1333333333333333</v>
      </c>
      <c r="G20" s="1">
        <f t="shared" si="6"/>
        <v>2.1400661634962708</v>
      </c>
      <c r="H20" s="1">
        <f t="shared" si="7"/>
        <v>-1.1711829815029451</v>
      </c>
      <c r="I20" s="1">
        <f t="shared" si="8"/>
        <v>-0.71334988787746478</v>
      </c>
      <c r="J20" s="1">
        <f t="shared" si="9"/>
        <v>2.0171009779298914</v>
      </c>
      <c r="K20" s="1">
        <f t="shared" si="10"/>
        <v>1.1420974006078486</v>
      </c>
      <c r="L20" s="5">
        <f t="shared" si="12"/>
        <v>9.4957300896940211E-2</v>
      </c>
      <c r="M20" s="5">
        <f t="shared" si="13"/>
        <v>5.4989625870871528E-3</v>
      </c>
      <c r="N20" s="5">
        <f t="shared" si="14"/>
        <v>3.4754200370576971E-3</v>
      </c>
      <c r="O20" s="5">
        <f t="shared" si="15"/>
        <v>0</v>
      </c>
      <c r="P20" s="5">
        <f t="shared" si="16"/>
        <v>2.1299262578249323E-3</v>
      </c>
    </row>
    <row r="21" spans="1:16" x14ac:dyDescent="0.3">
      <c r="A21" s="2">
        <v>578</v>
      </c>
      <c r="B21" s="4">
        <v>7.93</v>
      </c>
      <c r="C21" s="4">
        <v>0.31169999999999998</v>
      </c>
      <c r="D21" s="4">
        <v>0.49170000000000003</v>
      </c>
      <c r="E21" s="4">
        <v>7.6116519010000001</v>
      </c>
      <c r="F21" s="4">
        <v>3.14</v>
      </c>
      <c r="G21" s="1">
        <f t="shared" si="6"/>
        <v>2.0706530356467567</v>
      </c>
      <c r="H21" s="1">
        <f t="shared" si="7"/>
        <v>-1.1657140922088458</v>
      </c>
      <c r="I21" s="1">
        <f t="shared" si="8"/>
        <v>-0.70988650456424329</v>
      </c>
      <c r="J21" s="1">
        <f t="shared" si="9"/>
        <v>2.029680218093969</v>
      </c>
      <c r="K21" s="1">
        <f t="shared" si="10"/>
        <v>1.144222799920162</v>
      </c>
      <c r="L21" s="5">
        <f t="shared" si="12"/>
        <v>-6.9413127849514034E-2</v>
      </c>
      <c r="M21" s="5">
        <f t="shared" si="13"/>
        <v>5.4688892940992773E-3</v>
      </c>
      <c r="N21" s="5">
        <f t="shared" si="14"/>
        <v>3.4633833132214908E-3</v>
      </c>
      <c r="O21" s="5">
        <f t="shared" si="15"/>
        <v>1.2579240164077632E-2</v>
      </c>
      <c r="P21" s="5">
        <f t="shared" si="16"/>
        <v>2.1253993123133696E-3</v>
      </c>
    </row>
    <row r="22" spans="1:16" x14ac:dyDescent="0.3">
      <c r="A22" s="2">
        <v>609</v>
      </c>
      <c r="B22" s="4">
        <v>8.0399999999999991</v>
      </c>
      <c r="C22" s="4">
        <v>0.31330000000000002</v>
      </c>
      <c r="D22" s="4">
        <v>0.49330000000000002</v>
      </c>
      <c r="E22" s="4">
        <v>7.7067928930000003</v>
      </c>
      <c r="F22" s="4">
        <v>3.1466666666666669</v>
      </c>
      <c r="G22" s="1">
        <f t="shared" si="6"/>
        <v>2.0844290831908747</v>
      </c>
      <c r="H22" s="1">
        <f t="shared" si="7"/>
        <v>-1.160594081023991</v>
      </c>
      <c r="I22" s="1">
        <f t="shared" si="8"/>
        <v>-0.70663777074244449</v>
      </c>
      <c r="J22" s="1">
        <f t="shared" si="9"/>
        <v>2.042102133851416</v>
      </c>
      <c r="K22" s="1">
        <f t="shared" si="10"/>
        <v>1.1463436914892997</v>
      </c>
      <c r="L22" s="5">
        <f t="shared" si="12"/>
        <v>1.3776047544117986E-2</v>
      </c>
      <c r="M22" s="5">
        <f t="shared" si="13"/>
        <v>5.1200111848548335E-3</v>
      </c>
      <c r="N22" s="5">
        <f t="shared" si="14"/>
        <v>3.2487338217987993E-3</v>
      </c>
      <c r="O22" s="5">
        <f t="shared" si="15"/>
        <v>1.2421915757447E-2</v>
      </c>
      <c r="P22" s="5">
        <f t="shared" si="16"/>
        <v>2.1208915691377506E-3</v>
      </c>
    </row>
    <row r="23" spans="1:16" x14ac:dyDescent="0.3">
      <c r="A23" s="2">
        <v>639</v>
      </c>
      <c r="B23" s="4">
        <v>8</v>
      </c>
      <c r="C23" s="4">
        <v>0.315</v>
      </c>
      <c r="D23" s="4">
        <v>0.495</v>
      </c>
      <c r="E23" s="4">
        <v>7.8019419829999999</v>
      </c>
      <c r="F23" s="4">
        <v>3.1533333333333333</v>
      </c>
      <c r="G23" s="1">
        <f t="shared" si="6"/>
        <v>2.0794415416798357</v>
      </c>
      <c r="H23" s="1">
        <f t="shared" si="7"/>
        <v>-1.155182640156504</v>
      </c>
      <c r="I23" s="1">
        <f t="shared" si="8"/>
        <v>-0.70319751641344674</v>
      </c>
      <c r="J23" s="1">
        <f t="shared" si="9"/>
        <v>2.0543726748866034</v>
      </c>
      <c r="K23" s="1">
        <f t="shared" si="10"/>
        <v>1.1484600943956773</v>
      </c>
      <c r="L23" s="5">
        <f t="shared" si="12"/>
        <v>-4.9875415110389731E-3</v>
      </c>
      <c r="M23" s="5">
        <f t="shared" si="13"/>
        <v>5.4114408674870162E-3</v>
      </c>
      <c r="N23" s="5">
        <f t="shared" si="14"/>
        <v>3.4402543289977494E-3</v>
      </c>
      <c r="O23" s="5">
        <f t="shared" si="15"/>
        <v>1.2270541035187321E-2</v>
      </c>
      <c r="P23" s="5">
        <f t="shared" si="16"/>
        <v>2.1164029063776013E-3</v>
      </c>
    </row>
    <row r="24" spans="1:16" x14ac:dyDescent="0.3">
      <c r="A24" s="2">
        <v>670</v>
      </c>
      <c r="B24" s="4">
        <v>7.91</v>
      </c>
      <c r="C24" s="4">
        <v>0.31669999999999998</v>
      </c>
      <c r="D24" s="4">
        <v>0.49669999999999997</v>
      </c>
      <c r="E24" s="4">
        <v>7.8019419829999999</v>
      </c>
      <c r="F24" s="4">
        <v>3.16</v>
      </c>
      <c r="G24" s="1">
        <f t="shared" si="6"/>
        <v>2.0681277817795625</v>
      </c>
      <c r="H24" s="1">
        <f t="shared" si="7"/>
        <v>-1.1498003254375431</v>
      </c>
      <c r="I24" s="1">
        <f t="shared" si="8"/>
        <v>-0.69976905686883228</v>
      </c>
      <c r="J24" s="1">
        <f t="shared" si="9"/>
        <v>2.0543726748866034</v>
      </c>
      <c r="K24" s="1">
        <f t="shared" si="10"/>
        <v>1.1505720275988207</v>
      </c>
      <c r="L24" s="5">
        <f t="shared" si="12"/>
        <v>-1.1313759900273279E-2</v>
      </c>
      <c r="M24" s="5">
        <f t="shared" si="13"/>
        <v>5.38231471896089E-3</v>
      </c>
      <c r="N24" s="5">
        <f t="shared" si="14"/>
        <v>3.4284595446144595E-3</v>
      </c>
      <c r="O24" s="5">
        <f t="shared" si="15"/>
        <v>0</v>
      </c>
      <c r="P24" s="5">
        <f t="shared" si="16"/>
        <v>2.1119332031434013E-3</v>
      </c>
    </row>
    <row r="25" spans="1:16" x14ac:dyDescent="0.3">
      <c r="A25" s="2">
        <v>700</v>
      </c>
      <c r="B25" s="4">
        <v>8.08</v>
      </c>
      <c r="C25" s="4">
        <v>0.31830000000000003</v>
      </c>
      <c r="D25" s="4">
        <v>0.49830000000000002</v>
      </c>
      <c r="E25" s="4">
        <v>7.8970910740000004</v>
      </c>
      <c r="F25" s="4">
        <v>3.1666666666666665</v>
      </c>
      <c r="G25" s="1">
        <f t="shared" si="6"/>
        <v>2.0893918725330041</v>
      </c>
      <c r="H25" s="1">
        <f t="shared" si="7"/>
        <v>-1.1447609446940898</v>
      </c>
      <c r="I25" s="1">
        <f t="shared" si="8"/>
        <v>-0.69655297369477809</v>
      </c>
      <c r="J25" s="1">
        <f t="shared" si="9"/>
        <v>2.066494473182892</v>
      </c>
      <c r="K25" s="1">
        <f t="shared" si="10"/>
        <v>1.1526795099383853</v>
      </c>
      <c r="L25" s="5">
        <f t="shared" si="12"/>
        <v>2.12640907534416E-2</v>
      </c>
      <c r="M25" s="5">
        <f t="shared" si="13"/>
        <v>5.0393807434532256E-3</v>
      </c>
      <c r="N25" s="5">
        <f t="shared" si="14"/>
        <v>3.2160831740541962E-3</v>
      </c>
      <c r="O25" s="5">
        <f t="shared" si="15"/>
        <v>1.2121798296288677E-2</v>
      </c>
      <c r="P25" s="5">
        <f t="shared" si="16"/>
        <v>2.1074823395645925E-3</v>
      </c>
    </row>
    <row r="26" spans="1:16" x14ac:dyDescent="0.3">
      <c r="A26" s="2">
        <v>731</v>
      </c>
      <c r="B26" s="4">
        <v>7.95</v>
      </c>
      <c r="C26" s="4">
        <v>0.32</v>
      </c>
      <c r="D26" s="4">
        <v>0.5</v>
      </c>
      <c r="E26" s="4">
        <v>7.9922320659999997</v>
      </c>
      <c r="F26" s="4">
        <v>3.1733333333333338</v>
      </c>
      <c r="G26" s="1">
        <f t="shared" si="6"/>
        <v>2.0731719286662407</v>
      </c>
      <c r="H26" s="1">
        <f t="shared" si="7"/>
        <v>-1.1394342831883648</v>
      </c>
      <c r="I26" s="1">
        <f t="shared" si="8"/>
        <v>-0.69314718055994529</v>
      </c>
      <c r="J26" s="1">
        <f t="shared" si="9"/>
        <v>2.0784700782119656</v>
      </c>
      <c r="K26" s="1">
        <f t="shared" si="10"/>
        <v>1.1547825601351644</v>
      </c>
      <c r="L26" s="5">
        <f t="shared" si="12"/>
        <v>-1.6219943866763398E-2</v>
      </c>
      <c r="M26" s="5">
        <f t="shared" si="13"/>
        <v>5.3266615057250277E-3</v>
      </c>
      <c r="N26" s="5">
        <f t="shared" si="14"/>
        <v>3.4057931348328019E-3</v>
      </c>
      <c r="O26" s="5">
        <f t="shared" si="15"/>
        <v>1.1975605029073577E-2</v>
      </c>
      <c r="P26" s="5">
        <f t="shared" si="16"/>
        <v>2.1030501967791437E-3</v>
      </c>
    </row>
    <row r="27" spans="1:16" x14ac:dyDescent="0.3">
      <c r="A27" s="2">
        <v>762</v>
      </c>
      <c r="B27" s="4">
        <v>8.1199999999999992</v>
      </c>
      <c r="C27" s="4">
        <v>0.32079999999999997</v>
      </c>
      <c r="D27" s="4">
        <v>0.51080000000000003</v>
      </c>
      <c r="E27" s="4">
        <v>7.8970910740000004</v>
      </c>
      <c r="F27" s="4">
        <v>3.18</v>
      </c>
      <c r="G27" s="1">
        <f t="shared" si="6"/>
        <v>2.0943301541735866</v>
      </c>
      <c r="H27" s="1">
        <f t="shared" si="7"/>
        <v>-1.1369374029897776</v>
      </c>
      <c r="I27" s="1">
        <f t="shared" si="8"/>
        <v>-0.67177715482375278</v>
      </c>
      <c r="J27" s="1">
        <f t="shared" si="9"/>
        <v>2.066494473182892</v>
      </c>
      <c r="K27" s="1">
        <f t="shared" si="10"/>
        <v>1.1568811967920856</v>
      </c>
      <c r="L27" s="5">
        <f t="shared" si="12"/>
        <v>2.1158225507345918E-2</v>
      </c>
      <c r="M27" s="5">
        <f t="shared" si="13"/>
        <v>2.4968801985871814E-3</v>
      </c>
      <c r="N27" s="5">
        <f t="shared" si="14"/>
        <v>2.1370025736192511E-2</v>
      </c>
      <c r="O27" s="5">
        <f t="shared" si="15"/>
        <v>-1.1975605029073577E-2</v>
      </c>
      <c r="P27" s="5">
        <f t="shared" si="16"/>
        <v>2.0986366569211157E-3</v>
      </c>
    </row>
    <row r="28" spans="1:16" x14ac:dyDescent="0.3">
      <c r="A28" s="2">
        <v>790</v>
      </c>
      <c r="B28" s="4">
        <v>8.19</v>
      </c>
      <c r="C28" s="4">
        <v>0.32169999999999999</v>
      </c>
      <c r="D28" s="4">
        <v>0.52170000000000005</v>
      </c>
      <c r="E28" s="4">
        <v>7.8970910740000004</v>
      </c>
      <c r="F28" s="4">
        <v>3.1900000000000004</v>
      </c>
      <c r="G28" s="1">
        <f t="shared" si="6"/>
        <v>2.102913897864978</v>
      </c>
      <c r="H28" s="1">
        <f t="shared" si="7"/>
        <v>-1.1341358447371563</v>
      </c>
      <c r="I28" s="1">
        <f t="shared" si="8"/>
        <v>-0.65066256895378993</v>
      </c>
      <c r="J28" s="1">
        <f t="shared" si="9"/>
        <v>2.066494473182892</v>
      </c>
      <c r="K28" s="1">
        <f t="shared" si="10"/>
        <v>1.1600209167967532</v>
      </c>
      <c r="L28" s="5">
        <f t="shared" si="12"/>
        <v>8.5837436913913656E-3</v>
      </c>
      <c r="M28" s="5">
        <f t="shared" si="13"/>
        <v>2.8015582526212945E-3</v>
      </c>
      <c r="N28" s="5">
        <f t="shared" si="14"/>
        <v>2.1114585869962843E-2</v>
      </c>
      <c r="O28" s="5">
        <f t="shared" si="15"/>
        <v>0</v>
      </c>
      <c r="P28" s="5">
        <f t="shared" si="16"/>
        <v>3.1397200046676677E-3</v>
      </c>
    </row>
    <row r="29" spans="1:16" x14ac:dyDescent="0.3">
      <c r="A29" s="2">
        <v>821</v>
      </c>
      <c r="B29" s="4">
        <v>8.1999999999999993</v>
      </c>
      <c r="C29" s="4">
        <v>0.32250000000000001</v>
      </c>
      <c r="D29" s="4">
        <v>0.53249999999999997</v>
      </c>
      <c r="E29" s="4">
        <v>7.8970910740000004</v>
      </c>
      <c r="F29" s="4">
        <v>3.1999999999999997</v>
      </c>
      <c r="G29" s="1">
        <f t="shared" si="6"/>
        <v>2.1041341542702074</v>
      </c>
      <c r="H29" s="1">
        <f t="shared" si="7"/>
        <v>-1.1316521427463098</v>
      </c>
      <c r="I29" s="1">
        <f t="shared" si="8"/>
        <v>-0.63017238139855691</v>
      </c>
      <c r="J29" s="1">
        <f t="shared" si="9"/>
        <v>2.066494473182892</v>
      </c>
      <c r="K29" s="1">
        <f t="shared" si="10"/>
        <v>1.1631508098056809</v>
      </c>
      <c r="L29" s="5">
        <f t="shared" si="12"/>
        <v>1.2202564052294917E-3</v>
      </c>
      <c r="M29" s="5">
        <f t="shared" si="13"/>
        <v>2.4837019908465763E-3</v>
      </c>
      <c r="N29" s="5">
        <f t="shared" si="14"/>
        <v>2.0490187555233019E-2</v>
      </c>
      <c r="O29" s="5">
        <f t="shared" si="15"/>
        <v>0</v>
      </c>
      <c r="P29" s="5">
        <f t="shared" si="16"/>
        <v>3.1298930089276311E-3</v>
      </c>
    </row>
    <row r="30" spans="1:16" x14ac:dyDescent="0.3">
      <c r="A30" s="2">
        <v>851</v>
      </c>
      <c r="B30" s="4">
        <v>8.48</v>
      </c>
      <c r="C30" s="4">
        <v>0.32329999999999998</v>
      </c>
      <c r="D30" s="4">
        <v>0.54330000000000001</v>
      </c>
      <c r="E30" s="4">
        <v>7.9922320659999997</v>
      </c>
      <c r="F30" s="4">
        <v>3.21</v>
      </c>
      <c r="G30" s="1">
        <f t="shared" si="6"/>
        <v>2.1377104498038118</v>
      </c>
      <c r="H30" s="1">
        <f t="shared" si="7"/>
        <v>-1.1291745942507496</v>
      </c>
      <c r="I30" s="1">
        <f t="shared" si="8"/>
        <v>-0.61009362542465961</v>
      </c>
      <c r="J30" s="1">
        <f t="shared" si="9"/>
        <v>2.0784700782119656</v>
      </c>
      <c r="K30" s="1">
        <f t="shared" si="10"/>
        <v>1.1662709371419244</v>
      </c>
      <c r="L30" s="5">
        <f t="shared" si="12"/>
        <v>3.3576295533604306E-2</v>
      </c>
      <c r="M30" s="5">
        <f t="shared" si="13"/>
        <v>2.4775484955601446E-3</v>
      </c>
      <c r="N30" s="5">
        <f t="shared" si="14"/>
        <v>2.00787559738973E-2</v>
      </c>
      <c r="O30" s="5">
        <f t="shared" si="15"/>
        <v>1.1975605029073577E-2</v>
      </c>
      <c r="P30" s="5">
        <f t="shared" si="16"/>
        <v>3.1201273362435611E-3</v>
      </c>
    </row>
    <row r="31" spans="1:16" x14ac:dyDescent="0.3">
      <c r="A31" s="2">
        <v>882</v>
      </c>
      <c r="B31" s="4">
        <v>8.4600000000000009</v>
      </c>
      <c r="C31" s="4">
        <v>0.32419999999999999</v>
      </c>
      <c r="D31" s="4">
        <v>0.55420000000000003</v>
      </c>
      <c r="E31" s="4">
        <v>8.0873811569999994</v>
      </c>
      <c r="F31" s="4">
        <v>3.2199999999999998</v>
      </c>
      <c r="G31" s="1">
        <f t="shared" si="6"/>
        <v>2.135349173618132</v>
      </c>
      <c r="H31" s="1">
        <f t="shared" si="7"/>
        <v>-1.1263946696805613</v>
      </c>
      <c r="I31" s="1">
        <f t="shared" si="8"/>
        <v>-0.59022964655325894</v>
      </c>
      <c r="J31" s="1">
        <f t="shared" si="9"/>
        <v>2.0903049650668102</v>
      </c>
      <c r="K31" s="1">
        <f t="shared" si="10"/>
        <v>1.1693813595563169</v>
      </c>
      <c r="L31" s="5">
        <f t="shared" si="12"/>
        <v>-2.3612761856797171E-3</v>
      </c>
      <c r="M31" s="5">
        <f t="shared" si="13"/>
        <v>2.7799245701882747E-3</v>
      </c>
      <c r="N31" s="5">
        <f t="shared" si="14"/>
        <v>1.9863978871400678E-2</v>
      </c>
      <c r="O31" s="5">
        <f t="shared" si="15"/>
        <v>1.1834886854844573E-2</v>
      </c>
      <c r="P31" s="5">
        <f t="shared" si="16"/>
        <v>3.1104224143925219E-3</v>
      </c>
    </row>
    <row r="32" spans="1:16" x14ac:dyDescent="0.3">
      <c r="A32" s="2">
        <v>912</v>
      </c>
      <c r="B32" s="4">
        <v>8.41</v>
      </c>
      <c r="C32" s="4">
        <v>0.32500000000000001</v>
      </c>
      <c r="D32" s="4">
        <v>0.56499999999999995</v>
      </c>
      <c r="E32" s="4">
        <v>8.18251405</v>
      </c>
      <c r="F32" s="4">
        <v>3.2300000000000004</v>
      </c>
      <c r="G32" s="1">
        <f t="shared" si="6"/>
        <v>2.1294214739848565</v>
      </c>
      <c r="H32" s="1">
        <f t="shared" si="7"/>
        <v>-1.1239300966523995</v>
      </c>
      <c r="I32" s="1">
        <f t="shared" si="8"/>
        <v>-0.57092954783569616</v>
      </c>
      <c r="J32" s="1">
        <f t="shared" si="9"/>
        <v>2.1019994444708567</v>
      </c>
      <c r="K32" s="1">
        <f t="shared" si="10"/>
        <v>1.1724821372345653</v>
      </c>
      <c r="L32" s="5">
        <f t="shared" si="12"/>
        <v>-5.9276996332755516E-3</v>
      </c>
      <c r="M32" s="5">
        <f t="shared" si="13"/>
        <v>2.4645730281618317E-3</v>
      </c>
      <c r="N32" s="5">
        <f t="shared" si="14"/>
        <v>1.9300098717562775E-2</v>
      </c>
      <c r="O32" s="5">
        <f t="shared" si="15"/>
        <v>1.1694479404046554E-2</v>
      </c>
      <c r="P32" s="5">
        <f t="shared" si="16"/>
        <v>3.1007776782483454E-3</v>
      </c>
    </row>
    <row r="33" spans="1:16" x14ac:dyDescent="0.3">
      <c r="A33" s="2">
        <v>943</v>
      </c>
      <c r="B33" s="4">
        <v>8.6</v>
      </c>
      <c r="C33" s="4">
        <v>0.32579999999999998</v>
      </c>
      <c r="D33" s="4">
        <v>0.57579999999999998</v>
      </c>
      <c r="E33" s="4">
        <v>8.18251405</v>
      </c>
      <c r="F33" s="4">
        <v>3.2399999999999998</v>
      </c>
      <c r="G33" s="1">
        <f t="shared" si="6"/>
        <v>2.1517622032594619</v>
      </c>
      <c r="H33" s="1">
        <f t="shared" si="7"/>
        <v>-1.1214715828141923</v>
      </c>
      <c r="I33" s="1">
        <f t="shared" si="8"/>
        <v>-0.55199490080406155</v>
      </c>
      <c r="J33" s="1">
        <f t="shared" si="9"/>
        <v>2.1019994444708567</v>
      </c>
      <c r="K33" s="1">
        <f t="shared" si="10"/>
        <v>1.1755733298042379</v>
      </c>
      <c r="L33" s="5">
        <f t="shared" si="12"/>
        <v>2.2340729274605398E-2</v>
      </c>
      <c r="M33" s="5">
        <f t="shared" si="13"/>
        <v>2.4585138382071658E-3</v>
      </c>
      <c r="N33" s="5">
        <f t="shared" si="14"/>
        <v>1.893464703163461E-2</v>
      </c>
      <c r="O33" s="5">
        <f t="shared" si="15"/>
        <v>0</v>
      </c>
      <c r="P33" s="5">
        <f t="shared" si="16"/>
        <v>3.0911925696726072E-3</v>
      </c>
    </row>
    <row r="34" spans="1:16" x14ac:dyDescent="0.3">
      <c r="A34" s="2">
        <v>974</v>
      </c>
      <c r="B34" s="4">
        <v>8.83</v>
      </c>
      <c r="C34" s="4">
        <v>0.32669999999999999</v>
      </c>
      <c r="D34" s="4">
        <v>0.5867</v>
      </c>
      <c r="E34" s="4">
        <v>8.0873811569999994</v>
      </c>
      <c r="F34" s="4">
        <v>3.25</v>
      </c>
      <c r="G34" s="1">
        <f t="shared" si="6"/>
        <v>2.1781550146158688</v>
      </c>
      <c r="H34" s="1">
        <f t="shared" si="7"/>
        <v>-1.1187129603751127</v>
      </c>
      <c r="I34" s="1">
        <f t="shared" si="8"/>
        <v>-0.53324166305032283</v>
      </c>
      <c r="J34" s="1">
        <f t="shared" si="9"/>
        <v>2.0903049650668102</v>
      </c>
      <c r="K34" s="1">
        <f t="shared" si="10"/>
        <v>1.1786549963416462</v>
      </c>
      <c r="L34" s="5">
        <f t="shared" si="12"/>
        <v>2.639281135640692E-2</v>
      </c>
      <c r="M34" s="5">
        <f t="shared" si="13"/>
        <v>2.7586224390796499E-3</v>
      </c>
      <c r="N34" s="5">
        <f t="shared" si="14"/>
        <v>1.8753237753738716E-2</v>
      </c>
      <c r="O34" s="5">
        <f t="shared" si="15"/>
        <v>-1.1694479404046554E-2</v>
      </c>
      <c r="P34" s="5">
        <f t="shared" si="16"/>
        <v>3.0816665374082675E-3</v>
      </c>
    </row>
    <row r="35" spans="1:16" x14ac:dyDescent="0.3">
      <c r="A35" s="2">
        <v>1004</v>
      </c>
      <c r="B35" s="4">
        <v>8.85</v>
      </c>
      <c r="C35" s="4">
        <v>0.32750000000000001</v>
      </c>
      <c r="D35" s="4">
        <v>0.59750000000000003</v>
      </c>
      <c r="E35" s="4">
        <v>8.18251405</v>
      </c>
      <c r="F35" s="4">
        <v>3.26</v>
      </c>
      <c r="G35" s="1">
        <f t="shared" si="6"/>
        <v>2.180417459019838</v>
      </c>
      <c r="H35" s="1">
        <f t="shared" si="7"/>
        <v>-1.1162672239068303</v>
      </c>
      <c r="I35" s="1">
        <f t="shared" si="8"/>
        <v>-0.51500099517647124</v>
      </c>
      <c r="J35" s="1">
        <f t="shared" si="9"/>
        <v>2.1019994444708567</v>
      </c>
      <c r="K35" s="1">
        <f t="shared" si="10"/>
        <v>1.1817271953786161</v>
      </c>
      <c r="L35" s="5">
        <f t="shared" si="12"/>
        <v>2.262444403969166E-3</v>
      </c>
      <c r="M35" s="5">
        <f t="shared" si="13"/>
        <v>2.445736468282389E-3</v>
      </c>
      <c r="N35" s="5">
        <f t="shared" si="14"/>
        <v>1.824066787385159E-2</v>
      </c>
      <c r="O35" s="5">
        <f t="shared" si="15"/>
        <v>1.1694479404046554E-2</v>
      </c>
      <c r="P35" s="5">
        <f t="shared" si="16"/>
        <v>3.0721990369699803E-3</v>
      </c>
    </row>
    <row r="36" spans="1:16" x14ac:dyDescent="0.3">
      <c r="A36" s="2">
        <v>1035</v>
      </c>
      <c r="B36" s="4">
        <v>8.57</v>
      </c>
      <c r="C36" s="4">
        <v>0.32829999999999998</v>
      </c>
      <c r="D36" s="4">
        <v>0.60829999999999995</v>
      </c>
      <c r="E36" s="4">
        <v>8.7534247930000006</v>
      </c>
      <c r="F36" s="4">
        <v>3.27</v>
      </c>
      <c r="G36" s="1">
        <f t="shared" si="6"/>
        <v>2.1482677326096886</v>
      </c>
      <c r="H36" s="1">
        <f t="shared" si="7"/>
        <v>-1.1138274544745901</v>
      </c>
      <c r="I36" s="1">
        <f t="shared" si="8"/>
        <v>-0.49708709765547748</v>
      </c>
      <c r="J36" s="1">
        <f t="shared" si="9"/>
        <v>2.169445028704887</v>
      </c>
      <c r="K36" s="1">
        <f t="shared" si="10"/>
        <v>1.1847899849091621</v>
      </c>
      <c r="L36" s="5">
        <f t="shared" si="12"/>
        <v>-3.2149726410149349E-2</v>
      </c>
      <c r="M36" s="5">
        <f t="shared" si="13"/>
        <v>2.4397694322402241E-3</v>
      </c>
      <c r="N36" s="5">
        <f t="shared" si="14"/>
        <v>1.791389752099376E-2</v>
      </c>
      <c r="O36" s="5">
        <f t="shared" si="15"/>
        <v>6.7445584234030242E-2</v>
      </c>
      <c r="P36" s="5">
        <f t="shared" si="16"/>
        <v>3.0627895305459507E-3</v>
      </c>
    </row>
    <row r="37" spans="1:16" x14ac:dyDescent="0.3">
      <c r="A37" s="2">
        <v>1065</v>
      </c>
      <c r="B37" s="4">
        <v>8.24</v>
      </c>
      <c r="C37" s="4">
        <v>0.32919999999999999</v>
      </c>
      <c r="D37" s="4">
        <v>0.61919999999999997</v>
      </c>
      <c r="E37" s="4">
        <v>8.4679289260000008</v>
      </c>
      <c r="F37" s="4">
        <v>3.2800000000000002</v>
      </c>
      <c r="G37" s="1">
        <f t="shared" si="6"/>
        <v>2.1090003439213802</v>
      </c>
      <c r="H37" s="1">
        <f t="shared" si="7"/>
        <v>-1.1110898101792224</v>
      </c>
      <c r="I37" s="1">
        <f t="shared" si="8"/>
        <v>-0.47932695670661973</v>
      </c>
      <c r="J37" s="1">
        <f t="shared" si="9"/>
        <v>2.1362859599922372</v>
      </c>
      <c r="K37" s="1">
        <f t="shared" si="10"/>
        <v>1.1878434223960523</v>
      </c>
      <c r="L37" s="5">
        <f t="shared" si="12"/>
        <v>-3.9267388688308369E-2</v>
      </c>
      <c r="M37" s="5">
        <f t="shared" si="13"/>
        <v>2.7376442953677138E-3</v>
      </c>
      <c r="N37" s="5">
        <f t="shared" si="14"/>
        <v>1.776014094885775E-2</v>
      </c>
      <c r="O37" s="5">
        <f t="shared" si="15"/>
        <v>-3.3159068712649731E-2</v>
      </c>
      <c r="P37" s="5">
        <f t="shared" si="16"/>
        <v>3.0534374868902425E-3</v>
      </c>
    </row>
    <row r="38" spans="1:16" x14ac:dyDescent="0.3">
      <c r="A38" s="2">
        <v>1096</v>
      </c>
      <c r="B38" s="4">
        <v>8.0500000000000007</v>
      </c>
      <c r="C38" s="4">
        <v>0.33</v>
      </c>
      <c r="D38" s="4">
        <v>0.63</v>
      </c>
      <c r="E38" s="4">
        <v>8.5630942149999996</v>
      </c>
      <c r="F38" s="4">
        <v>3.29</v>
      </c>
      <c r="G38" s="1">
        <f t="shared" si="6"/>
        <v>2.0856720914304723</v>
      </c>
      <c r="H38" s="1">
        <f t="shared" si="7"/>
        <v>-1.1086626245216111</v>
      </c>
      <c r="I38" s="1">
        <f t="shared" si="8"/>
        <v>-0.46203545959655867</v>
      </c>
      <c r="J38" s="1">
        <f t="shared" si="9"/>
        <v>2.1474615985527201</v>
      </c>
      <c r="K38" s="1">
        <f t="shared" si="10"/>
        <v>1.1908875647772805</v>
      </c>
      <c r="L38" s="5">
        <f t="shared" si="12"/>
        <v>-2.3328252490907975E-2</v>
      </c>
      <c r="M38" s="5">
        <f t="shared" si="13"/>
        <v>2.4271856576112416E-3</v>
      </c>
      <c r="N38" s="5">
        <f t="shared" si="14"/>
        <v>1.729149711006106E-2</v>
      </c>
      <c r="O38" s="5">
        <f t="shared" si="15"/>
        <v>1.117563856048287E-2</v>
      </c>
      <c r="P38" s="5">
        <f t="shared" si="16"/>
        <v>3.0441423812281876E-3</v>
      </c>
    </row>
    <row r="39" spans="1:16" x14ac:dyDescent="0.3">
      <c r="A39" s="2">
        <v>1127</v>
      </c>
      <c r="B39" s="4">
        <v>8.4600000000000009</v>
      </c>
      <c r="C39" s="4">
        <v>0.33169999999999999</v>
      </c>
      <c r="D39" s="4">
        <v>0.62170000000000003</v>
      </c>
      <c r="E39" s="4">
        <v>8.6582595040000001</v>
      </c>
      <c r="F39" s="4">
        <v>3.3</v>
      </c>
      <c r="G39" s="1">
        <f t="shared" si="6"/>
        <v>2.135349173618132</v>
      </c>
      <c r="H39" s="1">
        <f t="shared" si="7"/>
        <v>-1.1035243330291302</v>
      </c>
      <c r="I39" s="1">
        <f t="shared" si="8"/>
        <v>-0.47529761770684514</v>
      </c>
      <c r="J39" s="1">
        <f t="shared" si="9"/>
        <v>2.158513721312588</v>
      </c>
      <c r="K39" s="1">
        <f t="shared" si="10"/>
        <v>1.1939224684724346</v>
      </c>
      <c r="L39" s="5">
        <f t="shared" si="12"/>
        <v>4.967708218765976E-2</v>
      </c>
      <c r="M39" s="5">
        <f t="shared" si="13"/>
        <v>5.1382914924809064E-3</v>
      </c>
      <c r="N39" s="5">
        <f t="shared" si="14"/>
        <v>-1.3262158110286471E-2</v>
      </c>
      <c r="O39" s="5">
        <f t="shared" si="15"/>
        <v>1.1052122759867888E-2</v>
      </c>
      <c r="P39" s="5">
        <f t="shared" si="16"/>
        <v>3.0349036951540231E-3</v>
      </c>
    </row>
    <row r="40" spans="1:16" x14ac:dyDescent="0.3">
      <c r="A40" s="2">
        <v>1155</v>
      </c>
      <c r="B40" s="4">
        <v>8.41</v>
      </c>
      <c r="C40" s="4">
        <v>0.33329999999999999</v>
      </c>
      <c r="D40" s="4">
        <v>0.61329999999999996</v>
      </c>
      <c r="E40" s="4">
        <v>8.6582595040000001</v>
      </c>
      <c r="F40" s="4">
        <v>3.3083333333333331</v>
      </c>
      <c r="G40" s="1">
        <f t="shared" si="6"/>
        <v>2.1294214739848565</v>
      </c>
      <c r="H40" s="1">
        <f t="shared" si="7"/>
        <v>-1.098712293668443</v>
      </c>
      <c r="I40" s="1">
        <f t="shared" si="8"/>
        <v>-0.48890106635019909</v>
      </c>
      <c r="J40" s="1">
        <f t="shared" si="9"/>
        <v>2.158513721312588</v>
      </c>
      <c r="K40" s="1">
        <f t="shared" si="10"/>
        <v>1.1964445379051443</v>
      </c>
      <c r="L40" s="5">
        <f t="shared" si="12"/>
        <v>-5.9276996332755516E-3</v>
      </c>
      <c r="M40" s="5">
        <f t="shared" si="13"/>
        <v>4.8120393606871925E-3</v>
      </c>
      <c r="N40" s="5">
        <f t="shared" si="14"/>
        <v>-1.3603448643353944E-2</v>
      </c>
      <c r="O40" s="5">
        <f t="shared" si="15"/>
        <v>0</v>
      </c>
      <c r="P40" s="5">
        <f t="shared" si="16"/>
        <v>2.5220694327097171E-3</v>
      </c>
    </row>
    <row r="41" spans="1:16" x14ac:dyDescent="0.3">
      <c r="A41" s="2">
        <v>1186</v>
      </c>
      <c r="B41" s="4">
        <v>8.08</v>
      </c>
      <c r="C41" s="4">
        <v>0.33500000000000002</v>
      </c>
      <c r="D41" s="4">
        <v>0.60499999999999998</v>
      </c>
      <c r="E41" s="4">
        <v>8.3728446279999993</v>
      </c>
      <c r="F41" s="4">
        <v>3.3166666666666664</v>
      </c>
      <c r="G41" s="1">
        <f t="shared" si="6"/>
        <v>2.0893918725330041</v>
      </c>
      <c r="H41" s="1">
        <f t="shared" si="7"/>
        <v>-1.0936247471570706</v>
      </c>
      <c r="I41" s="1">
        <f t="shared" si="8"/>
        <v>-0.50252682095129564</v>
      </c>
      <c r="J41" s="1">
        <f t="shared" si="9"/>
        <v>2.1249936867381694</v>
      </c>
      <c r="K41" s="1">
        <f t="shared" si="10"/>
        <v>1.1989602625023916</v>
      </c>
      <c r="L41" s="5">
        <f t="shared" si="12"/>
        <v>-4.0029601451852415E-2</v>
      </c>
      <c r="M41" s="5">
        <f t="shared" si="13"/>
        <v>5.0875465113724427E-3</v>
      </c>
      <c r="N41" s="5">
        <f t="shared" si="14"/>
        <v>-1.3625754601096551E-2</v>
      </c>
      <c r="O41" s="5">
        <f t="shared" si="15"/>
        <v>-3.3520034574418656E-2</v>
      </c>
      <c r="P41" s="5">
        <f t="shared" si="16"/>
        <v>2.5157245972473596E-3</v>
      </c>
    </row>
    <row r="42" spans="1:16" x14ac:dyDescent="0.3">
      <c r="A42" s="2">
        <v>1216</v>
      </c>
      <c r="B42" s="4">
        <v>7.75</v>
      </c>
      <c r="C42" s="4">
        <v>0.3367</v>
      </c>
      <c r="D42" s="4">
        <v>0.59670000000000001</v>
      </c>
      <c r="E42" s="4">
        <v>8.3728446279999993</v>
      </c>
      <c r="F42" s="4">
        <v>3.3250000000000002</v>
      </c>
      <c r="G42" s="1">
        <f t="shared" si="6"/>
        <v>2.0476928433652555</v>
      </c>
      <c r="H42" s="1">
        <f t="shared" si="7"/>
        <v>-1.0885629528151082</v>
      </c>
      <c r="I42" s="1">
        <f t="shared" si="8"/>
        <v>-0.5163408044541008</v>
      </c>
      <c r="J42" s="1">
        <f t="shared" si="9"/>
        <v>2.1249936867381694</v>
      </c>
      <c r="K42" s="1">
        <f t="shared" si="10"/>
        <v>1.2014696741078175</v>
      </c>
      <c r="L42" s="5">
        <f t="shared" si="12"/>
        <v>-4.1699029167748591E-2</v>
      </c>
      <c r="M42" s="5">
        <f t="shared" si="13"/>
        <v>5.0617943419624112E-3</v>
      </c>
      <c r="N42" s="5">
        <f t="shared" si="14"/>
        <v>-1.3813983502805161E-2</v>
      </c>
      <c r="O42" s="5">
        <f t="shared" si="15"/>
        <v>0</v>
      </c>
      <c r="P42" s="5">
        <f t="shared" si="16"/>
        <v>2.5094116054258375E-3</v>
      </c>
    </row>
    <row r="43" spans="1:16" x14ac:dyDescent="0.3">
      <c r="A43" s="2">
        <v>1247</v>
      </c>
      <c r="B43" s="4">
        <v>7.6</v>
      </c>
      <c r="C43" s="4">
        <v>0.33829999999999999</v>
      </c>
      <c r="D43" s="4">
        <v>0.58830000000000005</v>
      </c>
      <c r="E43" s="4">
        <v>8.18251405</v>
      </c>
      <c r="F43" s="4">
        <v>3.333333333333333</v>
      </c>
      <c r="G43" s="1">
        <f t="shared" si="6"/>
        <v>2.0281482472922852</v>
      </c>
      <c r="H43" s="1">
        <f t="shared" si="7"/>
        <v>-1.0838222031954743</v>
      </c>
      <c r="I43" s="1">
        <f t="shared" si="8"/>
        <v>-0.53051825711172673</v>
      </c>
      <c r="J43" s="1">
        <f t="shared" si="9"/>
        <v>2.1019994444708567</v>
      </c>
      <c r="K43" s="1">
        <f t="shared" si="10"/>
        <v>1.2039728043259359</v>
      </c>
      <c r="L43" s="5">
        <f t="shared" si="12"/>
        <v>-1.9544596072970322E-2</v>
      </c>
      <c r="M43" s="5">
        <f t="shared" si="13"/>
        <v>4.7407496196338883E-3</v>
      </c>
      <c r="N43" s="5">
        <f t="shared" si="14"/>
        <v>-1.4177452657625933E-2</v>
      </c>
      <c r="O43" s="5">
        <f t="shared" si="15"/>
        <v>-2.2994242267312615E-2</v>
      </c>
      <c r="P43" s="5">
        <f t="shared" si="16"/>
        <v>2.5031302181184323E-3</v>
      </c>
    </row>
    <row r="44" spans="1:16" x14ac:dyDescent="0.3">
      <c r="A44" s="2">
        <v>1277</v>
      </c>
      <c r="B44" s="4">
        <v>7.18</v>
      </c>
      <c r="C44" s="4">
        <v>0.34</v>
      </c>
      <c r="D44" s="4">
        <v>0.57999999999999996</v>
      </c>
      <c r="E44" s="4">
        <v>8.18251405</v>
      </c>
      <c r="F44" s="4">
        <v>3.3416666666666668</v>
      </c>
      <c r="G44" s="1">
        <f t="shared" si="6"/>
        <v>1.9712993830601329</v>
      </c>
      <c r="H44" s="1">
        <f t="shared" si="7"/>
        <v>-1.0788096613719298</v>
      </c>
      <c r="I44" s="1">
        <f t="shared" si="8"/>
        <v>-0.54472717544167215</v>
      </c>
      <c r="J44" s="1">
        <f t="shared" si="9"/>
        <v>2.1019994444708567</v>
      </c>
      <c r="K44" s="1">
        <f t="shared" si="10"/>
        <v>1.2064696845245233</v>
      </c>
      <c r="L44" s="5">
        <f t="shared" si="12"/>
        <v>-5.6848864232152296E-2</v>
      </c>
      <c r="M44" s="5">
        <f t="shared" si="13"/>
        <v>5.0125418235444918E-3</v>
      </c>
      <c r="N44" s="5">
        <f t="shared" si="14"/>
        <v>-1.4208918329945419E-2</v>
      </c>
      <c r="O44" s="5">
        <f t="shared" si="15"/>
        <v>0</v>
      </c>
      <c r="P44" s="5">
        <f t="shared" si="16"/>
        <v>2.4968801985874034E-3</v>
      </c>
    </row>
    <row r="45" spans="1:16" x14ac:dyDescent="0.3">
      <c r="A45" s="2">
        <v>1308</v>
      </c>
      <c r="B45" s="4">
        <v>6.85</v>
      </c>
      <c r="C45" s="4">
        <v>0.3417</v>
      </c>
      <c r="D45" s="4">
        <v>0.57169999999999999</v>
      </c>
      <c r="E45" s="4">
        <v>8.18251405</v>
      </c>
      <c r="F45" s="4">
        <v>3.3499999999999996</v>
      </c>
      <c r="G45" s="1">
        <f t="shared" si="6"/>
        <v>1.9242486522741338</v>
      </c>
      <c r="H45" s="1">
        <f t="shared" si="7"/>
        <v>-1.0738221198608908</v>
      </c>
      <c r="I45" s="1">
        <f t="shared" si="8"/>
        <v>-0.55914090071221145</v>
      </c>
      <c r="J45" s="1">
        <f t="shared" si="9"/>
        <v>2.1019994444708567</v>
      </c>
      <c r="K45" s="1">
        <f t="shared" si="10"/>
        <v>1.2089603458369749</v>
      </c>
      <c r="L45" s="5">
        <f t="shared" si="12"/>
        <v>-4.7050730785999084E-2</v>
      </c>
      <c r="M45" s="5">
        <f t="shared" si="13"/>
        <v>4.9875415110389731E-3</v>
      </c>
      <c r="N45" s="5">
        <f t="shared" si="14"/>
        <v>-1.4413725270539302E-2</v>
      </c>
      <c r="O45" s="5">
        <f t="shared" si="15"/>
        <v>0</v>
      </c>
      <c r="P45" s="5">
        <f t="shared" si="16"/>
        <v>2.4906613124515697E-3</v>
      </c>
    </row>
    <row r="46" spans="1:16" x14ac:dyDescent="0.3">
      <c r="A46" s="2">
        <v>1339</v>
      </c>
      <c r="B46" s="4">
        <v>6.63</v>
      </c>
      <c r="C46" s="4">
        <v>0.34329999999999999</v>
      </c>
      <c r="D46" s="4">
        <v>0.56330000000000002</v>
      </c>
      <c r="E46" s="4">
        <v>8.18251405</v>
      </c>
      <c r="F46" s="4">
        <v>3.3583333333333334</v>
      </c>
      <c r="G46" s="1">
        <f t="shared" si="6"/>
        <v>1.8916048041977711</v>
      </c>
      <c r="H46" s="1">
        <f t="shared" si="7"/>
        <v>-1.0691505785184907</v>
      </c>
      <c r="I46" s="1">
        <f t="shared" si="8"/>
        <v>-0.57394293308146871</v>
      </c>
      <c r="J46" s="1">
        <f t="shared" si="9"/>
        <v>2.1019994444708567</v>
      </c>
      <c r="K46" s="1">
        <f t="shared" si="10"/>
        <v>1.211444819164637</v>
      </c>
      <c r="L46" s="5">
        <f t="shared" si="12"/>
        <v>-3.2643848076362669E-2</v>
      </c>
      <c r="M46" s="5">
        <f t="shared" si="13"/>
        <v>4.6715413424001095E-3</v>
      </c>
      <c r="N46" s="5">
        <f t="shared" si="14"/>
        <v>-1.4802032369257256E-2</v>
      </c>
      <c r="O46" s="5">
        <f t="shared" si="15"/>
        <v>0</v>
      </c>
      <c r="P46" s="5">
        <f t="shared" si="16"/>
        <v>2.4844733276621067E-3</v>
      </c>
    </row>
    <row r="47" spans="1:16" x14ac:dyDescent="0.3">
      <c r="A47" s="2">
        <v>1369</v>
      </c>
      <c r="B47" s="4">
        <v>6.47</v>
      </c>
      <c r="C47" s="4">
        <v>0.34499999999999997</v>
      </c>
      <c r="D47" s="4">
        <v>0.55500000000000005</v>
      </c>
      <c r="E47" s="4">
        <v>8.2776793390000005</v>
      </c>
      <c r="F47" s="4">
        <v>3.3666666666666663</v>
      </c>
      <c r="G47" s="1">
        <f t="shared" si="6"/>
        <v>1.8671761085128091</v>
      </c>
      <c r="H47" s="1">
        <f t="shared" si="7"/>
        <v>-1.0642108619507773</v>
      </c>
      <c r="I47" s="1">
        <f t="shared" si="8"/>
        <v>-0.5887871652357024</v>
      </c>
      <c r="J47" s="1">
        <f t="shared" si="9"/>
        <v>2.113562656045699</v>
      </c>
      <c r="K47" s="1">
        <f t="shared" si="10"/>
        <v>1.213923135179104</v>
      </c>
      <c r="L47" s="5">
        <f t="shared" si="12"/>
        <v>-2.4428695684961976E-2</v>
      </c>
      <c r="M47" s="5">
        <f t="shared" si="13"/>
        <v>4.9397165677134147E-3</v>
      </c>
      <c r="N47" s="5">
        <f t="shared" si="14"/>
        <v>-1.4844232154233694E-2</v>
      </c>
      <c r="O47" s="5">
        <f t="shared" si="15"/>
        <v>1.1563211574842303E-2</v>
      </c>
      <c r="P47" s="5">
        <f t="shared" si="16"/>
        <v>2.4783160144670191E-3</v>
      </c>
    </row>
    <row r="48" spans="1:16" x14ac:dyDescent="0.3">
      <c r="A48" s="2">
        <v>1400</v>
      </c>
      <c r="B48" s="4">
        <v>6.26</v>
      </c>
      <c r="C48" s="4">
        <v>0.34670000000000001</v>
      </c>
      <c r="D48" s="4">
        <v>0.54669999999999996</v>
      </c>
      <c r="E48" s="4">
        <v>8.18251405</v>
      </c>
      <c r="F48" s="4">
        <v>3.3749999999999996</v>
      </c>
      <c r="G48" s="1">
        <f t="shared" si="6"/>
        <v>1.8341801851120072</v>
      </c>
      <c r="H48" s="1">
        <f t="shared" si="7"/>
        <v>-1.0592954262911594</v>
      </c>
      <c r="I48" s="1">
        <f t="shared" si="8"/>
        <v>-0.60385507308118358</v>
      </c>
      <c r="J48" s="1">
        <f t="shared" si="9"/>
        <v>2.1019994444708567</v>
      </c>
      <c r="K48" s="1">
        <f t="shared" si="10"/>
        <v>1.2163953243244929</v>
      </c>
      <c r="L48" s="5">
        <f t="shared" si="12"/>
        <v>-3.299592340080193E-2</v>
      </c>
      <c r="M48" s="5">
        <f t="shared" si="13"/>
        <v>4.9154356596179394E-3</v>
      </c>
      <c r="N48" s="5">
        <f t="shared" si="14"/>
        <v>-1.5067907845481177E-2</v>
      </c>
      <c r="O48" s="5">
        <f t="shared" si="15"/>
        <v>-1.1563211574842303E-2</v>
      </c>
      <c r="P48" s="5">
        <f t="shared" si="16"/>
        <v>2.4721891453889366E-3</v>
      </c>
    </row>
    <row r="49" spans="1:16" x14ac:dyDescent="0.3">
      <c r="A49" s="2">
        <v>1430</v>
      </c>
      <c r="B49" s="4">
        <v>6.28</v>
      </c>
      <c r="C49" s="4">
        <v>0.3483</v>
      </c>
      <c r="D49" s="4">
        <v>0.5383</v>
      </c>
      <c r="E49" s="4">
        <v>8.0873811569999994</v>
      </c>
      <c r="F49" s="4">
        <v>3.3833333333333333</v>
      </c>
      <c r="G49" s="1">
        <f t="shared" si="6"/>
        <v>1.8373699804801074</v>
      </c>
      <c r="H49" s="1">
        <f t="shared" si="7"/>
        <v>-1.0546911016101816</v>
      </c>
      <c r="I49" s="1">
        <f t="shared" si="8"/>
        <v>-0.61933925341522544</v>
      </c>
      <c r="J49" s="1">
        <f t="shared" si="9"/>
        <v>2.0903049650668102</v>
      </c>
      <c r="K49" s="1">
        <f t="shared" si="10"/>
        <v>1.2188614168196867</v>
      </c>
      <c r="L49" s="5">
        <f t="shared" si="12"/>
        <v>3.1897953681001567E-3</v>
      </c>
      <c r="M49" s="5">
        <f t="shared" si="13"/>
        <v>4.6043246809777116E-3</v>
      </c>
      <c r="N49" s="5">
        <f t="shared" si="14"/>
        <v>-1.5484180334041864E-2</v>
      </c>
      <c r="O49" s="5">
        <f t="shared" si="15"/>
        <v>-1.1694479404046554E-2</v>
      </c>
      <c r="P49" s="5">
        <f t="shared" si="16"/>
        <v>2.4660924951938057E-3</v>
      </c>
    </row>
    <row r="50" spans="1:16" x14ac:dyDescent="0.3">
      <c r="A50" s="2">
        <v>1461</v>
      </c>
      <c r="B50" s="4">
        <v>6.57</v>
      </c>
      <c r="C50" s="4">
        <v>0.35</v>
      </c>
      <c r="D50" s="4">
        <v>0.53</v>
      </c>
      <c r="E50" s="4">
        <v>8.0873811569999994</v>
      </c>
      <c r="F50" s="4">
        <v>3.3916666666666666</v>
      </c>
      <c r="G50" s="1">
        <f t="shared" si="6"/>
        <v>1.8825138324965192</v>
      </c>
      <c r="H50" s="1">
        <f t="shared" si="7"/>
        <v>-1.0498221244986778</v>
      </c>
      <c r="I50" s="1">
        <f t="shared" si="8"/>
        <v>-0.6348782724359695</v>
      </c>
      <c r="J50" s="1">
        <f t="shared" si="9"/>
        <v>2.0903049650668102</v>
      </c>
      <c r="K50" s="1">
        <f t="shared" si="10"/>
        <v>1.221321442660549</v>
      </c>
      <c r="L50" s="5">
        <f t="shared" si="12"/>
        <v>4.5143852016411801E-2</v>
      </c>
      <c r="M50" s="5">
        <f t="shared" si="13"/>
        <v>4.8689771115038027E-3</v>
      </c>
      <c r="N50" s="5">
        <f t="shared" si="14"/>
        <v>-1.553901902074406E-2</v>
      </c>
      <c r="O50" s="5">
        <f t="shared" si="15"/>
        <v>0</v>
      </c>
      <c r="P50" s="5">
        <f t="shared" si="16"/>
        <v>2.4600258408622455E-3</v>
      </c>
    </row>
    <row r="51" spans="1:16" x14ac:dyDescent="0.3">
      <c r="A51" s="2">
        <v>1492</v>
      </c>
      <c r="B51" s="4">
        <v>6.68</v>
      </c>
      <c r="C51" s="4">
        <v>0.34670000000000001</v>
      </c>
      <c r="D51" s="4">
        <v>0.52669999999999995</v>
      </c>
      <c r="E51" s="4">
        <v>8.2776793390000005</v>
      </c>
      <c r="F51" s="4">
        <v>3.4</v>
      </c>
      <c r="G51" s="1">
        <f t="shared" si="6"/>
        <v>1.8991179875485542</v>
      </c>
      <c r="H51" s="1">
        <f t="shared" si="7"/>
        <v>-1.0592954262911594</v>
      </c>
      <c r="I51" s="1">
        <f t="shared" si="8"/>
        <v>-0.64112415249279353</v>
      </c>
      <c r="J51" s="1">
        <f t="shared" si="9"/>
        <v>2.113562656045699</v>
      </c>
      <c r="K51" s="1">
        <f t="shared" si="10"/>
        <v>1.2237754316221157</v>
      </c>
      <c r="L51" s="5">
        <f t="shared" si="12"/>
        <v>1.6604155052035052E-2</v>
      </c>
      <c r="M51" s="5">
        <f t="shared" si="13"/>
        <v>-9.4733017924815144E-3</v>
      </c>
      <c r="N51" s="5">
        <f t="shared" si="14"/>
        <v>-6.2458800568240269E-3</v>
      </c>
      <c r="O51" s="5">
        <f t="shared" si="15"/>
        <v>2.3257690978888856E-2</v>
      </c>
      <c r="P51" s="5">
        <f t="shared" si="16"/>
        <v>2.4539889615666777E-3</v>
      </c>
    </row>
    <row r="52" spans="1:16" x14ac:dyDescent="0.3">
      <c r="A52" s="2">
        <v>1521</v>
      </c>
      <c r="B52" s="4">
        <v>6.5</v>
      </c>
      <c r="C52" s="4">
        <v>0.34329999999999999</v>
      </c>
      <c r="D52" s="4">
        <v>0.52329999999999999</v>
      </c>
      <c r="E52" s="4">
        <v>8.4679289260000008</v>
      </c>
      <c r="F52" s="4">
        <v>3.4066666666666667</v>
      </c>
      <c r="G52" s="1">
        <f t="shared" si="6"/>
        <v>1.8718021769015913</v>
      </c>
      <c r="H52" s="1">
        <f t="shared" si="7"/>
        <v>-1.0691505785184907</v>
      </c>
      <c r="I52" s="1">
        <f t="shared" si="8"/>
        <v>-0.64760036560397494</v>
      </c>
      <c r="J52" s="1">
        <f t="shared" si="9"/>
        <v>2.1362859599922372</v>
      </c>
      <c r="K52" s="1">
        <f t="shared" si="10"/>
        <v>1.2257342961074487</v>
      </c>
      <c r="L52" s="5">
        <f t="shared" si="12"/>
        <v>-2.7315810646962868E-2</v>
      </c>
      <c r="M52" s="5">
        <f t="shared" si="13"/>
        <v>-9.8551522273313541E-3</v>
      </c>
      <c r="N52" s="5">
        <f t="shared" si="14"/>
        <v>-6.4762131111814059E-3</v>
      </c>
      <c r="O52" s="5">
        <f t="shared" si="15"/>
        <v>2.2723303946538209E-2</v>
      </c>
      <c r="P52" s="5">
        <f t="shared" si="16"/>
        <v>1.9588644853330006E-3</v>
      </c>
    </row>
    <row r="53" spans="1:16" x14ac:dyDescent="0.3">
      <c r="A53" s="2">
        <v>1552</v>
      </c>
      <c r="B53" s="4">
        <v>6.48</v>
      </c>
      <c r="C53" s="4">
        <v>0.34</v>
      </c>
      <c r="D53" s="4">
        <v>0.52</v>
      </c>
      <c r="E53" s="4">
        <v>8.3728446279999993</v>
      </c>
      <c r="F53" s="4">
        <v>3.4133333333333336</v>
      </c>
      <c r="G53" s="1">
        <f t="shared" si="6"/>
        <v>1.8687205103641833</v>
      </c>
      <c r="H53" s="1">
        <f t="shared" si="7"/>
        <v>-1.0788096613719298</v>
      </c>
      <c r="I53" s="1">
        <f t="shared" si="8"/>
        <v>-0.65392646740666394</v>
      </c>
      <c r="J53" s="1">
        <f t="shared" si="9"/>
        <v>2.1249936867381694</v>
      </c>
      <c r="K53" s="1">
        <f t="shared" si="10"/>
        <v>1.2276893309432522</v>
      </c>
      <c r="L53" s="5">
        <f t="shared" si="12"/>
        <v>-3.0816665374080454E-3</v>
      </c>
      <c r="M53" s="5">
        <f t="shared" si="13"/>
        <v>-9.6590828534390827E-3</v>
      </c>
      <c r="N53" s="5">
        <f t="shared" si="14"/>
        <v>-6.3261018026889992E-3</v>
      </c>
      <c r="O53" s="5">
        <f t="shared" si="15"/>
        <v>-1.1292273254067897E-2</v>
      </c>
      <c r="P53" s="5">
        <f t="shared" si="16"/>
        <v>1.9550348358035041E-3</v>
      </c>
    </row>
    <row r="54" spans="1:16" x14ac:dyDescent="0.3">
      <c r="A54" s="2">
        <v>1582</v>
      </c>
      <c r="B54" s="4">
        <v>6.64</v>
      </c>
      <c r="C54" s="4">
        <v>0.3367</v>
      </c>
      <c r="D54" s="4">
        <v>0.51670000000000005</v>
      </c>
      <c r="E54" s="4">
        <v>8.2776793390000005</v>
      </c>
      <c r="F54" s="4">
        <v>3.42</v>
      </c>
      <c r="G54" s="1">
        <f t="shared" si="6"/>
        <v>1.8931119634883424</v>
      </c>
      <c r="H54" s="1">
        <f t="shared" si="7"/>
        <v>-1.0885629528151082</v>
      </c>
      <c r="I54" s="1">
        <f t="shared" si="8"/>
        <v>-0.66029284368899799</v>
      </c>
      <c r="J54" s="1">
        <f t="shared" si="9"/>
        <v>2.113562656045699</v>
      </c>
      <c r="K54" s="1">
        <f t="shared" si="10"/>
        <v>1.2296405510745139</v>
      </c>
      <c r="L54" s="5">
        <f t="shared" si="12"/>
        <v>2.4391453124159135E-2</v>
      </c>
      <c r="M54" s="5">
        <f t="shared" si="13"/>
        <v>-9.7532914431783801E-3</v>
      </c>
      <c r="N54" s="5">
        <f t="shared" si="14"/>
        <v>-6.366376282334052E-3</v>
      </c>
      <c r="O54" s="5">
        <f t="shared" si="15"/>
        <v>-1.1431030692470312E-2</v>
      </c>
      <c r="P54" s="5">
        <f t="shared" si="16"/>
        <v>1.9512201312616995E-3</v>
      </c>
    </row>
    <row r="55" spans="1:16" x14ac:dyDescent="0.3">
      <c r="A55" s="2">
        <v>1613</v>
      </c>
      <c r="B55" s="4">
        <v>6.5</v>
      </c>
      <c r="C55" s="4">
        <v>0.33329999999999999</v>
      </c>
      <c r="D55" s="4">
        <v>0.51329999999999998</v>
      </c>
      <c r="E55" s="4">
        <v>8.0873811569999994</v>
      </c>
      <c r="F55" s="4">
        <v>3.4266666666666667</v>
      </c>
      <c r="G55" s="1">
        <f t="shared" si="6"/>
        <v>1.8718021769015913</v>
      </c>
      <c r="H55" s="1">
        <f t="shared" si="7"/>
        <v>-1.098712293668443</v>
      </c>
      <c r="I55" s="1">
        <f t="shared" si="8"/>
        <v>-0.66689480941587964</v>
      </c>
      <c r="J55" s="1">
        <f t="shared" si="9"/>
        <v>2.0903049650668102</v>
      </c>
      <c r="K55" s="1">
        <f t="shared" si="10"/>
        <v>1.2315879713589093</v>
      </c>
      <c r="L55" s="5">
        <f t="shared" si="12"/>
        <v>-2.1309786586751089E-2</v>
      </c>
      <c r="M55" s="5">
        <f t="shared" si="13"/>
        <v>-1.0149340853334854E-2</v>
      </c>
      <c r="N55" s="5">
        <f t="shared" si="14"/>
        <v>-6.6019657268816534E-3</v>
      </c>
      <c r="O55" s="5">
        <f t="shared" si="15"/>
        <v>-2.3257690978888856E-2</v>
      </c>
      <c r="P55" s="5">
        <f t="shared" si="16"/>
        <v>1.9474202843954291E-3</v>
      </c>
    </row>
    <row r="56" spans="1:16" x14ac:dyDescent="0.3">
      <c r="A56" s="2">
        <v>1643</v>
      </c>
      <c r="B56" s="4">
        <v>6.51</v>
      </c>
      <c r="C56" s="4">
        <v>0.33</v>
      </c>
      <c r="D56" s="4">
        <v>0.51</v>
      </c>
      <c r="E56" s="4">
        <v>8.0873811569999994</v>
      </c>
      <c r="F56" s="4">
        <v>3.4333333333333336</v>
      </c>
      <c r="G56" s="1">
        <f t="shared" si="6"/>
        <v>1.8733394562204779</v>
      </c>
      <c r="H56" s="1">
        <f t="shared" si="7"/>
        <v>-1.1086626245216111</v>
      </c>
      <c r="I56" s="1">
        <f t="shared" si="8"/>
        <v>-0.67334455326376563</v>
      </c>
      <c r="J56" s="1">
        <f t="shared" si="9"/>
        <v>2.0903049650668102</v>
      </c>
      <c r="K56" s="1">
        <f t="shared" si="10"/>
        <v>1.2335316065674804</v>
      </c>
      <c r="L56" s="5">
        <f t="shared" si="12"/>
        <v>1.5372793188865863E-3</v>
      </c>
      <c r="M56" s="5">
        <f t="shared" si="13"/>
        <v>-9.950330853168099E-3</v>
      </c>
      <c r="N56" s="5">
        <f t="shared" si="14"/>
        <v>-6.4497438478859914E-3</v>
      </c>
      <c r="O56" s="5">
        <f t="shared" si="15"/>
        <v>0</v>
      </c>
      <c r="P56" s="5">
        <f t="shared" si="16"/>
        <v>1.9436352085711039E-3</v>
      </c>
    </row>
    <row r="57" spans="1:16" x14ac:dyDescent="0.3">
      <c r="A57" s="2">
        <v>1674</v>
      </c>
      <c r="B57" s="4">
        <v>6.78</v>
      </c>
      <c r="C57" s="4">
        <v>0.32669999999999999</v>
      </c>
      <c r="D57" s="4">
        <v>0.50670000000000004</v>
      </c>
      <c r="E57" s="4">
        <v>8.0873811569999994</v>
      </c>
      <c r="F57" s="4">
        <v>3.44</v>
      </c>
      <c r="G57" s="1">
        <f t="shared" si="6"/>
        <v>1.9139771019523042</v>
      </c>
      <c r="H57" s="1">
        <f t="shared" si="7"/>
        <v>-1.1187129603751127</v>
      </c>
      <c r="I57" s="1">
        <f t="shared" si="8"/>
        <v>-0.6798361665002729</v>
      </c>
      <c r="J57" s="1">
        <f t="shared" si="9"/>
        <v>2.0903049650668102</v>
      </c>
      <c r="K57" s="1">
        <f t="shared" si="10"/>
        <v>1.235471471385307</v>
      </c>
      <c r="L57" s="5">
        <f t="shared" si="12"/>
        <v>4.0637645731826266E-2</v>
      </c>
      <c r="M57" s="5">
        <f t="shared" si="13"/>
        <v>-1.0050335853501569E-2</v>
      </c>
      <c r="N57" s="5">
        <f t="shared" si="14"/>
        <v>-6.4916132365072654E-3</v>
      </c>
      <c r="O57" s="5">
        <f t="shared" si="15"/>
        <v>0</v>
      </c>
      <c r="P57" s="5">
        <f t="shared" si="16"/>
        <v>1.9398648178265976E-3</v>
      </c>
    </row>
    <row r="58" spans="1:16" x14ac:dyDescent="0.3">
      <c r="A58" s="2">
        <v>1705</v>
      </c>
      <c r="B58" s="4">
        <v>7.01</v>
      </c>
      <c r="C58" s="4">
        <v>0.32329999999999998</v>
      </c>
      <c r="D58" s="4">
        <v>0.50329999999999997</v>
      </c>
      <c r="E58" s="4">
        <v>8.18251405</v>
      </c>
      <c r="F58" s="4">
        <v>3.4466666666666663</v>
      </c>
      <c r="G58" s="1">
        <f t="shared" si="6"/>
        <v>1.9473377010464987</v>
      </c>
      <c r="H58" s="1">
        <f t="shared" si="7"/>
        <v>-1.1291745942507496</v>
      </c>
      <c r="I58" s="1">
        <f t="shared" si="8"/>
        <v>-0.68656886519982285</v>
      </c>
      <c r="J58" s="1">
        <f t="shared" si="9"/>
        <v>2.1019994444708567</v>
      </c>
      <c r="K58" s="1">
        <f t="shared" si="10"/>
        <v>1.2374075804121734</v>
      </c>
      <c r="L58" s="5">
        <f t="shared" si="12"/>
        <v>3.3360599094194532E-2</v>
      </c>
      <c r="M58" s="5">
        <f t="shared" si="13"/>
        <v>-1.0461633875636922E-2</v>
      </c>
      <c r="N58" s="5">
        <f t="shared" si="14"/>
        <v>-6.7326986995499549E-3</v>
      </c>
      <c r="O58" s="5">
        <f t="shared" si="15"/>
        <v>1.1694479404046554E-2</v>
      </c>
      <c r="P58" s="5">
        <f t="shared" si="16"/>
        <v>1.9361090268663617E-3</v>
      </c>
    </row>
    <row r="59" spans="1:16" x14ac:dyDescent="0.3">
      <c r="A59" s="2">
        <v>1735</v>
      </c>
      <c r="B59" s="4">
        <v>7.32</v>
      </c>
      <c r="C59" s="4">
        <v>0.32</v>
      </c>
      <c r="D59" s="4">
        <v>0.5</v>
      </c>
      <c r="E59" s="4">
        <v>8.2776793390000005</v>
      </c>
      <c r="F59" s="4">
        <v>3.4533333333333331</v>
      </c>
      <c r="G59" s="1">
        <f t="shared" si="6"/>
        <v>1.9906103279732201</v>
      </c>
      <c r="H59" s="1">
        <f t="shared" si="7"/>
        <v>-1.1394342831883648</v>
      </c>
      <c r="I59" s="1">
        <f t="shared" si="8"/>
        <v>-0.69314718055994529</v>
      </c>
      <c r="J59" s="1">
        <f t="shared" si="9"/>
        <v>2.113562656045699</v>
      </c>
      <c r="K59" s="1">
        <f t="shared" si="10"/>
        <v>1.2393399481632272</v>
      </c>
      <c r="L59" s="5">
        <f t="shared" si="12"/>
        <v>4.3272626926721403E-2</v>
      </c>
      <c r="M59" s="5">
        <f t="shared" si="13"/>
        <v>-1.0259688937615197E-2</v>
      </c>
      <c r="N59" s="5">
        <f t="shared" si="14"/>
        <v>-6.5783153601224331E-3</v>
      </c>
      <c r="O59" s="5">
        <f t="shared" si="15"/>
        <v>1.1563211574842303E-2</v>
      </c>
      <c r="P59" s="5">
        <f t="shared" si="16"/>
        <v>1.9323677510538761E-3</v>
      </c>
    </row>
    <row r="60" spans="1:16" x14ac:dyDescent="0.3">
      <c r="A60" s="2">
        <v>1766</v>
      </c>
      <c r="B60" s="4">
        <v>7.75</v>
      </c>
      <c r="C60" s="4">
        <v>0.31669999999999998</v>
      </c>
      <c r="D60" s="4">
        <v>0.49669999999999997</v>
      </c>
      <c r="E60" s="4">
        <v>8.2776793390000005</v>
      </c>
      <c r="F60" s="4">
        <v>3.46</v>
      </c>
      <c r="G60" s="1">
        <f t="shared" si="6"/>
        <v>2.0476928433652555</v>
      </c>
      <c r="H60" s="1">
        <f t="shared" si="7"/>
        <v>-1.1498003254375431</v>
      </c>
      <c r="I60" s="1">
        <f t="shared" si="8"/>
        <v>-0.69976905686883228</v>
      </c>
      <c r="J60" s="1">
        <f t="shared" si="9"/>
        <v>2.113562656045699</v>
      </c>
      <c r="K60" s="1">
        <f t="shared" si="10"/>
        <v>1.2412685890696329</v>
      </c>
      <c r="L60" s="5">
        <f t="shared" si="12"/>
        <v>5.7082515392035349E-2</v>
      </c>
      <c r="M60" s="5">
        <f t="shared" si="13"/>
        <v>-1.0366042249178253E-2</v>
      </c>
      <c r="N60" s="5">
        <f t="shared" si="14"/>
        <v>-6.6218763088869981E-3</v>
      </c>
      <c r="O60" s="5">
        <f t="shared" si="15"/>
        <v>0</v>
      </c>
      <c r="P60" s="5">
        <f t="shared" si="16"/>
        <v>1.9286409064056542E-3</v>
      </c>
    </row>
    <row r="61" spans="1:16" x14ac:dyDescent="0.3">
      <c r="A61" s="2">
        <v>1796</v>
      </c>
      <c r="B61" s="4">
        <v>8.17</v>
      </c>
      <c r="C61" s="4">
        <v>0.31330000000000002</v>
      </c>
      <c r="D61" s="4">
        <v>0.49330000000000002</v>
      </c>
      <c r="E61" s="4">
        <v>8.4679289260000008</v>
      </c>
      <c r="F61" s="4">
        <v>3.4666666666666668</v>
      </c>
      <c r="G61" s="1">
        <f t="shared" si="6"/>
        <v>2.1004689088719113</v>
      </c>
      <c r="H61" s="1">
        <f t="shared" si="7"/>
        <v>-1.160594081023991</v>
      </c>
      <c r="I61" s="1">
        <f t="shared" si="8"/>
        <v>-0.70663777074244449</v>
      </c>
      <c r="J61" s="1">
        <f t="shared" si="9"/>
        <v>2.1362859599922372</v>
      </c>
      <c r="K61" s="1">
        <f t="shared" si="10"/>
        <v>1.2431935174792172</v>
      </c>
      <c r="L61" s="5">
        <f t="shared" si="12"/>
        <v>5.2776065506655812E-2</v>
      </c>
      <c r="M61" s="5">
        <f t="shared" si="13"/>
        <v>-1.0793755586447906E-2</v>
      </c>
      <c r="N61" s="5">
        <f t="shared" si="14"/>
        <v>-6.8687138736122089E-3</v>
      </c>
      <c r="O61" s="5">
        <f t="shared" si="15"/>
        <v>2.2723303946538209E-2</v>
      </c>
      <c r="P61" s="5">
        <f t="shared" si="16"/>
        <v>1.9249284095843588E-3</v>
      </c>
    </row>
    <row r="62" spans="1:16" x14ac:dyDescent="0.3">
      <c r="A62" s="2">
        <v>1827</v>
      </c>
      <c r="B62" s="4">
        <v>8.25</v>
      </c>
      <c r="C62" s="4">
        <v>0.31</v>
      </c>
      <c r="D62" s="4">
        <v>0.49</v>
      </c>
      <c r="E62" s="4">
        <v>8.4679289260000008</v>
      </c>
      <c r="F62" s="4">
        <v>3.4733333333333332</v>
      </c>
      <c r="G62" s="1">
        <f t="shared" si="6"/>
        <v>2.1102132003465894</v>
      </c>
      <c r="H62" s="1">
        <f t="shared" si="7"/>
        <v>-1.1711829815029451</v>
      </c>
      <c r="I62" s="1">
        <f t="shared" si="8"/>
        <v>-0.71334988787746478</v>
      </c>
      <c r="J62" s="1">
        <f t="shared" si="9"/>
        <v>2.1362859599922372</v>
      </c>
      <c r="K62" s="1">
        <f t="shared" si="10"/>
        <v>1.2451147476571112</v>
      </c>
      <c r="L62" s="5">
        <f t="shared" si="12"/>
        <v>9.7442914746781462E-3</v>
      </c>
      <c r="M62" s="5">
        <f t="shared" si="13"/>
        <v>-1.0588900478954111E-2</v>
      </c>
      <c r="N62" s="5">
        <f t="shared" si="14"/>
        <v>-6.7121171350202902E-3</v>
      </c>
      <c r="O62" s="5">
        <f t="shared" si="15"/>
        <v>0</v>
      </c>
      <c r="P62" s="5">
        <f t="shared" si="16"/>
        <v>1.9212301778939178E-3</v>
      </c>
    </row>
    <row r="63" spans="1:16" x14ac:dyDescent="0.3">
      <c r="A63" s="2">
        <v>1858</v>
      </c>
      <c r="B63" s="4">
        <v>8.43</v>
      </c>
      <c r="C63" s="4">
        <v>0.31169999999999998</v>
      </c>
      <c r="D63" s="4">
        <v>0.505</v>
      </c>
      <c r="E63" s="4">
        <v>8.4679289260000008</v>
      </c>
      <c r="F63" s="4">
        <v>3.48</v>
      </c>
      <c r="G63" s="1">
        <f t="shared" si="6"/>
        <v>2.1317967720137641</v>
      </c>
      <c r="H63" s="1">
        <f t="shared" si="7"/>
        <v>-1.1657140922088458</v>
      </c>
      <c r="I63" s="1">
        <f t="shared" si="8"/>
        <v>-0.68319684970677719</v>
      </c>
      <c r="J63" s="1">
        <f t="shared" si="9"/>
        <v>2.1362859599922372</v>
      </c>
      <c r="K63" s="1">
        <f t="shared" si="10"/>
        <v>1.2470322937863829</v>
      </c>
      <c r="L63" s="5">
        <f t="shared" si="12"/>
        <v>2.1583571667174617E-2</v>
      </c>
      <c r="M63" s="5">
        <f t="shared" si="13"/>
        <v>5.4688892940992773E-3</v>
      </c>
      <c r="N63" s="5">
        <f t="shared" si="14"/>
        <v>3.0153038170687596E-2</v>
      </c>
      <c r="O63" s="5">
        <f t="shared" si="15"/>
        <v>0</v>
      </c>
      <c r="P63" s="5">
        <f t="shared" si="16"/>
        <v>1.9175461292717522E-3</v>
      </c>
    </row>
    <row r="64" spans="1:16" x14ac:dyDescent="0.3">
      <c r="A64" s="2">
        <v>1886</v>
      </c>
      <c r="B64" s="4">
        <v>8.8000000000000007</v>
      </c>
      <c r="C64" s="4">
        <v>0.31330000000000002</v>
      </c>
      <c r="D64" s="4">
        <v>0.52</v>
      </c>
      <c r="E64" s="4">
        <v>8.4679289260000008</v>
      </c>
      <c r="F64" s="4">
        <v>3.4758333333333331</v>
      </c>
      <c r="G64" s="1">
        <f t="shared" si="6"/>
        <v>2.174751721484161</v>
      </c>
      <c r="H64" s="1">
        <f t="shared" si="7"/>
        <v>-1.160594081023991</v>
      </c>
      <c r="I64" s="1">
        <f t="shared" si="8"/>
        <v>-0.65392646740666394</v>
      </c>
      <c r="J64" s="1">
        <f t="shared" si="9"/>
        <v>2.1362859599922372</v>
      </c>
      <c r="K64" s="1">
        <f t="shared" si="10"/>
        <v>1.2458342584208535</v>
      </c>
      <c r="L64" s="5">
        <f t="shared" si="12"/>
        <v>4.2954949470396908E-2</v>
      </c>
      <c r="M64" s="5">
        <f t="shared" si="13"/>
        <v>5.1200111848548335E-3</v>
      </c>
      <c r="N64" s="5">
        <f t="shared" si="14"/>
        <v>2.9270382300113251E-2</v>
      </c>
      <c r="O64" s="5">
        <f t="shared" si="15"/>
        <v>0</v>
      </c>
      <c r="P64" s="5">
        <f t="shared" si="16"/>
        <v>-1.1980353655294262E-3</v>
      </c>
    </row>
    <row r="65" spans="1:16" x14ac:dyDescent="0.3">
      <c r="A65" s="2">
        <v>1917</v>
      </c>
      <c r="B65" s="4">
        <v>9.0500000000000007</v>
      </c>
      <c r="C65" s="4">
        <v>0.315</v>
      </c>
      <c r="D65" s="4">
        <v>0.53500000000000003</v>
      </c>
      <c r="E65" s="4">
        <v>8.3728446279999993</v>
      </c>
      <c r="F65" s="4">
        <v>3.4716666666666667</v>
      </c>
      <c r="G65" s="1">
        <f t="shared" si="6"/>
        <v>2.2027647577118348</v>
      </c>
      <c r="H65" s="1">
        <f t="shared" si="7"/>
        <v>-1.155182640156504</v>
      </c>
      <c r="I65" s="1">
        <f t="shared" si="8"/>
        <v>-0.62548853208613042</v>
      </c>
      <c r="J65" s="1">
        <f t="shared" si="9"/>
        <v>2.1249936867381694</v>
      </c>
      <c r="K65" s="1">
        <f t="shared" si="10"/>
        <v>1.2446347860448257</v>
      </c>
      <c r="L65" s="5">
        <f t="shared" si="12"/>
        <v>2.8013036227673815E-2</v>
      </c>
      <c r="M65" s="5">
        <f t="shared" si="13"/>
        <v>5.4114408674870162E-3</v>
      </c>
      <c r="N65" s="5">
        <f t="shared" si="14"/>
        <v>2.8437935320533514E-2</v>
      </c>
      <c r="O65" s="5">
        <f t="shared" si="15"/>
        <v>-1.1292273254067897E-2</v>
      </c>
      <c r="P65" s="5">
        <f t="shared" si="16"/>
        <v>-1.1994723760277992E-3</v>
      </c>
    </row>
    <row r="66" spans="1:16" x14ac:dyDescent="0.3">
      <c r="A66" s="2">
        <v>1947</v>
      </c>
      <c r="B66" s="4">
        <v>8.94</v>
      </c>
      <c r="C66" s="4">
        <v>0.31669999999999998</v>
      </c>
      <c r="D66" s="4">
        <v>0.55000000000000004</v>
      </c>
      <c r="E66" s="4">
        <v>8.3728446279999993</v>
      </c>
      <c r="F66" s="4">
        <v>3.4674999999999998</v>
      </c>
      <c r="G66" s="1">
        <f t="shared" si="6"/>
        <v>2.1905355891854228</v>
      </c>
      <c r="H66" s="1">
        <f t="shared" si="7"/>
        <v>-1.1498003254375431</v>
      </c>
      <c r="I66" s="1">
        <f t="shared" si="8"/>
        <v>-0.59783700075562041</v>
      </c>
      <c r="J66" s="1">
        <f t="shared" si="9"/>
        <v>2.1249936867381694</v>
      </c>
      <c r="K66" s="1">
        <f t="shared" si="10"/>
        <v>1.2434338732068495</v>
      </c>
      <c r="L66" s="5">
        <f t="shared" si="12"/>
        <v>-1.2229168526411982E-2</v>
      </c>
      <c r="M66" s="5">
        <f t="shared" si="13"/>
        <v>5.38231471896089E-3</v>
      </c>
      <c r="N66" s="5">
        <f t="shared" si="14"/>
        <v>2.7651531330510015E-2</v>
      </c>
      <c r="O66" s="5">
        <f t="shared" si="15"/>
        <v>0</v>
      </c>
      <c r="P66" s="5">
        <f t="shared" si="16"/>
        <v>-1.2009128379761869E-3</v>
      </c>
    </row>
    <row r="67" spans="1:16" x14ac:dyDescent="0.3">
      <c r="A67" s="2">
        <v>1978</v>
      </c>
      <c r="B67" s="4">
        <v>8.5</v>
      </c>
      <c r="C67" s="4">
        <v>0.31830000000000003</v>
      </c>
      <c r="D67" s="4">
        <v>0.56499999999999995</v>
      </c>
      <c r="E67" s="4">
        <v>8.2776793390000005</v>
      </c>
      <c r="F67" s="4">
        <v>3.4633333333333329</v>
      </c>
      <c r="G67" s="1">
        <f t="shared" si="6"/>
        <v>2.1400661634962708</v>
      </c>
      <c r="H67" s="1">
        <f t="shared" si="7"/>
        <v>-1.1447609446940898</v>
      </c>
      <c r="I67" s="1">
        <f t="shared" si="8"/>
        <v>-0.57092954783569616</v>
      </c>
      <c r="J67" s="1">
        <f t="shared" si="9"/>
        <v>2.113562656045699</v>
      </c>
      <c r="K67" s="1">
        <f t="shared" si="10"/>
        <v>1.2422315164430262</v>
      </c>
      <c r="L67" s="5">
        <f t="shared" si="12"/>
        <v>-5.0469425689152025E-2</v>
      </c>
      <c r="M67" s="5">
        <f t="shared" si="13"/>
        <v>5.0393807434532256E-3</v>
      </c>
      <c r="N67" s="5">
        <f t="shared" si="14"/>
        <v>2.6907452919924246E-2</v>
      </c>
      <c r="O67" s="5">
        <f t="shared" si="15"/>
        <v>-1.1431030692470312E-2</v>
      </c>
      <c r="P67" s="5">
        <f t="shared" si="16"/>
        <v>-1.2023567638232979E-3</v>
      </c>
    </row>
    <row r="68" spans="1:16" x14ac:dyDescent="0.3">
      <c r="A68" s="2">
        <v>2008</v>
      </c>
      <c r="B68" s="4">
        <v>8.6</v>
      </c>
      <c r="C68" s="4">
        <v>0.32</v>
      </c>
      <c r="D68" s="4">
        <v>0.57999999999999996</v>
      </c>
      <c r="E68" s="4">
        <v>8.2776793390000005</v>
      </c>
      <c r="F68" s="4">
        <v>3.4591666666666665</v>
      </c>
      <c r="G68" s="1">
        <f t="shared" ref="G68:G131" si="17">LN(B68)</f>
        <v>2.1517622032594619</v>
      </c>
      <c r="H68" s="1">
        <f t="shared" ref="H68:H131" si="18">LN(C68)</f>
        <v>-1.1394342831883648</v>
      </c>
      <c r="I68" s="1">
        <f t="shared" ref="I68:I131" si="19">LN(D68)</f>
        <v>-0.54472717544167215</v>
      </c>
      <c r="J68" s="1">
        <f t="shared" ref="J68:J131" si="20">LN(E68)</f>
        <v>2.113562656045699</v>
      </c>
      <c r="K68" s="1">
        <f t="shared" ref="K68:K131" si="21">LN(F68)</f>
        <v>1.2410277122769471</v>
      </c>
      <c r="L68" s="5">
        <f t="shared" si="12"/>
        <v>1.1696039763191113E-2</v>
      </c>
      <c r="M68" s="5">
        <f t="shared" si="13"/>
        <v>5.3266615057250277E-3</v>
      </c>
      <c r="N68" s="5">
        <f t="shared" si="14"/>
        <v>2.6202372394024009E-2</v>
      </c>
      <c r="O68" s="5">
        <f t="shared" si="15"/>
        <v>0</v>
      </c>
      <c r="P68" s="5">
        <f t="shared" si="16"/>
        <v>-1.2038041660791254E-3</v>
      </c>
    </row>
    <row r="69" spans="1:16" x14ac:dyDescent="0.3">
      <c r="A69" s="2">
        <v>2039</v>
      </c>
      <c r="B69" s="4">
        <v>8.8699999999999992</v>
      </c>
      <c r="C69" s="4">
        <v>0.32169999999999999</v>
      </c>
      <c r="D69" s="4">
        <v>0.59499999999999997</v>
      </c>
      <c r="E69" s="4">
        <v>8.2776793390000005</v>
      </c>
      <c r="F69" s="4">
        <v>3.4550000000000001</v>
      </c>
      <c r="G69" s="1">
        <f t="shared" si="17"/>
        <v>2.1826747963214879</v>
      </c>
      <c r="H69" s="1">
        <f t="shared" si="18"/>
        <v>-1.1341358447371563</v>
      </c>
      <c r="I69" s="1">
        <f t="shared" si="19"/>
        <v>-0.51919387343650736</v>
      </c>
      <c r="J69" s="1">
        <f t="shared" si="20"/>
        <v>2.113562656045699</v>
      </c>
      <c r="K69" s="1">
        <f t="shared" si="21"/>
        <v>1.2398224572196332</v>
      </c>
      <c r="L69" s="5">
        <f t="shared" ref="L69:L132" si="22">G69-G68</f>
        <v>3.0912593062025984E-2</v>
      </c>
      <c r="M69" s="5">
        <f t="shared" ref="M69:M132" si="23">H69-H68</f>
        <v>5.2984384512084759E-3</v>
      </c>
      <c r="N69" s="5">
        <f t="shared" ref="N69:N132" si="24">I69-I68</f>
        <v>2.5533302005164793E-2</v>
      </c>
      <c r="O69" s="5">
        <f t="shared" ref="O69:O132" si="25">J69-J68</f>
        <v>0</v>
      </c>
      <c r="P69" s="5">
        <f t="shared" ref="P69:P132" si="26">K69-K68</f>
        <v>-1.2052550573138365E-3</v>
      </c>
    </row>
    <row r="70" spans="1:16" x14ac:dyDescent="0.3">
      <c r="A70" s="2">
        <v>2070</v>
      </c>
      <c r="B70" s="4">
        <v>9.1999999999999993</v>
      </c>
      <c r="C70" s="4">
        <v>0.32329999999999998</v>
      </c>
      <c r="D70" s="4">
        <v>0.61</v>
      </c>
      <c r="E70" s="4">
        <v>8.3728446279999993</v>
      </c>
      <c r="F70" s="4">
        <v>3.4508333333333336</v>
      </c>
      <c r="G70" s="1">
        <f t="shared" si="17"/>
        <v>2.2192034840549946</v>
      </c>
      <c r="H70" s="1">
        <f t="shared" si="18"/>
        <v>-1.1291745942507496</v>
      </c>
      <c r="I70" s="1">
        <f t="shared" si="19"/>
        <v>-0.49429632181478012</v>
      </c>
      <c r="J70" s="1">
        <f t="shared" si="20"/>
        <v>2.1249936867381694</v>
      </c>
      <c r="K70" s="1">
        <f t="shared" si="21"/>
        <v>1.2386157477694757</v>
      </c>
      <c r="L70" s="5">
        <f t="shared" si="22"/>
        <v>3.6528687733506704E-2</v>
      </c>
      <c r="M70" s="5">
        <f t="shared" si="23"/>
        <v>4.9612504864067208E-3</v>
      </c>
      <c r="N70" s="5">
        <f t="shared" si="24"/>
        <v>2.4897551621727243E-2</v>
      </c>
      <c r="O70" s="5">
        <f t="shared" si="25"/>
        <v>1.1431030692470312E-2</v>
      </c>
      <c r="P70" s="5">
        <f t="shared" si="26"/>
        <v>-1.2067094501575504E-3</v>
      </c>
    </row>
    <row r="71" spans="1:16" x14ac:dyDescent="0.3">
      <c r="A71" s="2">
        <v>2100</v>
      </c>
      <c r="B71" s="4">
        <v>9.23</v>
      </c>
      <c r="C71" s="4">
        <v>0.32500000000000001</v>
      </c>
      <c r="D71" s="4">
        <v>0.625</v>
      </c>
      <c r="E71" s="4">
        <v>8.2776793390000005</v>
      </c>
      <c r="F71" s="4">
        <v>3.4466666666666663</v>
      </c>
      <c r="G71" s="1">
        <f t="shared" si="17"/>
        <v>2.2224590485147608</v>
      </c>
      <c r="H71" s="1">
        <f t="shared" si="18"/>
        <v>-1.1239300966523995</v>
      </c>
      <c r="I71" s="1">
        <f t="shared" si="19"/>
        <v>-0.47000362924573558</v>
      </c>
      <c r="J71" s="1">
        <f t="shared" si="20"/>
        <v>2.113562656045699</v>
      </c>
      <c r="K71" s="1">
        <f t="shared" si="21"/>
        <v>1.2374075804121734</v>
      </c>
      <c r="L71" s="5">
        <f t="shared" si="22"/>
        <v>3.2555644597662692E-3</v>
      </c>
      <c r="M71" s="5">
        <f t="shared" si="23"/>
        <v>5.2444975983501063E-3</v>
      </c>
      <c r="N71" s="5">
        <f t="shared" si="24"/>
        <v>2.4292692569044538E-2</v>
      </c>
      <c r="O71" s="5">
        <f t="shared" si="25"/>
        <v>-1.1431030692470312E-2</v>
      </c>
      <c r="P71" s="5">
        <f t="shared" si="26"/>
        <v>-1.2081673573023366E-3</v>
      </c>
    </row>
    <row r="72" spans="1:16" x14ac:dyDescent="0.3">
      <c r="A72" s="2">
        <v>2131</v>
      </c>
      <c r="B72" s="4">
        <v>9.36</v>
      </c>
      <c r="C72" s="4">
        <v>0.32669999999999999</v>
      </c>
      <c r="D72" s="4">
        <v>0.64</v>
      </c>
      <c r="E72" s="4">
        <v>8.2776793390000005</v>
      </c>
      <c r="F72" s="4">
        <v>3.4425000000000003</v>
      </c>
      <c r="G72" s="1">
        <f t="shared" si="17"/>
        <v>2.2364452904895007</v>
      </c>
      <c r="H72" s="1">
        <f t="shared" si="18"/>
        <v>-1.1187129603751127</v>
      </c>
      <c r="I72" s="1">
        <f t="shared" si="19"/>
        <v>-0.44628710262841947</v>
      </c>
      <c r="J72" s="1">
        <f t="shared" si="20"/>
        <v>2.113562656045699</v>
      </c>
      <c r="K72" s="1">
        <f t="shared" si="21"/>
        <v>1.2361979516206729</v>
      </c>
      <c r="L72" s="5">
        <f t="shared" si="22"/>
        <v>1.3986241974739855E-2</v>
      </c>
      <c r="M72" s="5">
        <f t="shared" si="23"/>
        <v>5.2171362772868157E-3</v>
      </c>
      <c r="N72" s="5">
        <f t="shared" si="24"/>
        <v>2.3716526617316103E-2</v>
      </c>
      <c r="O72" s="5">
        <f t="shared" si="25"/>
        <v>0</v>
      </c>
      <c r="P72" s="5">
        <f t="shared" si="26"/>
        <v>-1.2096287915004389E-3</v>
      </c>
    </row>
    <row r="73" spans="1:16" x14ac:dyDescent="0.3">
      <c r="A73" s="2">
        <v>2161</v>
      </c>
      <c r="B73" s="4">
        <v>9.31</v>
      </c>
      <c r="C73" s="4">
        <v>0.32829999999999998</v>
      </c>
      <c r="D73" s="4">
        <v>0.65500000000000003</v>
      </c>
      <c r="E73" s="4">
        <v>8.3728446279999993</v>
      </c>
      <c r="F73" s="4">
        <v>3.4383333333333339</v>
      </c>
      <c r="G73" s="1">
        <f t="shared" si="17"/>
        <v>2.2310890912889758</v>
      </c>
      <c r="H73" s="1">
        <f t="shared" si="18"/>
        <v>-1.1138274544745901</v>
      </c>
      <c r="I73" s="1">
        <f t="shared" si="19"/>
        <v>-0.42312004334688508</v>
      </c>
      <c r="J73" s="1">
        <f t="shared" si="20"/>
        <v>2.1249936867381694</v>
      </c>
      <c r="K73" s="1">
        <f t="shared" si="21"/>
        <v>1.2349868578551055</v>
      </c>
      <c r="L73" s="5">
        <f t="shared" si="22"/>
        <v>-5.3561992005248804E-3</v>
      </c>
      <c r="M73" s="5">
        <f t="shared" si="23"/>
        <v>4.8855059005226131E-3</v>
      </c>
      <c r="N73" s="5">
        <f t="shared" si="24"/>
        <v>2.3167059281534397E-2</v>
      </c>
      <c r="O73" s="5">
        <f t="shared" si="25"/>
        <v>1.1431030692470312E-2</v>
      </c>
      <c r="P73" s="5">
        <f t="shared" si="26"/>
        <v>-1.2110937655673837E-3</v>
      </c>
    </row>
    <row r="74" spans="1:16" x14ac:dyDescent="0.3">
      <c r="A74" s="2">
        <v>2192</v>
      </c>
      <c r="B74" s="4">
        <v>9.5399999999999991</v>
      </c>
      <c r="C74" s="4">
        <v>0.33</v>
      </c>
      <c r="D74" s="4">
        <v>0.67</v>
      </c>
      <c r="E74" s="4">
        <v>8.4679289260000008</v>
      </c>
      <c r="F74" s="4">
        <v>3.434166666666667</v>
      </c>
      <c r="G74" s="1">
        <f t="shared" si="17"/>
        <v>2.2554934854601951</v>
      </c>
      <c r="H74" s="1">
        <f t="shared" si="18"/>
        <v>-1.1086626245216111</v>
      </c>
      <c r="I74" s="1">
        <f t="shared" si="19"/>
        <v>-0.40047756659712525</v>
      </c>
      <c r="J74" s="1">
        <f t="shared" si="20"/>
        <v>2.1362859599922372</v>
      </c>
      <c r="K74" s="1">
        <f t="shared" si="21"/>
        <v>1.2337742955627258</v>
      </c>
      <c r="L74" s="5">
        <f t="shared" si="22"/>
        <v>2.4404394171219312E-2</v>
      </c>
      <c r="M74" s="5">
        <f t="shared" si="23"/>
        <v>5.1648299529789554E-3</v>
      </c>
      <c r="N74" s="5">
        <f t="shared" si="24"/>
        <v>2.2642476749759832E-2</v>
      </c>
      <c r="O74" s="5">
        <f t="shared" si="25"/>
        <v>1.1292273254067897E-2</v>
      </c>
      <c r="P74" s="5">
        <f t="shared" si="26"/>
        <v>-1.2125622923797597E-3</v>
      </c>
    </row>
    <row r="75" spans="1:16" x14ac:dyDescent="0.3">
      <c r="A75" s="2">
        <v>2223</v>
      </c>
      <c r="B75" s="4">
        <v>9.8699999999999992</v>
      </c>
      <c r="C75" s="4">
        <v>0.33579999999999999</v>
      </c>
      <c r="D75" s="4">
        <v>0.67749999999999999</v>
      </c>
      <c r="E75" s="4">
        <v>8.4679289260000008</v>
      </c>
      <c r="F75" s="4">
        <v>3.43</v>
      </c>
      <c r="G75" s="1">
        <f t="shared" si="17"/>
        <v>2.2894998534453901</v>
      </c>
      <c r="H75" s="1">
        <f t="shared" si="18"/>
        <v>-1.0912395343386967</v>
      </c>
      <c r="I75" s="1">
        <f t="shared" si="19"/>
        <v>-0.38934572622828112</v>
      </c>
      <c r="J75" s="1">
        <f t="shared" si="20"/>
        <v>2.1362859599922372</v>
      </c>
      <c r="K75" s="1">
        <f t="shared" si="21"/>
        <v>1.2325602611778486</v>
      </c>
      <c r="L75" s="5">
        <f t="shared" si="22"/>
        <v>3.4006367985194963E-2</v>
      </c>
      <c r="M75" s="5">
        <f t="shared" si="23"/>
        <v>1.7423090182914436E-2</v>
      </c>
      <c r="N75" s="5">
        <f t="shared" si="24"/>
        <v>1.1131840368844126E-2</v>
      </c>
      <c r="O75" s="5">
        <f t="shared" si="25"/>
        <v>0</v>
      </c>
      <c r="P75" s="5">
        <f t="shared" si="26"/>
        <v>-1.2140343848772162E-3</v>
      </c>
    </row>
    <row r="76" spans="1:16" x14ac:dyDescent="0.3">
      <c r="A76" s="2">
        <v>2251</v>
      </c>
      <c r="B76" s="4">
        <v>9.8000000000000007</v>
      </c>
      <c r="C76" s="4">
        <v>0.3417</v>
      </c>
      <c r="D76" s="4">
        <v>0.68500000000000005</v>
      </c>
      <c r="E76" s="4">
        <v>8.4679289260000008</v>
      </c>
      <c r="F76" s="4">
        <v>3.45</v>
      </c>
      <c r="G76" s="1">
        <f t="shared" si="17"/>
        <v>2.2823823856765264</v>
      </c>
      <c r="H76" s="1">
        <f t="shared" si="18"/>
        <v>-1.0738221198608908</v>
      </c>
      <c r="I76" s="1">
        <f t="shared" si="19"/>
        <v>-0.37833644071991168</v>
      </c>
      <c r="J76" s="1">
        <f t="shared" si="20"/>
        <v>2.1362859599922372</v>
      </c>
      <c r="K76" s="1">
        <f t="shared" si="21"/>
        <v>1.2383742310432684</v>
      </c>
      <c r="L76" s="5">
        <f t="shared" si="22"/>
        <v>-7.1174677688636834E-3</v>
      </c>
      <c r="M76" s="5">
        <f t="shared" si="23"/>
        <v>1.741741447780587E-2</v>
      </c>
      <c r="N76" s="5">
        <f t="shared" si="24"/>
        <v>1.1009285508369437E-2</v>
      </c>
      <c r="O76" s="5">
        <f t="shared" si="25"/>
        <v>0</v>
      </c>
      <c r="P76" s="5">
        <f t="shared" si="26"/>
        <v>5.8139698654198213E-3</v>
      </c>
    </row>
    <row r="77" spans="1:16" x14ac:dyDescent="0.3">
      <c r="A77" s="2">
        <v>2282</v>
      </c>
      <c r="B77" s="4">
        <v>9.56</v>
      </c>
      <c r="C77" s="4">
        <v>0.34749999999999998</v>
      </c>
      <c r="D77" s="4">
        <v>0.6925</v>
      </c>
      <c r="E77" s="4">
        <v>8.4679289260000008</v>
      </c>
      <c r="F77" s="4">
        <v>3.4700000000000006</v>
      </c>
      <c r="G77" s="1">
        <f t="shared" si="17"/>
        <v>2.25758772706331</v>
      </c>
      <c r="H77" s="1">
        <f t="shared" si="18"/>
        <v>-1.0569906139772902</v>
      </c>
      <c r="I77" s="1">
        <f t="shared" si="19"/>
        <v>-0.36744704092064345</v>
      </c>
      <c r="J77" s="1">
        <f t="shared" si="20"/>
        <v>2.1362859599922372</v>
      </c>
      <c r="K77" s="1">
        <f t="shared" si="21"/>
        <v>1.2441545939587679</v>
      </c>
      <c r="L77" s="5">
        <f t="shared" si="22"/>
        <v>-2.4794658613216392E-2</v>
      </c>
      <c r="M77" s="5">
        <f t="shared" si="23"/>
        <v>1.6831505883600606E-2</v>
      </c>
      <c r="N77" s="5">
        <f t="shared" si="24"/>
        <v>1.0889399799268229E-2</v>
      </c>
      <c r="O77" s="5">
        <f t="shared" si="25"/>
        <v>0</v>
      </c>
      <c r="P77" s="5">
        <f t="shared" si="26"/>
        <v>5.7803629154995484E-3</v>
      </c>
    </row>
    <row r="78" spans="1:16" x14ac:dyDescent="0.3">
      <c r="A78" s="2">
        <v>2312</v>
      </c>
      <c r="B78" s="4">
        <v>9.43</v>
      </c>
      <c r="C78" s="4">
        <v>0.3533</v>
      </c>
      <c r="D78" s="4">
        <v>0.7</v>
      </c>
      <c r="E78" s="4">
        <v>8.4679289260000008</v>
      </c>
      <c r="F78" s="4">
        <v>3.49</v>
      </c>
      <c r="G78" s="1">
        <f t="shared" si="17"/>
        <v>2.2438960966453663</v>
      </c>
      <c r="H78" s="1">
        <f t="shared" si="18"/>
        <v>-1.0404377246170375</v>
      </c>
      <c r="I78" s="1">
        <f t="shared" si="19"/>
        <v>-0.35667494393873245</v>
      </c>
      <c r="J78" s="1">
        <f t="shared" si="20"/>
        <v>2.1362859599922372</v>
      </c>
      <c r="K78" s="1">
        <f t="shared" si="21"/>
        <v>1.2499017362143359</v>
      </c>
      <c r="L78" s="5">
        <f t="shared" si="22"/>
        <v>-1.3691630417943745E-2</v>
      </c>
      <c r="M78" s="5">
        <f t="shared" si="23"/>
        <v>1.6552889360252676E-2</v>
      </c>
      <c r="N78" s="5">
        <f t="shared" si="24"/>
        <v>1.0772096981911006E-2</v>
      </c>
      <c r="O78" s="5">
        <f t="shared" si="25"/>
        <v>0</v>
      </c>
      <c r="P78" s="5">
        <f t="shared" si="26"/>
        <v>5.7471422555679386E-3</v>
      </c>
    </row>
    <row r="79" spans="1:16" x14ac:dyDescent="0.3">
      <c r="A79" s="2">
        <v>2343</v>
      </c>
      <c r="B79" s="4">
        <v>9.18</v>
      </c>
      <c r="C79" s="4">
        <v>0.35920000000000002</v>
      </c>
      <c r="D79" s="4">
        <v>0.70750000000000002</v>
      </c>
      <c r="E79" s="4">
        <v>8.5630942149999996</v>
      </c>
      <c r="F79" s="4">
        <v>3.51</v>
      </c>
      <c r="G79" s="1">
        <f t="shared" si="17"/>
        <v>2.2170272046323989</v>
      </c>
      <c r="H79" s="1">
        <f t="shared" si="18"/>
        <v>-1.0238759425540924</v>
      </c>
      <c r="I79" s="1">
        <f t="shared" si="19"/>
        <v>-0.34601764946474434</v>
      </c>
      <c r="J79" s="1">
        <f t="shared" si="20"/>
        <v>2.1474615985527201</v>
      </c>
      <c r="K79" s="1">
        <f t="shared" si="21"/>
        <v>1.2556160374777743</v>
      </c>
      <c r="L79" s="5">
        <f t="shared" si="22"/>
        <v>-2.6868892012967382E-2</v>
      </c>
      <c r="M79" s="5">
        <f t="shared" si="23"/>
        <v>1.6561782062945118E-2</v>
      </c>
      <c r="N79" s="5">
        <f t="shared" si="24"/>
        <v>1.065729447398811E-2</v>
      </c>
      <c r="O79" s="5">
        <f t="shared" si="25"/>
        <v>1.117563856048287E-2</v>
      </c>
      <c r="P79" s="5">
        <f t="shared" si="26"/>
        <v>5.7143012634384149E-3</v>
      </c>
    </row>
    <row r="80" spans="1:16" x14ac:dyDescent="0.3">
      <c r="A80" s="2">
        <v>2373</v>
      </c>
      <c r="B80" s="4">
        <v>9.3000000000000007</v>
      </c>
      <c r="C80" s="4">
        <v>0.36499999999999999</v>
      </c>
      <c r="D80" s="4">
        <v>0.71499999999999997</v>
      </c>
      <c r="E80" s="4">
        <v>8.5630942149999996</v>
      </c>
      <c r="F80" s="4">
        <v>3.5300000000000002</v>
      </c>
      <c r="G80" s="1">
        <f t="shared" si="17"/>
        <v>2.2300144001592104</v>
      </c>
      <c r="H80" s="1">
        <f t="shared" si="18"/>
        <v>-1.0078579253996456</v>
      </c>
      <c r="I80" s="1">
        <f t="shared" si="19"/>
        <v>-0.33547273628812946</v>
      </c>
      <c r="J80" s="1">
        <f t="shared" si="20"/>
        <v>2.1474615985527201</v>
      </c>
      <c r="K80" s="1">
        <f t="shared" si="21"/>
        <v>1.2612978709452054</v>
      </c>
      <c r="L80" s="5">
        <f t="shared" si="22"/>
        <v>1.298719552681149E-2</v>
      </c>
      <c r="M80" s="5">
        <f t="shared" si="23"/>
        <v>1.601801715444684E-2</v>
      </c>
      <c r="N80" s="5">
        <f t="shared" si="24"/>
        <v>1.0544913176614878E-2</v>
      </c>
      <c r="O80" s="5">
        <f t="shared" si="25"/>
        <v>0</v>
      </c>
      <c r="P80" s="5">
        <f t="shared" si="26"/>
        <v>5.6818334674311188E-3</v>
      </c>
    </row>
    <row r="81" spans="1:16" x14ac:dyDescent="0.3">
      <c r="A81" s="2">
        <v>2404</v>
      </c>
      <c r="B81" s="4">
        <v>9.06</v>
      </c>
      <c r="C81" s="4">
        <v>0.37080000000000002</v>
      </c>
      <c r="D81" s="4">
        <v>0.72250000000000003</v>
      </c>
      <c r="E81" s="4">
        <v>8.2776793390000005</v>
      </c>
      <c r="F81" s="4">
        <v>3.55</v>
      </c>
      <c r="G81" s="1">
        <f t="shared" si="17"/>
        <v>2.2038691200548879</v>
      </c>
      <c r="H81" s="1">
        <f t="shared" si="18"/>
        <v>-0.99209244529043694</v>
      </c>
      <c r="I81" s="1">
        <f t="shared" si="19"/>
        <v>-0.32503785899554977</v>
      </c>
      <c r="J81" s="1">
        <f t="shared" si="20"/>
        <v>2.113562656045699</v>
      </c>
      <c r="K81" s="1">
        <f t="shared" si="21"/>
        <v>1.2669476034873244</v>
      </c>
      <c r="L81" s="5">
        <f t="shared" si="22"/>
        <v>-2.6145280104322488E-2</v>
      </c>
      <c r="M81" s="5">
        <f t="shared" si="23"/>
        <v>1.5765480109208641E-2</v>
      </c>
      <c r="N81" s="5">
        <f t="shared" si="24"/>
        <v>1.0434877292579692E-2</v>
      </c>
      <c r="O81" s="5">
        <f t="shared" si="25"/>
        <v>-3.3898942507021079E-2</v>
      </c>
      <c r="P81" s="5">
        <f t="shared" si="26"/>
        <v>5.6497325421189792E-3</v>
      </c>
    </row>
    <row r="82" spans="1:16" x14ac:dyDescent="0.3">
      <c r="A82" s="2">
        <v>2435</v>
      </c>
      <c r="B82" s="4">
        <v>9.73</v>
      </c>
      <c r="C82" s="4">
        <v>0.37669999999999998</v>
      </c>
      <c r="D82" s="4">
        <v>0.73</v>
      </c>
      <c r="E82" s="4">
        <v>8.4679289260000008</v>
      </c>
      <c r="F82" s="4">
        <v>3.5700000000000003</v>
      </c>
      <c r="G82" s="1">
        <f t="shared" si="17"/>
        <v>2.2752138961979136</v>
      </c>
      <c r="H82" s="1">
        <f t="shared" si="18"/>
        <v>-0.97630616428414174</v>
      </c>
      <c r="I82" s="1">
        <f t="shared" si="19"/>
        <v>-0.31471074483970024</v>
      </c>
      <c r="J82" s="1">
        <f t="shared" si="20"/>
        <v>2.1362859599922372</v>
      </c>
      <c r="K82" s="1">
        <f t="shared" si="21"/>
        <v>1.2725655957915478</v>
      </c>
      <c r="L82" s="5">
        <f t="shared" si="22"/>
        <v>7.1344776143025701E-2</v>
      </c>
      <c r="M82" s="5">
        <f t="shared" si="23"/>
        <v>1.57862810062952E-2</v>
      </c>
      <c r="N82" s="5">
        <f t="shared" si="24"/>
        <v>1.0327114155849526E-2</v>
      </c>
      <c r="O82" s="5">
        <f t="shared" si="25"/>
        <v>2.2723303946538209E-2</v>
      </c>
      <c r="P82" s="5">
        <f t="shared" si="26"/>
        <v>5.6179923042234403E-3</v>
      </c>
    </row>
    <row r="83" spans="1:16" x14ac:dyDescent="0.3">
      <c r="A83" s="2">
        <v>2465</v>
      </c>
      <c r="B83" s="4">
        <v>10.029999999999999</v>
      </c>
      <c r="C83" s="4">
        <v>0.38250000000000001</v>
      </c>
      <c r="D83" s="4">
        <v>0.73750000000000004</v>
      </c>
      <c r="E83" s="4">
        <v>8.5630942149999996</v>
      </c>
      <c r="F83" s="4">
        <v>3.59</v>
      </c>
      <c r="G83" s="1">
        <f t="shared" si="17"/>
        <v>2.3055806019738441</v>
      </c>
      <c r="H83" s="1">
        <f t="shared" si="18"/>
        <v>-0.96102662571554653</v>
      </c>
      <c r="I83" s="1">
        <f t="shared" si="19"/>
        <v>-0.30448919076816211</v>
      </c>
      <c r="J83" s="1">
        <f t="shared" si="20"/>
        <v>2.1474615985527201</v>
      </c>
      <c r="K83" s="1">
        <f t="shared" si="21"/>
        <v>1.2781522025001875</v>
      </c>
      <c r="L83" s="5">
        <f t="shared" si="22"/>
        <v>3.036670577593048E-2</v>
      </c>
      <c r="M83" s="5">
        <f t="shared" si="23"/>
        <v>1.5279538568595208E-2</v>
      </c>
      <c r="N83" s="5">
        <f t="shared" si="24"/>
        <v>1.022155407153813E-2</v>
      </c>
      <c r="O83" s="5">
        <f t="shared" si="25"/>
        <v>1.117563856048287E-2</v>
      </c>
      <c r="P83" s="5">
        <f t="shared" si="26"/>
        <v>5.5866067086396409E-3</v>
      </c>
    </row>
    <row r="84" spans="1:16" x14ac:dyDescent="0.3">
      <c r="A84" s="2">
        <v>2496</v>
      </c>
      <c r="B84" s="4">
        <v>9.73</v>
      </c>
      <c r="C84" s="4">
        <v>0.38829999999999998</v>
      </c>
      <c r="D84" s="4">
        <v>0.745</v>
      </c>
      <c r="E84" s="4">
        <v>8.7534247930000006</v>
      </c>
      <c r="F84" s="4">
        <v>3.61</v>
      </c>
      <c r="G84" s="1">
        <f t="shared" si="17"/>
        <v>2.2752138961979136</v>
      </c>
      <c r="H84" s="1">
        <f t="shared" si="18"/>
        <v>-0.94597704224451551</v>
      </c>
      <c r="I84" s="1">
        <f t="shared" si="19"/>
        <v>-0.29437106060257756</v>
      </c>
      <c r="J84" s="1">
        <f t="shared" si="20"/>
        <v>2.169445028704887</v>
      </c>
      <c r="K84" s="1">
        <f t="shared" si="21"/>
        <v>1.2837077723447896</v>
      </c>
      <c r="L84" s="5">
        <f t="shared" si="22"/>
        <v>-3.036670577593048E-2</v>
      </c>
      <c r="M84" s="5">
        <f t="shared" si="23"/>
        <v>1.5049583471031025E-2</v>
      </c>
      <c r="N84" s="5">
        <f t="shared" si="24"/>
        <v>1.0118130165584549E-2</v>
      </c>
      <c r="O84" s="5">
        <f t="shared" si="25"/>
        <v>2.1983430152166861E-2</v>
      </c>
      <c r="P84" s="5">
        <f t="shared" si="26"/>
        <v>5.5555698446021484E-3</v>
      </c>
    </row>
    <row r="85" spans="1:16" x14ac:dyDescent="0.3">
      <c r="A85" s="2">
        <v>2526</v>
      </c>
      <c r="B85" s="4">
        <v>9.93</v>
      </c>
      <c r="C85" s="4">
        <v>0.39419999999999999</v>
      </c>
      <c r="D85" s="4">
        <v>0.75249999999999995</v>
      </c>
      <c r="E85" s="4">
        <v>8.8485090910000004</v>
      </c>
      <c r="F85" s="4">
        <v>3.6300000000000003</v>
      </c>
      <c r="G85" s="1">
        <f t="shared" si="17"/>
        <v>2.2955604780570811</v>
      </c>
      <c r="H85" s="1">
        <f t="shared" si="18"/>
        <v>-0.93089688426351724</v>
      </c>
      <c r="I85" s="1">
        <f t="shared" si="19"/>
        <v>-0.28435428235910631</v>
      </c>
      <c r="J85" s="1">
        <f t="shared" si="20"/>
        <v>2.1802489805343499</v>
      </c>
      <c r="K85" s="1">
        <f t="shared" si="21"/>
        <v>1.2892326482767595</v>
      </c>
      <c r="L85" s="5">
        <f t="shared" si="22"/>
        <v>2.034658185916749E-2</v>
      </c>
      <c r="M85" s="5">
        <f t="shared" si="23"/>
        <v>1.5080157980998266E-2</v>
      </c>
      <c r="N85" s="5">
        <f t="shared" si="24"/>
        <v>1.0016778243471247E-2</v>
      </c>
      <c r="O85" s="5">
        <f t="shared" si="25"/>
        <v>1.0803951829462921E-2</v>
      </c>
      <c r="P85" s="5">
        <f t="shared" si="26"/>
        <v>5.5248759319699303E-3</v>
      </c>
    </row>
    <row r="86" spans="1:16" x14ac:dyDescent="0.3">
      <c r="A86" s="2">
        <v>2557</v>
      </c>
      <c r="B86" s="4">
        <v>9.84</v>
      </c>
      <c r="C86" s="4">
        <v>0.4</v>
      </c>
      <c r="D86" s="4">
        <v>0.76</v>
      </c>
      <c r="E86" s="4">
        <v>8.9436743799999991</v>
      </c>
      <c r="F86" s="4">
        <v>3.6499999999999995</v>
      </c>
      <c r="G86" s="1">
        <f t="shared" si="17"/>
        <v>2.2864557110641619</v>
      </c>
      <c r="H86" s="1">
        <f t="shared" si="18"/>
        <v>-0.916290731874155</v>
      </c>
      <c r="I86" s="1">
        <f t="shared" si="19"/>
        <v>-0.2744368457017603</v>
      </c>
      <c r="J86" s="1">
        <f t="shared" si="20"/>
        <v>2.1909465092204923</v>
      </c>
      <c r="K86" s="1">
        <f t="shared" si="21"/>
        <v>1.2947271675944001</v>
      </c>
      <c r="L86" s="5">
        <f t="shared" si="22"/>
        <v>-9.1047669929191777E-3</v>
      </c>
      <c r="M86" s="5">
        <f t="shared" si="23"/>
        <v>1.4606152389362248E-2</v>
      </c>
      <c r="N86" s="5">
        <f t="shared" si="24"/>
        <v>9.9174366573460127E-3</v>
      </c>
      <c r="O86" s="5">
        <f t="shared" si="25"/>
        <v>1.0697528686142377E-2</v>
      </c>
      <c r="P86" s="5">
        <f t="shared" si="26"/>
        <v>5.494519317640556E-3</v>
      </c>
    </row>
    <row r="87" spans="1:16" x14ac:dyDescent="0.3">
      <c r="A87" s="2">
        <v>2588</v>
      </c>
      <c r="B87" s="4">
        <v>9.56</v>
      </c>
      <c r="C87" s="4">
        <v>0.40329999999999999</v>
      </c>
      <c r="D87" s="4">
        <v>0.75170000000000003</v>
      </c>
      <c r="E87" s="4">
        <v>8.8485090910000004</v>
      </c>
      <c r="F87" s="4">
        <v>3.67</v>
      </c>
      <c r="G87" s="1">
        <f t="shared" si="17"/>
        <v>2.25758772706331</v>
      </c>
      <c r="H87" s="1">
        <f t="shared" si="18"/>
        <v>-0.90807457710281458</v>
      </c>
      <c r="I87" s="1">
        <f t="shared" si="19"/>
        <v>-0.28541797079871378</v>
      </c>
      <c r="J87" s="1">
        <f t="shared" si="20"/>
        <v>2.1802489805343499</v>
      </c>
      <c r="K87" s="1">
        <f t="shared" si="21"/>
        <v>1.3001916620664788</v>
      </c>
      <c r="L87" s="5">
        <f t="shared" si="22"/>
        <v>-2.8867984000851887E-2</v>
      </c>
      <c r="M87" s="5">
        <f t="shared" si="23"/>
        <v>8.2161547713404115E-3</v>
      </c>
      <c r="N87" s="5">
        <f t="shared" si="24"/>
        <v>-1.0981125096953481E-2</v>
      </c>
      <c r="O87" s="5">
        <f t="shared" si="25"/>
        <v>-1.0697528686142377E-2</v>
      </c>
      <c r="P87" s="5">
        <f t="shared" si="26"/>
        <v>5.4644944720787514E-3</v>
      </c>
    </row>
    <row r="88" spans="1:16" x14ac:dyDescent="0.3">
      <c r="A88" s="2">
        <v>2616</v>
      </c>
      <c r="B88" s="4">
        <v>9.26</v>
      </c>
      <c r="C88" s="4">
        <v>0.40670000000000001</v>
      </c>
      <c r="D88" s="4">
        <v>0.74329999999999996</v>
      </c>
      <c r="E88" s="4">
        <v>9.0388396689999997</v>
      </c>
      <c r="F88" s="4">
        <v>3.6866666666666665</v>
      </c>
      <c r="G88" s="1">
        <f t="shared" si="17"/>
        <v>2.2257040486580881</v>
      </c>
      <c r="H88" s="1">
        <f t="shared" si="18"/>
        <v>-0.89967946606895821</v>
      </c>
      <c r="I88" s="1">
        <f t="shared" si="19"/>
        <v>-0.29665554725088933</v>
      </c>
      <c r="J88" s="1">
        <f t="shared" si="20"/>
        <v>2.2015308109667364</v>
      </c>
      <c r="K88" s="1">
        <f t="shared" si="21"/>
        <v>1.304722707426079</v>
      </c>
      <c r="L88" s="5">
        <f t="shared" si="22"/>
        <v>-3.1883678405221882E-2</v>
      </c>
      <c r="M88" s="5">
        <f t="shared" si="23"/>
        <v>8.3951110338563728E-3</v>
      </c>
      <c r="N88" s="5">
        <f t="shared" si="24"/>
        <v>-1.1237576452175546E-2</v>
      </c>
      <c r="O88" s="5">
        <f t="shared" si="25"/>
        <v>2.1281830432386517E-2</v>
      </c>
      <c r="P88" s="5">
        <f t="shared" si="26"/>
        <v>4.5310453596001388E-3</v>
      </c>
    </row>
    <row r="89" spans="1:16" x14ac:dyDescent="0.3">
      <c r="A89" s="2">
        <v>2647</v>
      </c>
      <c r="B89" s="4">
        <v>8.35</v>
      </c>
      <c r="C89" s="4">
        <v>0.41</v>
      </c>
      <c r="D89" s="4">
        <v>0.73499999999999999</v>
      </c>
      <c r="E89" s="4">
        <v>8.9436743799999991</v>
      </c>
      <c r="F89" s="4">
        <v>3.7033333333333336</v>
      </c>
      <c r="G89" s="1">
        <f t="shared" si="17"/>
        <v>2.1222615388627641</v>
      </c>
      <c r="H89" s="1">
        <f t="shared" si="18"/>
        <v>-0.89159811928378363</v>
      </c>
      <c r="I89" s="1">
        <f t="shared" si="19"/>
        <v>-0.3078847797693004</v>
      </c>
      <c r="J89" s="1">
        <f t="shared" si="20"/>
        <v>2.1909465092204923</v>
      </c>
      <c r="K89" s="1">
        <f t="shared" si="21"/>
        <v>1.309233314983429</v>
      </c>
      <c r="L89" s="5">
        <f t="shared" si="22"/>
        <v>-0.10344250979532399</v>
      </c>
      <c r="M89" s="5">
        <f t="shared" si="23"/>
        <v>8.0813467851745813E-3</v>
      </c>
      <c r="N89" s="5">
        <f t="shared" si="24"/>
        <v>-1.122923251841107E-2</v>
      </c>
      <c r="O89" s="5">
        <f t="shared" si="25"/>
        <v>-1.058430174624414E-2</v>
      </c>
      <c r="P89" s="5">
        <f t="shared" si="26"/>
        <v>4.5106075573499993E-3</v>
      </c>
    </row>
    <row r="90" spans="1:16" x14ac:dyDescent="0.3">
      <c r="A90" s="2">
        <v>2677</v>
      </c>
      <c r="B90" s="4">
        <v>8.39</v>
      </c>
      <c r="C90" s="4">
        <v>0.4133</v>
      </c>
      <c r="D90" s="4">
        <v>0.72670000000000001</v>
      </c>
      <c r="E90" s="4">
        <v>8.9436743799999991</v>
      </c>
      <c r="F90" s="4">
        <v>3.7199999999999998</v>
      </c>
      <c r="G90" s="1">
        <f t="shared" si="17"/>
        <v>2.127040520479115</v>
      </c>
      <c r="H90" s="1">
        <f t="shared" si="18"/>
        <v>-0.88358155746445033</v>
      </c>
      <c r="I90" s="1">
        <f t="shared" si="19"/>
        <v>-0.3192415413595468</v>
      </c>
      <c r="J90" s="1">
        <f t="shared" si="20"/>
        <v>2.1909465092204923</v>
      </c>
      <c r="K90" s="1">
        <f t="shared" si="21"/>
        <v>1.313723668285055</v>
      </c>
      <c r="L90" s="5">
        <f t="shared" si="22"/>
        <v>4.7789816163508192E-3</v>
      </c>
      <c r="M90" s="5">
        <f t="shared" si="23"/>
        <v>8.016561819333301E-3</v>
      </c>
      <c r="N90" s="5">
        <f t="shared" si="24"/>
        <v>-1.13567615902464E-2</v>
      </c>
      <c r="O90" s="5">
        <f t="shared" si="25"/>
        <v>0</v>
      </c>
      <c r="P90" s="5">
        <f t="shared" si="26"/>
        <v>4.4903533016260599E-3</v>
      </c>
    </row>
    <row r="91" spans="1:16" x14ac:dyDescent="0.3">
      <c r="A91" s="2">
        <v>2708</v>
      </c>
      <c r="B91" s="4">
        <v>8.1</v>
      </c>
      <c r="C91" s="4">
        <v>0.41670000000000001</v>
      </c>
      <c r="D91" s="4">
        <v>0.71830000000000005</v>
      </c>
      <c r="E91" s="4">
        <v>9.1340049590000003</v>
      </c>
      <c r="F91" s="4">
        <v>3.7366666666666668</v>
      </c>
      <c r="G91" s="1">
        <f t="shared" si="17"/>
        <v>2.0918640616783932</v>
      </c>
      <c r="H91" s="1">
        <f t="shared" si="18"/>
        <v>-0.87538874055372928</v>
      </c>
      <c r="I91" s="1">
        <f t="shared" si="19"/>
        <v>-0.33086796990138106</v>
      </c>
      <c r="J91" s="1">
        <f t="shared" si="20"/>
        <v>2.2120042576792351</v>
      </c>
      <c r="K91" s="1">
        <f t="shared" si="21"/>
        <v>1.3181939484159588</v>
      </c>
      <c r="L91" s="5">
        <f t="shared" si="22"/>
        <v>-3.5176458800721733E-2</v>
      </c>
      <c r="M91" s="5">
        <f t="shared" si="23"/>
        <v>8.1928169107210458E-3</v>
      </c>
      <c r="N91" s="5">
        <f t="shared" si="24"/>
        <v>-1.1626428541834266E-2</v>
      </c>
      <c r="O91" s="5">
        <f t="shared" si="25"/>
        <v>2.1057748458742864E-2</v>
      </c>
      <c r="P91" s="5">
        <f t="shared" si="26"/>
        <v>4.470280130903781E-3</v>
      </c>
    </row>
    <row r="92" spans="1:16" x14ac:dyDescent="0.3">
      <c r="A92" s="2">
        <v>2738</v>
      </c>
      <c r="B92" s="4">
        <v>7.84</v>
      </c>
      <c r="C92" s="4">
        <v>0.42</v>
      </c>
      <c r="D92" s="4">
        <v>0.71</v>
      </c>
      <c r="E92" s="4">
        <v>9.229089256</v>
      </c>
      <c r="F92" s="4">
        <v>3.753333333333333</v>
      </c>
      <c r="G92" s="1">
        <f t="shared" si="17"/>
        <v>2.0592388343623163</v>
      </c>
      <c r="H92" s="1">
        <f t="shared" si="18"/>
        <v>-0.86750056770472306</v>
      </c>
      <c r="I92" s="1">
        <f t="shared" si="19"/>
        <v>-0.34249030894677601</v>
      </c>
      <c r="J92" s="1">
        <f t="shared" si="20"/>
        <v>2.2223603714903302</v>
      </c>
      <c r="K92" s="1">
        <f t="shared" si="21"/>
        <v>1.3226443340434346</v>
      </c>
      <c r="L92" s="5">
        <f t="shared" si="22"/>
        <v>-3.2625227316076977E-2</v>
      </c>
      <c r="M92" s="5">
        <f t="shared" si="23"/>
        <v>7.8881728490062253E-3</v>
      </c>
      <c r="N92" s="5">
        <f t="shared" si="24"/>
        <v>-1.1622339045394947E-2</v>
      </c>
      <c r="O92" s="5">
        <f t="shared" si="25"/>
        <v>1.0356113811095025E-2</v>
      </c>
      <c r="P92" s="5">
        <f t="shared" si="26"/>
        <v>4.4503856274757947E-3</v>
      </c>
    </row>
    <row r="93" spans="1:16" x14ac:dyDescent="0.3">
      <c r="A93" s="2">
        <v>2769</v>
      </c>
      <c r="B93" s="4">
        <v>8.14</v>
      </c>
      <c r="C93" s="4">
        <v>0.42330000000000001</v>
      </c>
      <c r="D93" s="4">
        <v>0.70169999999999999</v>
      </c>
      <c r="E93" s="4">
        <v>9.229089256</v>
      </c>
      <c r="F93" s="4">
        <v>3.7699999999999996</v>
      </c>
      <c r="G93" s="1">
        <f t="shared" si="17"/>
        <v>2.0967901800144491</v>
      </c>
      <c r="H93" s="1">
        <f t="shared" si="18"/>
        <v>-0.85967413145525906</v>
      </c>
      <c r="I93" s="1">
        <f t="shared" si="19"/>
        <v>-0.35424931672389404</v>
      </c>
      <c r="J93" s="1">
        <f t="shared" si="20"/>
        <v>2.2223603714903302</v>
      </c>
      <c r="K93" s="1">
        <f t="shared" si="21"/>
        <v>1.3270750014599193</v>
      </c>
      <c r="L93" s="5">
        <f t="shared" si="22"/>
        <v>3.7551345652132806E-2</v>
      </c>
      <c r="M93" s="5">
        <f t="shared" si="23"/>
        <v>7.8264362494639972E-3</v>
      </c>
      <c r="N93" s="5">
        <f t="shared" si="24"/>
        <v>-1.1759007777118025E-2</v>
      </c>
      <c r="O93" s="5">
        <f t="shared" si="25"/>
        <v>0</v>
      </c>
      <c r="P93" s="5">
        <f t="shared" si="26"/>
        <v>4.4306674164846793E-3</v>
      </c>
    </row>
    <row r="94" spans="1:16" x14ac:dyDescent="0.3">
      <c r="A94" s="2">
        <v>2800</v>
      </c>
      <c r="B94" s="4">
        <v>7.53</v>
      </c>
      <c r="C94" s="4">
        <v>0.42670000000000002</v>
      </c>
      <c r="D94" s="4">
        <v>0.69330000000000003</v>
      </c>
      <c r="E94" s="4">
        <v>9.229089256</v>
      </c>
      <c r="F94" s="4">
        <v>3.7866666666666666</v>
      </c>
      <c r="G94" s="1">
        <f t="shared" si="17"/>
        <v>2.0188950418118021</v>
      </c>
      <c r="H94" s="1">
        <f t="shared" si="18"/>
        <v>-0.85167408878818274</v>
      </c>
      <c r="I94" s="1">
        <f t="shared" si="19"/>
        <v>-0.36629247303369228</v>
      </c>
      <c r="J94" s="1">
        <f t="shared" si="20"/>
        <v>2.2223603714903302</v>
      </c>
      <c r="K94" s="1">
        <f t="shared" si="21"/>
        <v>1.3314861246248957</v>
      </c>
      <c r="L94" s="5">
        <f t="shared" si="22"/>
        <v>-7.789513820264693E-2</v>
      </c>
      <c r="M94" s="5">
        <f t="shared" si="23"/>
        <v>8.0000426670763236E-3</v>
      </c>
      <c r="N94" s="5">
        <f t="shared" si="24"/>
        <v>-1.2043156309798242E-2</v>
      </c>
      <c r="O94" s="5">
        <f t="shared" si="25"/>
        <v>0</v>
      </c>
      <c r="P94" s="5">
        <f t="shared" si="26"/>
        <v>4.4111231649763827E-3</v>
      </c>
    </row>
    <row r="95" spans="1:16" x14ac:dyDescent="0.3">
      <c r="A95" s="2">
        <v>2830</v>
      </c>
      <c r="B95" s="4">
        <v>7.45</v>
      </c>
      <c r="C95" s="4">
        <v>0.43</v>
      </c>
      <c r="D95" s="4">
        <v>0.68500000000000005</v>
      </c>
      <c r="E95" s="4">
        <v>9.229089256</v>
      </c>
      <c r="F95" s="4">
        <v>3.8033333333333337</v>
      </c>
      <c r="G95" s="1">
        <f t="shared" si="17"/>
        <v>2.0082140323914683</v>
      </c>
      <c r="H95" s="1">
        <f t="shared" si="18"/>
        <v>-0.84397007029452897</v>
      </c>
      <c r="I95" s="1">
        <f t="shared" si="19"/>
        <v>-0.37833644071991168</v>
      </c>
      <c r="J95" s="1">
        <f t="shared" si="20"/>
        <v>2.2223603714903302</v>
      </c>
      <c r="K95" s="1">
        <f t="shared" si="21"/>
        <v>1.3358778752058746</v>
      </c>
      <c r="L95" s="5">
        <f t="shared" si="22"/>
        <v>-1.0681009420333787E-2</v>
      </c>
      <c r="M95" s="5">
        <f t="shared" si="23"/>
        <v>7.7040184936537637E-3</v>
      </c>
      <c r="N95" s="5">
        <f t="shared" si="24"/>
        <v>-1.2043967686219403E-2</v>
      </c>
      <c r="O95" s="5">
        <f t="shared" si="25"/>
        <v>0</v>
      </c>
      <c r="P95" s="5">
        <f t="shared" si="26"/>
        <v>4.3917505809789592E-3</v>
      </c>
    </row>
    <row r="96" spans="1:16" x14ac:dyDescent="0.3">
      <c r="A96" s="2">
        <v>2861</v>
      </c>
      <c r="B96" s="4">
        <v>6.64</v>
      </c>
      <c r="C96" s="4">
        <v>0.43330000000000002</v>
      </c>
      <c r="D96" s="4">
        <v>0.67669999999999997</v>
      </c>
      <c r="E96" s="4">
        <v>9.3242545450000005</v>
      </c>
      <c r="F96" s="4">
        <v>3.82</v>
      </c>
      <c r="G96" s="1">
        <f t="shared" si="17"/>
        <v>1.8931119634883424</v>
      </c>
      <c r="H96" s="1">
        <f t="shared" si="18"/>
        <v>-0.83632495023627329</v>
      </c>
      <c r="I96" s="1">
        <f t="shared" si="19"/>
        <v>-0.39052723574395726</v>
      </c>
      <c r="J96" s="1">
        <f t="shared" si="20"/>
        <v>2.2326190207794232</v>
      </c>
      <c r="K96" s="1">
        <f t="shared" si="21"/>
        <v>1.3402504226184837</v>
      </c>
      <c r="L96" s="5">
        <f t="shared" si="22"/>
        <v>-0.11510206890312591</v>
      </c>
      <c r="M96" s="5">
        <f t="shared" si="23"/>
        <v>7.6451200582556833E-3</v>
      </c>
      <c r="N96" s="5">
        <f t="shared" si="24"/>
        <v>-1.2190795024045575E-2</v>
      </c>
      <c r="O96" s="5">
        <f t="shared" si="25"/>
        <v>1.0258649289093036E-2</v>
      </c>
      <c r="P96" s="5">
        <f t="shared" si="26"/>
        <v>4.3725474126090624E-3</v>
      </c>
    </row>
    <row r="97" spans="1:16" x14ac:dyDescent="0.3">
      <c r="A97" s="2">
        <v>2891</v>
      </c>
      <c r="B97" s="4">
        <v>6.25</v>
      </c>
      <c r="C97" s="4">
        <v>0.43669999999999998</v>
      </c>
      <c r="D97" s="4">
        <v>0.66830000000000001</v>
      </c>
      <c r="E97" s="4">
        <v>8.9436743799999991</v>
      </c>
      <c r="F97" s="4">
        <v>3.8366666666666669</v>
      </c>
      <c r="G97" s="1">
        <f t="shared" si="17"/>
        <v>1.8325814637483102</v>
      </c>
      <c r="H97" s="1">
        <f t="shared" si="18"/>
        <v>-0.82850881849062186</v>
      </c>
      <c r="I97" s="1">
        <f t="shared" si="19"/>
        <v>-0.4030181044651126</v>
      </c>
      <c r="J97" s="1">
        <f t="shared" si="20"/>
        <v>2.1909465092204923</v>
      </c>
      <c r="K97" s="1">
        <f t="shared" si="21"/>
        <v>1.3446039340656817</v>
      </c>
      <c r="L97" s="5">
        <f t="shared" si="22"/>
        <v>-6.0530499740032218E-2</v>
      </c>
      <c r="M97" s="5">
        <f t="shared" si="23"/>
        <v>7.8161317456514334E-3</v>
      </c>
      <c r="N97" s="5">
        <f t="shared" si="24"/>
        <v>-1.2490868721155346E-2</v>
      </c>
      <c r="O97" s="5">
        <f t="shared" si="25"/>
        <v>-4.1672511558930925E-2</v>
      </c>
      <c r="P97" s="5">
        <f t="shared" si="26"/>
        <v>4.3535114471979774E-3</v>
      </c>
    </row>
    <row r="98" spans="1:16" x14ac:dyDescent="0.3">
      <c r="A98" s="2">
        <v>2922</v>
      </c>
      <c r="B98" s="4">
        <v>6.57</v>
      </c>
      <c r="C98" s="4">
        <v>0.44</v>
      </c>
      <c r="D98" s="4">
        <v>0.66</v>
      </c>
      <c r="E98" s="4">
        <v>8.7534247930000006</v>
      </c>
      <c r="F98" s="4">
        <v>3.8533333333333331</v>
      </c>
      <c r="G98" s="1">
        <f t="shared" si="17"/>
        <v>1.8825138324965192</v>
      </c>
      <c r="H98" s="1">
        <f t="shared" si="18"/>
        <v>-0.82098055206983023</v>
      </c>
      <c r="I98" s="1">
        <f t="shared" si="19"/>
        <v>-0.41551544396166579</v>
      </c>
      <c r="J98" s="1">
        <f t="shared" si="20"/>
        <v>2.169445028704887</v>
      </c>
      <c r="K98" s="1">
        <f t="shared" si="21"/>
        <v>1.3489385745761215</v>
      </c>
      <c r="L98" s="5">
        <f t="shared" si="22"/>
        <v>4.9932368748208944E-2</v>
      </c>
      <c r="M98" s="5">
        <f t="shared" si="23"/>
        <v>7.5282664207916294E-3</v>
      </c>
      <c r="N98" s="5">
        <f t="shared" si="24"/>
        <v>-1.2497339496553184E-2</v>
      </c>
      <c r="O98" s="5">
        <f t="shared" si="25"/>
        <v>-2.1501480515605298E-2</v>
      </c>
      <c r="P98" s="5">
        <f t="shared" si="26"/>
        <v>4.3346405104398578E-3</v>
      </c>
    </row>
    <row r="99" spans="1:16" x14ac:dyDescent="0.3">
      <c r="A99" s="2">
        <v>2953</v>
      </c>
      <c r="B99" s="4">
        <v>6.85</v>
      </c>
      <c r="C99" s="4">
        <v>0.43669999999999998</v>
      </c>
      <c r="D99" s="4">
        <v>0.65329999999999999</v>
      </c>
      <c r="E99" s="4">
        <v>8.6582595040000001</v>
      </c>
      <c r="F99" s="4">
        <v>3.87</v>
      </c>
      <c r="G99" s="1">
        <f t="shared" si="17"/>
        <v>1.9242486522741338</v>
      </c>
      <c r="H99" s="1">
        <f t="shared" si="18"/>
        <v>-0.82850881849062186</v>
      </c>
      <c r="I99" s="1">
        <f t="shared" si="19"/>
        <v>-0.4257188371354324</v>
      </c>
      <c r="J99" s="1">
        <f t="shared" si="20"/>
        <v>2.158513721312588</v>
      </c>
      <c r="K99" s="1">
        <f t="shared" si="21"/>
        <v>1.3532545070416904</v>
      </c>
      <c r="L99" s="5">
        <f t="shared" si="22"/>
        <v>4.1734819777614618E-2</v>
      </c>
      <c r="M99" s="5">
        <f t="shared" si="23"/>
        <v>-7.5282664207916294E-3</v>
      </c>
      <c r="N99" s="5">
        <f t="shared" si="24"/>
        <v>-1.0203393173766617E-2</v>
      </c>
      <c r="O99" s="5">
        <f t="shared" si="25"/>
        <v>-1.0931307392298972E-2</v>
      </c>
      <c r="P99" s="5">
        <f t="shared" si="26"/>
        <v>4.315932465568828E-3</v>
      </c>
    </row>
    <row r="100" spans="1:16" x14ac:dyDescent="0.3">
      <c r="A100" s="2">
        <v>2982</v>
      </c>
      <c r="B100" s="4">
        <v>6.6</v>
      </c>
      <c r="C100" s="4">
        <v>0.43330000000000002</v>
      </c>
      <c r="D100" s="4">
        <v>0.64670000000000005</v>
      </c>
      <c r="E100" s="4">
        <v>8.5630942149999996</v>
      </c>
      <c r="F100" s="4">
        <v>3.8608333333333333</v>
      </c>
      <c r="G100" s="1">
        <f t="shared" si="17"/>
        <v>1.8870696490323797</v>
      </c>
      <c r="H100" s="1">
        <f t="shared" si="18"/>
        <v>-0.83632495023627329</v>
      </c>
      <c r="I100" s="1">
        <f t="shared" si="19"/>
        <v>-0.43587277052958989</v>
      </c>
      <c r="J100" s="1">
        <f t="shared" si="20"/>
        <v>2.1474615985527201</v>
      </c>
      <c r="K100" s="1">
        <f t="shared" si="21"/>
        <v>1.3508830496405566</v>
      </c>
      <c r="L100" s="5">
        <f t="shared" si="22"/>
        <v>-3.7179003241754049E-2</v>
      </c>
      <c r="M100" s="5">
        <f t="shared" si="23"/>
        <v>-7.8161317456514334E-3</v>
      </c>
      <c r="N100" s="5">
        <f t="shared" si="24"/>
        <v>-1.0153933394157488E-2</v>
      </c>
      <c r="O100" s="5">
        <f t="shared" si="25"/>
        <v>-1.1052122759867888E-2</v>
      </c>
      <c r="P100" s="5">
        <f t="shared" si="26"/>
        <v>-2.3714574011337586E-3</v>
      </c>
    </row>
    <row r="101" spans="1:16" x14ac:dyDescent="0.3">
      <c r="A101" s="2">
        <v>3013</v>
      </c>
      <c r="B101" s="4">
        <v>6.87</v>
      </c>
      <c r="C101" s="4">
        <v>0.43</v>
      </c>
      <c r="D101" s="4">
        <v>0.64</v>
      </c>
      <c r="E101" s="4">
        <v>8.5630942149999996</v>
      </c>
      <c r="F101" s="4">
        <v>3.8516666666666666</v>
      </c>
      <c r="G101" s="1">
        <f t="shared" si="17"/>
        <v>1.9271641062342579</v>
      </c>
      <c r="H101" s="1">
        <f t="shared" si="18"/>
        <v>-0.84397007029452897</v>
      </c>
      <c r="I101" s="1">
        <f t="shared" si="19"/>
        <v>-0.44628710262841947</v>
      </c>
      <c r="J101" s="1">
        <f t="shared" si="20"/>
        <v>2.1474615985527201</v>
      </c>
      <c r="K101" s="1">
        <f t="shared" si="21"/>
        <v>1.3485059550582343</v>
      </c>
      <c r="L101" s="5">
        <f t="shared" si="22"/>
        <v>4.0094457201878209E-2</v>
      </c>
      <c r="M101" s="5">
        <f t="shared" si="23"/>
        <v>-7.6451200582556833E-3</v>
      </c>
      <c r="N101" s="5">
        <f t="shared" si="24"/>
        <v>-1.0414332098829582E-2</v>
      </c>
      <c r="O101" s="5">
        <f t="shared" si="25"/>
        <v>0</v>
      </c>
      <c r="P101" s="5">
        <f t="shared" si="26"/>
        <v>-2.37709458232227E-3</v>
      </c>
    </row>
    <row r="102" spans="1:16" x14ac:dyDescent="0.3">
      <c r="A102" s="2">
        <v>3043</v>
      </c>
      <c r="B102" s="4">
        <v>7.24</v>
      </c>
      <c r="C102" s="4">
        <v>0.42670000000000002</v>
      </c>
      <c r="D102" s="4">
        <v>0.63329999999999997</v>
      </c>
      <c r="E102" s="4">
        <v>8.6582595040000001</v>
      </c>
      <c r="F102" s="4">
        <v>3.8424999999999998</v>
      </c>
      <c r="G102" s="1">
        <f t="shared" si="17"/>
        <v>1.9796212063976251</v>
      </c>
      <c r="H102" s="1">
        <f t="shared" si="18"/>
        <v>-0.85167408878818274</v>
      </c>
      <c r="I102" s="1">
        <f t="shared" si="19"/>
        <v>-0.45681103545975249</v>
      </c>
      <c r="J102" s="1">
        <f t="shared" si="20"/>
        <v>2.158513721312588</v>
      </c>
      <c r="K102" s="1">
        <f t="shared" si="21"/>
        <v>1.3461231964306137</v>
      </c>
      <c r="L102" s="5">
        <f t="shared" si="22"/>
        <v>5.2457100163367132E-2</v>
      </c>
      <c r="M102" s="5">
        <f t="shared" si="23"/>
        <v>-7.7040184936537637E-3</v>
      </c>
      <c r="N102" s="5">
        <f t="shared" si="24"/>
        <v>-1.0523932831333016E-2</v>
      </c>
      <c r="O102" s="5">
        <f t="shared" si="25"/>
        <v>1.1052122759867888E-2</v>
      </c>
      <c r="P102" s="5">
        <f t="shared" si="26"/>
        <v>-2.382758627620607E-3</v>
      </c>
    </row>
    <row r="103" spans="1:16" x14ac:dyDescent="0.3">
      <c r="A103" s="2">
        <v>3074</v>
      </c>
      <c r="B103" s="4">
        <v>7.63</v>
      </c>
      <c r="C103" s="4">
        <v>0.42330000000000001</v>
      </c>
      <c r="D103" s="4">
        <v>0.62670000000000003</v>
      </c>
      <c r="E103" s="4">
        <v>8.6582595040000001</v>
      </c>
      <c r="F103" s="4">
        <v>3.833333333333333</v>
      </c>
      <c r="G103" s="1">
        <f t="shared" si="17"/>
        <v>2.0320878452963655</v>
      </c>
      <c r="H103" s="1">
        <f t="shared" si="18"/>
        <v>-0.85967413145525906</v>
      </c>
      <c r="I103" s="1">
        <f t="shared" si="19"/>
        <v>-0.46728732175150722</v>
      </c>
      <c r="J103" s="1">
        <f t="shared" si="20"/>
        <v>2.158513721312588</v>
      </c>
      <c r="K103" s="1">
        <f t="shared" si="21"/>
        <v>1.3437347467010947</v>
      </c>
      <c r="L103" s="5">
        <f t="shared" si="22"/>
        <v>5.2466638898740481E-2</v>
      </c>
      <c r="M103" s="5">
        <f t="shared" si="23"/>
        <v>-8.0000426670763236E-3</v>
      </c>
      <c r="N103" s="5">
        <f t="shared" si="24"/>
        <v>-1.0476286291754733E-2</v>
      </c>
      <c r="O103" s="5">
        <f t="shared" si="25"/>
        <v>0</v>
      </c>
      <c r="P103" s="5">
        <f t="shared" si="26"/>
        <v>-2.3884497295190155E-3</v>
      </c>
    </row>
    <row r="104" spans="1:16" x14ac:dyDescent="0.3">
      <c r="A104" s="2">
        <v>3104</v>
      </c>
      <c r="B104" s="4">
        <v>7.64</v>
      </c>
      <c r="C104" s="4">
        <v>0.42</v>
      </c>
      <c r="D104" s="4">
        <v>0.62</v>
      </c>
      <c r="E104" s="4">
        <v>8.6582595040000001</v>
      </c>
      <c r="F104" s="4">
        <v>3.8241666666666663</v>
      </c>
      <c r="G104" s="1">
        <f t="shared" si="17"/>
        <v>2.0333976031784289</v>
      </c>
      <c r="H104" s="1">
        <f t="shared" si="18"/>
        <v>-0.86750056770472306</v>
      </c>
      <c r="I104" s="1">
        <f t="shared" si="19"/>
        <v>-0.4780358009429998</v>
      </c>
      <c r="J104" s="1">
        <f t="shared" si="20"/>
        <v>2.158513721312588</v>
      </c>
      <c r="K104" s="1">
        <f t="shared" si="21"/>
        <v>1.3413405786187418</v>
      </c>
      <c r="L104" s="5">
        <f t="shared" si="22"/>
        <v>1.3097578820633338E-3</v>
      </c>
      <c r="M104" s="5">
        <f t="shared" si="23"/>
        <v>-7.8264362494639972E-3</v>
      </c>
      <c r="N104" s="5">
        <f t="shared" si="24"/>
        <v>-1.0748479191492577E-2</v>
      </c>
      <c r="O104" s="5">
        <f t="shared" si="25"/>
        <v>0</v>
      </c>
      <c r="P104" s="5">
        <f t="shared" si="26"/>
        <v>-2.3941680823529321E-3</v>
      </c>
    </row>
    <row r="105" spans="1:16" x14ac:dyDescent="0.3">
      <c r="A105" s="2">
        <v>3135</v>
      </c>
      <c r="B105" s="4">
        <v>7.92</v>
      </c>
      <c r="C105" s="4">
        <v>0.41670000000000001</v>
      </c>
      <c r="D105" s="4">
        <v>0.61329999999999996</v>
      </c>
      <c r="E105" s="4">
        <v>8.7534247930000006</v>
      </c>
      <c r="F105" s="4">
        <v>3.8149999999999995</v>
      </c>
      <c r="G105" s="1">
        <f t="shared" si="17"/>
        <v>2.0693912058263346</v>
      </c>
      <c r="H105" s="1">
        <f t="shared" si="18"/>
        <v>-0.87538874055372928</v>
      </c>
      <c r="I105" s="1">
        <f t="shared" si="19"/>
        <v>-0.48890106635019909</v>
      </c>
      <c r="J105" s="1">
        <f t="shared" si="20"/>
        <v>2.169445028704887</v>
      </c>
      <c r="K105" s="1">
        <f t="shared" si="21"/>
        <v>1.3389406647364201</v>
      </c>
      <c r="L105" s="5">
        <f t="shared" si="22"/>
        <v>3.5993602647905742E-2</v>
      </c>
      <c r="M105" s="5">
        <f t="shared" si="23"/>
        <v>-7.8881728490062253E-3</v>
      </c>
      <c r="N105" s="5">
        <f t="shared" si="24"/>
        <v>-1.0865265407199287E-2</v>
      </c>
      <c r="O105" s="5">
        <f t="shared" si="25"/>
        <v>1.0931307392298972E-2</v>
      </c>
      <c r="P105" s="5">
        <f t="shared" si="26"/>
        <v>-2.3999138823216359E-3</v>
      </c>
    </row>
    <row r="106" spans="1:16" x14ac:dyDescent="0.3">
      <c r="A106" s="2">
        <v>3166</v>
      </c>
      <c r="B106" s="4">
        <v>8.26</v>
      </c>
      <c r="C106" s="4">
        <v>0.4133</v>
      </c>
      <c r="D106" s="4">
        <v>0.60670000000000002</v>
      </c>
      <c r="E106" s="4">
        <v>8.7534247930000006</v>
      </c>
      <c r="F106" s="4">
        <v>3.8058333333333332</v>
      </c>
      <c r="G106" s="1">
        <f t="shared" si="17"/>
        <v>2.1114245875328868</v>
      </c>
      <c r="H106" s="1">
        <f t="shared" si="18"/>
        <v>-0.88358155746445033</v>
      </c>
      <c r="I106" s="1">
        <f t="shared" si="19"/>
        <v>-0.49972084403388489</v>
      </c>
      <c r="J106" s="1">
        <f t="shared" si="20"/>
        <v>2.169445028704887</v>
      </c>
      <c r="K106" s="1">
        <f t="shared" si="21"/>
        <v>1.3365349774089073</v>
      </c>
      <c r="L106" s="5">
        <f t="shared" si="22"/>
        <v>4.2033381706552131E-2</v>
      </c>
      <c r="M106" s="5">
        <f t="shared" si="23"/>
        <v>-8.1928169107210458E-3</v>
      </c>
      <c r="N106" s="5">
        <f t="shared" si="24"/>
        <v>-1.0819777683685805E-2</v>
      </c>
      <c r="O106" s="5">
        <f t="shared" si="25"/>
        <v>0</v>
      </c>
      <c r="P106" s="5">
        <f t="shared" si="26"/>
        <v>-2.4056873275128954E-3</v>
      </c>
    </row>
    <row r="107" spans="1:16" x14ac:dyDescent="0.3">
      <c r="A107" s="2">
        <v>3196</v>
      </c>
      <c r="B107" s="4">
        <v>8.17</v>
      </c>
      <c r="C107" s="4">
        <v>0.41</v>
      </c>
      <c r="D107" s="4">
        <v>0.6</v>
      </c>
      <c r="E107" s="4">
        <v>8.7534247930000006</v>
      </c>
      <c r="F107" s="4">
        <v>3.7966666666666664</v>
      </c>
      <c r="G107" s="1">
        <f t="shared" si="17"/>
        <v>2.1004689088719113</v>
      </c>
      <c r="H107" s="1">
        <f t="shared" si="18"/>
        <v>-0.89159811928378363</v>
      </c>
      <c r="I107" s="1">
        <f t="shared" si="19"/>
        <v>-0.51082562376599072</v>
      </c>
      <c r="J107" s="1">
        <f t="shared" si="20"/>
        <v>2.169445028704887</v>
      </c>
      <c r="K107" s="1">
        <f t="shared" si="21"/>
        <v>1.334123488790981</v>
      </c>
      <c r="L107" s="5">
        <f t="shared" si="22"/>
        <v>-1.0955678660975465E-2</v>
      </c>
      <c r="M107" s="5">
        <f t="shared" si="23"/>
        <v>-8.016561819333301E-3</v>
      </c>
      <c r="N107" s="5">
        <f t="shared" si="24"/>
        <v>-1.1104779732105829E-2</v>
      </c>
      <c r="O107" s="5">
        <f t="shared" si="25"/>
        <v>0</v>
      </c>
      <c r="P107" s="5">
        <f t="shared" si="26"/>
        <v>-2.4114886179262829E-3</v>
      </c>
    </row>
    <row r="108" spans="1:16" x14ac:dyDescent="0.3">
      <c r="A108" s="2">
        <v>3227</v>
      </c>
      <c r="B108" s="4">
        <v>8.27</v>
      </c>
      <c r="C108" s="4">
        <v>0.40670000000000001</v>
      </c>
      <c r="D108" s="4">
        <v>0.59330000000000005</v>
      </c>
      <c r="E108" s="4">
        <v>8.8485090910000004</v>
      </c>
      <c r="F108" s="4">
        <v>3.7874999999999996</v>
      </c>
      <c r="G108" s="1">
        <f t="shared" si="17"/>
        <v>2.1126345090355998</v>
      </c>
      <c r="H108" s="1">
        <f t="shared" si="18"/>
        <v>-0.89967946606895821</v>
      </c>
      <c r="I108" s="1">
        <f t="shared" si="19"/>
        <v>-0.52205510571753944</v>
      </c>
      <c r="J108" s="1">
        <f t="shared" si="20"/>
        <v>2.1802489805343499</v>
      </c>
      <c r="K108" s="1">
        <f t="shared" si="21"/>
        <v>1.3317061708354874</v>
      </c>
      <c r="L108" s="5">
        <f t="shared" si="22"/>
        <v>1.2165600163688506E-2</v>
      </c>
      <c r="M108" s="5">
        <f t="shared" si="23"/>
        <v>-8.0813467851745813E-3</v>
      </c>
      <c r="N108" s="5">
        <f t="shared" si="24"/>
        <v>-1.1229481951548714E-2</v>
      </c>
      <c r="O108" s="5">
        <f t="shared" si="25"/>
        <v>1.0803951829462921E-2</v>
      </c>
      <c r="P108" s="5">
        <f t="shared" si="26"/>
        <v>-2.4173179554936031E-3</v>
      </c>
    </row>
    <row r="109" spans="1:16" x14ac:dyDescent="0.3">
      <c r="A109" s="2">
        <v>3257</v>
      </c>
      <c r="B109" s="4">
        <v>8.83</v>
      </c>
      <c r="C109" s="4">
        <v>0.40329999999999999</v>
      </c>
      <c r="D109" s="4">
        <v>0.5867</v>
      </c>
      <c r="E109" s="4">
        <v>8.9436743799999991</v>
      </c>
      <c r="F109" s="4">
        <v>3.7783333333333329</v>
      </c>
      <c r="G109" s="1">
        <f t="shared" si="17"/>
        <v>2.1781550146158688</v>
      </c>
      <c r="H109" s="1">
        <f t="shared" si="18"/>
        <v>-0.90807457710281458</v>
      </c>
      <c r="I109" s="1">
        <f t="shared" si="19"/>
        <v>-0.53324166305032283</v>
      </c>
      <c r="J109" s="1">
        <f t="shared" si="20"/>
        <v>2.1909465092204923</v>
      </c>
      <c r="K109" s="1">
        <f t="shared" si="21"/>
        <v>1.3292829952913825</v>
      </c>
      <c r="L109" s="5">
        <f t="shared" si="22"/>
        <v>6.5520505580269006E-2</v>
      </c>
      <c r="M109" s="5">
        <f t="shared" si="23"/>
        <v>-8.3951110338563728E-3</v>
      </c>
      <c r="N109" s="5">
        <f t="shared" si="24"/>
        <v>-1.1186557332783398E-2</v>
      </c>
      <c r="O109" s="5">
        <f t="shared" si="25"/>
        <v>1.0697528686142377E-2</v>
      </c>
      <c r="P109" s="5">
        <f t="shared" si="26"/>
        <v>-2.4231755441048719E-3</v>
      </c>
    </row>
    <row r="110" spans="1:16" x14ac:dyDescent="0.3">
      <c r="A110" s="2">
        <v>3288</v>
      </c>
      <c r="B110" s="4">
        <v>9.0299999999999994</v>
      </c>
      <c r="C110" s="4">
        <v>0.4</v>
      </c>
      <c r="D110" s="4">
        <v>0.57999999999999996</v>
      </c>
      <c r="E110" s="4">
        <v>9.0388396689999997</v>
      </c>
      <c r="F110" s="4">
        <v>3.769166666666667</v>
      </c>
      <c r="G110" s="1">
        <f t="shared" si="17"/>
        <v>2.200552367428894</v>
      </c>
      <c r="H110" s="1">
        <f t="shared" si="18"/>
        <v>-0.916290731874155</v>
      </c>
      <c r="I110" s="1">
        <f t="shared" si="19"/>
        <v>-0.54472717544167215</v>
      </c>
      <c r="J110" s="1">
        <f t="shared" si="20"/>
        <v>2.2015308109667364</v>
      </c>
      <c r="K110" s="1">
        <f t="shared" si="21"/>
        <v>1.3268539337017515</v>
      </c>
      <c r="L110" s="5">
        <f t="shared" si="22"/>
        <v>2.239735281302524E-2</v>
      </c>
      <c r="M110" s="5">
        <f t="shared" si="23"/>
        <v>-8.2161547713404115E-3</v>
      </c>
      <c r="N110" s="5">
        <f t="shared" si="24"/>
        <v>-1.1485512391349317E-2</v>
      </c>
      <c r="O110" s="5">
        <f t="shared" si="25"/>
        <v>1.058430174624414E-2</v>
      </c>
      <c r="P110" s="5">
        <f t="shared" si="26"/>
        <v>-2.4290615896309653E-3</v>
      </c>
    </row>
    <row r="111" spans="1:16" x14ac:dyDescent="0.3">
      <c r="A111" s="2">
        <v>3319</v>
      </c>
      <c r="B111" s="4">
        <v>9.06</v>
      </c>
      <c r="C111" s="4">
        <v>0.40329999999999999</v>
      </c>
      <c r="D111" s="4">
        <v>0.59499999999999997</v>
      </c>
      <c r="E111" s="4">
        <v>8.9436743799999991</v>
      </c>
      <c r="F111" s="4">
        <v>3.76</v>
      </c>
      <c r="G111" s="1">
        <f t="shared" si="17"/>
        <v>2.2038691200548879</v>
      </c>
      <c r="H111" s="1">
        <f t="shared" si="18"/>
        <v>-0.90807457710281458</v>
      </c>
      <c r="I111" s="1">
        <f t="shared" si="19"/>
        <v>-0.51919387343650736</v>
      </c>
      <c r="J111" s="1">
        <f t="shared" si="20"/>
        <v>2.1909465092204923</v>
      </c>
      <c r="K111" s="1">
        <f t="shared" si="21"/>
        <v>1.324418957401803</v>
      </c>
      <c r="L111" s="5">
        <f t="shared" si="22"/>
        <v>3.3167526259938462E-3</v>
      </c>
      <c r="M111" s="5">
        <f t="shared" si="23"/>
        <v>8.2161547713404115E-3</v>
      </c>
      <c r="N111" s="5">
        <f t="shared" si="24"/>
        <v>2.5533302005164793E-2</v>
      </c>
      <c r="O111" s="5">
        <f t="shared" si="25"/>
        <v>-1.058430174624414E-2</v>
      </c>
      <c r="P111" s="5">
        <f t="shared" si="26"/>
        <v>-2.4349762999484881E-3</v>
      </c>
    </row>
    <row r="112" spans="1:16" x14ac:dyDescent="0.3">
      <c r="A112" s="2">
        <v>3347</v>
      </c>
      <c r="B112" s="4">
        <v>8.8000000000000007</v>
      </c>
      <c r="C112" s="4">
        <v>0.40670000000000001</v>
      </c>
      <c r="D112" s="4">
        <v>0.61</v>
      </c>
      <c r="E112" s="4">
        <v>9.0388396689999997</v>
      </c>
      <c r="F112" s="4">
        <v>3.7725</v>
      </c>
      <c r="G112" s="1">
        <f t="shared" si="17"/>
        <v>2.174751721484161</v>
      </c>
      <c r="H112" s="1">
        <f t="shared" si="18"/>
        <v>-0.89967946606895821</v>
      </c>
      <c r="I112" s="1">
        <f t="shared" si="19"/>
        <v>-0.49429632181478012</v>
      </c>
      <c r="J112" s="1">
        <f t="shared" si="20"/>
        <v>2.2015308109667364</v>
      </c>
      <c r="K112" s="1">
        <f t="shared" si="21"/>
        <v>1.3277379116598669</v>
      </c>
      <c r="L112" s="5">
        <f t="shared" si="22"/>
        <v>-2.9117398570726927E-2</v>
      </c>
      <c r="M112" s="5">
        <f t="shared" si="23"/>
        <v>8.3951110338563728E-3</v>
      </c>
      <c r="N112" s="5">
        <f t="shared" si="24"/>
        <v>2.4897551621727243E-2</v>
      </c>
      <c r="O112" s="5">
        <f t="shared" si="25"/>
        <v>1.058430174624414E-2</v>
      </c>
      <c r="P112" s="5">
        <f t="shared" si="26"/>
        <v>3.3189542580638332E-3</v>
      </c>
    </row>
    <row r="113" spans="1:16" x14ac:dyDescent="0.3">
      <c r="A113" s="2">
        <v>3378</v>
      </c>
      <c r="B113" s="4">
        <v>8.92</v>
      </c>
      <c r="C113" s="4">
        <v>0.41</v>
      </c>
      <c r="D113" s="4">
        <v>0.625</v>
      </c>
      <c r="E113" s="4">
        <v>9.0388396689999997</v>
      </c>
      <c r="F113" s="4">
        <v>3.7849999999999997</v>
      </c>
      <c r="G113" s="1">
        <f t="shared" si="17"/>
        <v>2.1882959465919178</v>
      </c>
      <c r="H113" s="1">
        <f t="shared" si="18"/>
        <v>-0.89159811928378363</v>
      </c>
      <c r="I113" s="1">
        <f t="shared" si="19"/>
        <v>-0.47000362924573558</v>
      </c>
      <c r="J113" s="1">
        <f t="shared" si="20"/>
        <v>2.2015308109667364</v>
      </c>
      <c r="K113" s="1">
        <f t="shared" si="21"/>
        <v>1.3310458868894119</v>
      </c>
      <c r="L113" s="5">
        <f t="shared" si="22"/>
        <v>1.354422510775688E-2</v>
      </c>
      <c r="M113" s="5">
        <f t="shared" si="23"/>
        <v>8.0813467851745813E-3</v>
      </c>
      <c r="N113" s="5">
        <f t="shared" si="24"/>
        <v>2.4292692569044538E-2</v>
      </c>
      <c r="O113" s="5">
        <f t="shared" si="25"/>
        <v>0</v>
      </c>
      <c r="P113" s="5">
        <f t="shared" si="26"/>
        <v>3.3079752295450682E-3</v>
      </c>
    </row>
    <row r="114" spans="1:16" x14ac:dyDescent="0.3">
      <c r="A114" s="2">
        <v>3408</v>
      </c>
      <c r="B114" s="4">
        <v>9.32</v>
      </c>
      <c r="C114" s="4">
        <v>0.4133</v>
      </c>
      <c r="D114" s="4">
        <v>0.64</v>
      </c>
      <c r="E114" s="4">
        <v>9.229089256</v>
      </c>
      <c r="F114" s="4">
        <v>3.7974999999999999</v>
      </c>
      <c r="G114" s="1">
        <f t="shared" si="17"/>
        <v>2.2321626286975</v>
      </c>
      <c r="H114" s="1">
        <f t="shared" si="18"/>
        <v>-0.88358155746445033</v>
      </c>
      <c r="I114" s="1">
        <f t="shared" si="19"/>
        <v>-0.44628710262841947</v>
      </c>
      <c r="J114" s="1">
        <f t="shared" si="20"/>
        <v>2.2223603714903302</v>
      </c>
      <c r="K114" s="1">
        <f t="shared" si="21"/>
        <v>1.3343429554877908</v>
      </c>
      <c r="L114" s="5">
        <f t="shared" si="22"/>
        <v>4.38666821055822E-2</v>
      </c>
      <c r="M114" s="5">
        <f t="shared" si="23"/>
        <v>8.016561819333301E-3</v>
      </c>
      <c r="N114" s="5">
        <f t="shared" si="24"/>
        <v>2.3716526617316103E-2</v>
      </c>
      <c r="O114" s="5">
        <f t="shared" si="25"/>
        <v>2.0829560523593749E-2</v>
      </c>
      <c r="P114" s="5">
        <f t="shared" si="26"/>
        <v>3.2970685983788606E-3</v>
      </c>
    </row>
    <row r="115" spans="1:16" x14ac:dyDescent="0.3">
      <c r="A115" s="2">
        <v>3439</v>
      </c>
      <c r="B115" s="4">
        <v>9.6300000000000008</v>
      </c>
      <c r="C115" s="4">
        <v>0.41670000000000001</v>
      </c>
      <c r="D115" s="4">
        <v>0.65500000000000003</v>
      </c>
      <c r="E115" s="4">
        <v>9.3242545450000005</v>
      </c>
      <c r="F115" s="4">
        <v>3.8099999999999996</v>
      </c>
      <c r="G115" s="1">
        <f t="shared" si="17"/>
        <v>2.2648832258100344</v>
      </c>
      <c r="H115" s="1">
        <f t="shared" si="18"/>
        <v>-0.87538874055372928</v>
      </c>
      <c r="I115" s="1">
        <f t="shared" si="19"/>
        <v>-0.42312004334688508</v>
      </c>
      <c r="J115" s="1">
        <f t="shared" si="20"/>
        <v>2.2326190207794232</v>
      </c>
      <c r="K115" s="1">
        <f t="shared" si="21"/>
        <v>1.3376291891386094</v>
      </c>
      <c r="L115" s="5">
        <f t="shared" si="22"/>
        <v>3.2720597112534389E-2</v>
      </c>
      <c r="M115" s="5">
        <f t="shared" si="23"/>
        <v>8.1928169107210458E-3</v>
      </c>
      <c r="N115" s="5">
        <f t="shared" si="24"/>
        <v>2.3167059281534397E-2</v>
      </c>
      <c r="O115" s="5">
        <f t="shared" si="25"/>
        <v>1.0258649289093036E-2</v>
      </c>
      <c r="P115" s="5">
        <f t="shared" si="26"/>
        <v>3.286233650818593E-3</v>
      </c>
    </row>
    <row r="116" spans="1:16" x14ac:dyDescent="0.3">
      <c r="A116" s="2">
        <v>3469</v>
      </c>
      <c r="B116" s="4">
        <v>9.8000000000000007</v>
      </c>
      <c r="C116" s="4">
        <v>0.42</v>
      </c>
      <c r="D116" s="4">
        <v>0.67</v>
      </c>
      <c r="E116" s="4">
        <v>9.4194198349999994</v>
      </c>
      <c r="F116" s="4">
        <v>3.8224999999999998</v>
      </c>
      <c r="G116" s="1">
        <f t="shared" si="17"/>
        <v>2.2823823856765264</v>
      </c>
      <c r="H116" s="1">
        <f t="shared" si="18"/>
        <v>-0.86750056770472306</v>
      </c>
      <c r="I116" s="1">
        <f t="shared" si="19"/>
        <v>-0.40047756659712525</v>
      </c>
      <c r="J116" s="1">
        <f t="shared" si="20"/>
        <v>2.2427734980504246</v>
      </c>
      <c r="K116" s="1">
        <f t="shared" si="21"/>
        <v>1.3409046588210802</v>
      </c>
      <c r="L116" s="5">
        <f t="shared" si="22"/>
        <v>1.7499159866491976E-2</v>
      </c>
      <c r="M116" s="5">
        <f t="shared" si="23"/>
        <v>7.8881728490062253E-3</v>
      </c>
      <c r="N116" s="5">
        <f t="shared" si="24"/>
        <v>2.2642476749759832E-2</v>
      </c>
      <c r="O116" s="5">
        <f t="shared" si="25"/>
        <v>1.0154477271001383E-2</v>
      </c>
      <c r="P116" s="5">
        <f t="shared" si="26"/>
        <v>3.2754696824708329E-3</v>
      </c>
    </row>
    <row r="117" spans="1:16" x14ac:dyDescent="0.3">
      <c r="A117" s="2">
        <v>3500</v>
      </c>
      <c r="B117" s="4">
        <v>9.94</v>
      </c>
      <c r="C117" s="4">
        <v>0.42330000000000001</v>
      </c>
      <c r="D117" s="4">
        <v>0.68500000000000005</v>
      </c>
      <c r="E117" s="4">
        <v>9.4194198349999994</v>
      </c>
      <c r="F117" s="4">
        <v>3.835</v>
      </c>
      <c r="G117" s="1">
        <f t="shared" si="17"/>
        <v>2.2965670206684825</v>
      </c>
      <c r="H117" s="1">
        <f t="shared" si="18"/>
        <v>-0.85967413145525906</v>
      </c>
      <c r="I117" s="1">
        <f t="shared" si="19"/>
        <v>-0.37833644071991168</v>
      </c>
      <c r="J117" s="1">
        <f t="shared" si="20"/>
        <v>2.2427734980504246</v>
      </c>
      <c r="K117" s="1">
        <f t="shared" si="21"/>
        <v>1.3441694348192195</v>
      </c>
      <c r="L117" s="5">
        <f t="shared" si="22"/>
        <v>1.4184634991956102E-2</v>
      </c>
      <c r="M117" s="5">
        <f t="shared" si="23"/>
        <v>7.8264362494639972E-3</v>
      </c>
      <c r="N117" s="5">
        <f t="shared" si="24"/>
        <v>2.2141125877213563E-2</v>
      </c>
      <c r="O117" s="5">
        <f t="shared" si="25"/>
        <v>0</v>
      </c>
      <c r="P117" s="5">
        <f t="shared" si="26"/>
        <v>3.2647759981392355E-3</v>
      </c>
    </row>
    <row r="118" spans="1:16" x14ac:dyDescent="0.3">
      <c r="A118" s="2">
        <v>3531</v>
      </c>
      <c r="B118" s="4">
        <v>10.18</v>
      </c>
      <c r="C118" s="4">
        <v>0.42670000000000002</v>
      </c>
      <c r="D118" s="4">
        <v>0.7</v>
      </c>
      <c r="E118" s="4">
        <v>9.5145851239999999</v>
      </c>
      <c r="F118" s="4">
        <v>3.8474999999999997</v>
      </c>
      <c r="G118" s="1">
        <f t="shared" si="17"/>
        <v>2.3204250111223765</v>
      </c>
      <c r="H118" s="1">
        <f t="shared" si="18"/>
        <v>-0.85167408878818274</v>
      </c>
      <c r="I118" s="1">
        <f t="shared" si="19"/>
        <v>-0.35667494393873245</v>
      </c>
      <c r="J118" s="1">
        <f t="shared" si="20"/>
        <v>2.2528258974853657</v>
      </c>
      <c r="K118" s="1">
        <f t="shared" si="21"/>
        <v>1.3474235867308972</v>
      </c>
      <c r="L118" s="5">
        <f t="shared" si="22"/>
        <v>2.3857990453894029E-2</v>
      </c>
      <c r="M118" s="5">
        <f t="shared" si="23"/>
        <v>8.0000426670763236E-3</v>
      </c>
      <c r="N118" s="5">
        <f t="shared" si="24"/>
        <v>2.1661496781179235E-2</v>
      </c>
      <c r="O118" s="5">
        <f t="shared" si="25"/>
        <v>1.0052399434941073E-2</v>
      </c>
      <c r="P118" s="5">
        <f t="shared" si="26"/>
        <v>3.2541519116777717E-3</v>
      </c>
    </row>
    <row r="119" spans="1:16" x14ac:dyDescent="0.3">
      <c r="A119" s="2">
        <v>3561</v>
      </c>
      <c r="B119" s="4">
        <v>10.19</v>
      </c>
      <c r="C119" s="4">
        <v>0.43</v>
      </c>
      <c r="D119" s="4">
        <v>0.71499999999999997</v>
      </c>
      <c r="E119" s="4">
        <v>9.6096694209999995</v>
      </c>
      <c r="F119" s="4">
        <v>3.8600000000000003</v>
      </c>
      <c r="G119" s="1">
        <f t="shared" si="17"/>
        <v>2.3214068472346332</v>
      </c>
      <c r="H119" s="1">
        <f t="shared" si="18"/>
        <v>-0.84397007029452897</v>
      </c>
      <c r="I119" s="1">
        <f t="shared" si="19"/>
        <v>-0.33547273628812946</v>
      </c>
      <c r="J119" s="1">
        <f t="shared" si="20"/>
        <v>2.2627698229108169</v>
      </c>
      <c r="K119" s="1">
        <f t="shared" si="21"/>
        <v>1.3506671834767396</v>
      </c>
      <c r="L119" s="5">
        <f t="shared" si="22"/>
        <v>9.8183611225666212E-4</v>
      </c>
      <c r="M119" s="5">
        <f t="shared" si="23"/>
        <v>7.7040184936537637E-3</v>
      </c>
      <c r="N119" s="5">
        <f t="shared" si="24"/>
        <v>2.1202207650602989E-2</v>
      </c>
      <c r="O119" s="5">
        <f t="shared" si="25"/>
        <v>9.9439254254511944E-3</v>
      </c>
      <c r="P119" s="5">
        <f t="shared" si="26"/>
        <v>3.2435967458424031E-3</v>
      </c>
    </row>
    <row r="120" spans="1:16" x14ac:dyDescent="0.3">
      <c r="A120" s="2">
        <v>3592</v>
      </c>
      <c r="B120" s="4">
        <v>10.23</v>
      </c>
      <c r="C120" s="4">
        <v>0.43330000000000002</v>
      </c>
      <c r="D120" s="4">
        <v>0.73</v>
      </c>
      <c r="E120" s="4">
        <v>9.8000000000000007</v>
      </c>
      <c r="F120" s="4">
        <v>3.8724999999999996</v>
      </c>
      <c r="G120" s="1">
        <f t="shared" si="17"/>
        <v>2.3253245799635351</v>
      </c>
      <c r="H120" s="1">
        <f t="shared" si="18"/>
        <v>-0.83632495023627329</v>
      </c>
      <c r="I120" s="1">
        <f t="shared" si="19"/>
        <v>-0.31471074483970024</v>
      </c>
      <c r="J120" s="1">
        <f t="shared" si="20"/>
        <v>2.2823823856765264</v>
      </c>
      <c r="K120" s="1">
        <f t="shared" si="21"/>
        <v>1.3539002933088866</v>
      </c>
      <c r="L120" s="5">
        <f t="shared" si="22"/>
        <v>3.9177327289019459E-3</v>
      </c>
      <c r="M120" s="5">
        <f t="shared" si="23"/>
        <v>7.6451200582556833E-3</v>
      </c>
      <c r="N120" s="5">
        <f t="shared" si="24"/>
        <v>2.0761991448429218E-2</v>
      </c>
      <c r="O120" s="5">
        <f t="shared" si="25"/>
        <v>1.9612562765709551E-2</v>
      </c>
      <c r="P120" s="5">
        <f t="shared" si="26"/>
        <v>3.2331098321469742E-3</v>
      </c>
    </row>
    <row r="121" spans="1:16" x14ac:dyDescent="0.3">
      <c r="A121" s="2">
        <v>3622</v>
      </c>
      <c r="B121" s="4">
        <v>10.18</v>
      </c>
      <c r="C121" s="4">
        <v>0.43669999999999998</v>
      </c>
      <c r="D121" s="4">
        <v>0.745</v>
      </c>
      <c r="E121" s="4">
        <v>9.8951652889999995</v>
      </c>
      <c r="F121" s="4">
        <v>3.8849999999999998</v>
      </c>
      <c r="G121" s="1">
        <f t="shared" si="17"/>
        <v>2.3204250111223765</v>
      </c>
      <c r="H121" s="1">
        <f t="shared" si="18"/>
        <v>-0.82850881849062186</v>
      </c>
      <c r="I121" s="1">
        <f t="shared" si="19"/>
        <v>-0.29437106060257756</v>
      </c>
      <c r="J121" s="1">
        <f t="shared" si="20"/>
        <v>2.2920462832101123</v>
      </c>
      <c r="K121" s="1">
        <f t="shared" si="21"/>
        <v>1.3571229838196106</v>
      </c>
      <c r="L121" s="5">
        <f t="shared" si="22"/>
        <v>-4.899568841158608E-3</v>
      </c>
      <c r="M121" s="5">
        <f t="shared" si="23"/>
        <v>7.8161317456514334E-3</v>
      </c>
      <c r="N121" s="5">
        <f t="shared" si="24"/>
        <v>2.0339684237122679E-2</v>
      </c>
      <c r="O121" s="5">
        <f t="shared" si="25"/>
        <v>9.6638975335858746E-3</v>
      </c>
      <c r="P121" s="5">
        <f t="shared" si="26"/>
        <v>3.2226905107239912E-3</v>
      </c>
    </row>
    <row r="122" spans="1:16" x14ac:dyDescent="0.3">
      <c r="A122" s="2">
        <v>3653</v>
      </c>
      <c r="B122" s="4">
        <v>10.3</v>
      </c>
      <c r="C122" s="4">
        <v>0.44</v>
      </c>
      <c r="D122" s="4">
        <v>0.76</v>
      </c>
      <c r="E122" s="4">
        <v>9.9903305790000001</v>
      </c>
      <c r="F122" s="4">
        <v>3.8975000000000004</v>
      </c>
      <c r="G122" s="1">
        <f t="shared" si="17"/>
        <v>2.33214389523559</v>
      </c>
      <c r="H122" s="1">
        <f t="shared" si="18"/>
        <v>-0.82098055206983023</v>
      </c>
      <c r="I122" s="1">
        <f t="shared" si="19"/>
        <v>-0.2744368457017603</v>
      </c>
      <c r="J122" s="1">
        <f t="shared" si="20"/>
        <v>2.3016176831039585</v>
      </c>
      <c r="K122" s="1">
        <f t="shared" si="21"/>
        <v>1.3603353219497947</v>
      </c>
      <c r="L122" s="5">
        <f t="shared" si="22"/>
        <v>1.1718884113213424E-2</v>
      </c>
      <c r="M122" s="5">
        <f t="shared" si="23"/>
        <v>7.5282664207916294E-3</v>
      </c>
      <c r="N122" s="5">
        <f t="shared" si="24"/>
        <v>1.993421490081726E-2</v>
      </c>
      <c r="O122" s="5">
        <f t="shared" si="25"/>
        <v>9.5713998938462552E-3</v>
      </c>
      <c r="P122" s="5">
        <f t="shared" si="26"/>
        <v>3.212338130184067E-3</v>
      </c>
    </row>
    <row r="123" spans="1:16" x14ac:dyDescent="0.3">
      <c r="A123" s="2">
        <v>3684</v>
      </c>
      <c r="B123" s="4">
        <v>10.08</v>
      </c>
      <c r="C123" s="4">
        <v>0.4425</v>
      </c>
      <c r="D123" s="4">
        <v>0.75749999999999995</v>
      </c>
      <c r="E123" s="4">
        <v>9.8951652889999995</v>
      </c>
      <c r="F123" s="4">
        <v>3.91</v>
      </c>
      <c r="G123" s="1">
        <f t="shared" si="17"/>
        <v>2.3105532626432224</v>
      </c>
      <c r="H123" s="1">
        <f t="shared" si="18"/>
        <v>-0.81531481453415289</v>
      </c>
      <c r="I123" s="1">
        <f t="shared" si="19"/>
        <v>-0.27773174159861291</v>
      </c>
      <c r="J123" s="1">
        <f t="shared" si="20"/>
        <v>2.2920462832101123</v>
      </c>
      <c r="K123" s="1">
        <f t="shared" si="21"/>
        <v>1.3635373739972745</v>
      </c>
      <c r="L123" s="5">
        <f t="shared" si="22"/>
        <v>-2.1590632592367598E-2</v>
      </c>
      <c r="M123" s="5">
        <f t="shared" si="23"/>
        <v>5.6657375356773398E-3</v>
      </c>
      <c r="N123" s="5">
        <f t="shared" si="24"/>
        <v>-3.2948958968526121E-3</v>
      </c>
      <c r="O123" s="5">
        <f t="shared" si="25"/>
        <v>-9.5713998938462552E-3</v>
      </c>
      <c r="P123" s="5">
        <f t="shared" si="26"/>
        <v>3.2020520474798086E-3</v>
      </c>
    </row>
    <row r="124" spans="1:16" x14ac:dyDescent="0.3">
      <c r="A124" s="2">
        <v>3712</v>
      </c>
      <c r="B124" s="4">
        <v>9.7200000000000006</v>
      </c>
      <c r="C124" s="4">
        <v>0.44500000000000001</v>
      </c>
      <c r="D124" s="4">
        <v>0.755</v>
      </c>
      <c r="E124" s="4">
        <v>9.8951652889999995</v>
      </c>
      <c r="F124" s="4">
        <v>3.9158333333333335</v>
      </c>
      <c r="G124" s="1">
        <f t="shared" si="17"/>
        <v>2.2741856184723477</v>
      </c>
      <c r="H124" s="1">
        <f t="shared" si="18"/>
        <v>-0.80968099681589678</v>
      </c>
      <c r="I124" s="1">
        <f t="shared" si="19"/>
        <v>-0.28103752973311236</v>
      </c>
      <c r="J124" s="1">
        <f t="shared" si="20"/>
        <v>2.2920462832101123</v>
      </c>
      <c r="K124" s="1">
        <f t="shared" si="21"/>
        <v>1.3650281633267241</v>
      </c>
      <c r="L124" s="5">
        <f t="shared" si="22"/>
        <v>-3.636764417087468E-2</v>
      </c>
      <c r="M124" s="5">
        <f t="shared" si="23"/>
        <v>5.6338177182561067E-3</v>
      </c>
      <c r="N124" s="5">
        <f t="shared" si="24"/>
        <v>-3.3057881344994433E-3</v>
      </c>
      <c r="O124" s="5">
        <f t="shared" si="25"/>
        <v>0</v>
      </c>
      <c r="P124" s="5">
        <f t="shared" si="26"/>
        <v>1.4907893294495711E-3</v>
      </c>
    </row>
    <row r="125" spans="1:16" x14ac:dyDescent="0.3">
      <c r="A125" s="2">
        <v>3743</v>
      </c>
      <c r="B125" s="4">
        <v>9.9600000000000009</v>
      </c>
      <c r="C125" s="4">
        <v>0.44750000000000001</v>
      </c>
      <c r="D125" s="4">
        <v>0.75249999999999995</v>
      </c>
      <c r="E125" s="4">
        <v>10.08541488</v>
      </c>
      <c r="F125" s="4">
        <v>3.9216666666666669</v>
      </c>
      <c r="G125" s="1">
        <f t="shared" si="17"/>
        <v>2.2985770715965068</v>
      </c>
      <c r="H125" s="1">
        <f t="shared" si="18"/>
        <v>-0.804078741267227</v>
      </c>
      <c r="I125" s="1">
        <f t="shared" si="19"/>
        <v>-0.28435428235910631</v>
      </c>
      <c r="J125" s="1">
        <f t="shared" si="20"/>
        <v>2.3110903088842614</v>
      </c>
      <c r="K125" s="1">
        <f t="shared" si="21"/>
        <v>1.3665167335112161</v>
      </c>
      <c r="L125" s="5">
        <f t="shared" si="22"/>
        <v>2.4391453124159135E-2</v>
      </c>
      <c r="M125" s="5">
        <f t="shared" si="23"/>
        <v>5.6022555486697767E-3</v>
      </c>
      <c r="N125" s="5">
        <f t="shared" si="24"/>
        <v>-3.3167526259939573E-3</v>
      </c>
      <c r="O125" s="5">
        <f t="shared" si="25"/>
        <v>1.904402567414909E-2</v>
      </c>
      <c r="P125" s="5">
        <f t="shared" si="26"/>
        <v>1.4885701844919996E-3</v>
      </c>
    </row>
    <row r="126" spans="1:16" x14ac:dyDescent="0.3">
      <c r="A126" s="2">
        <v>3773</v>
      </c>
      <c r="B126" s="4">
        <v>9.7200000000000006</v>
      </c>
      <c r="C126" s="4">
        <v>0.45</v>
      </c>
      <c r="D126" s="4">
        <v>0.75</v>
      </c>
      <c r="E126" s="4">
        <v>10.180580170000001</v>
      </c>
      <c r="F126" s="4">
        <v>3.9274999999999998</v>
      </c>
      <c r="G126" s="1">
        <f t="shared" si="17"/>
        <v>2.2741856184723477</v>
      </c>
      <c r="H126" s="1">
        <f t="shared" si="18"/>
        <v>-0.79850769621777162</v>
      </c>
      <c r="I126" s="1">
        <f t="shared" si="19"/>
        <v>-0.2876820724517809</v>
      </c>
      <c r="J126" s="1">
        <f t="shared" si="20"/>
        <v>2.3204820006575777</v>
      </c>
      <c r="K126" s="1">
        <f t="shared" si="21"/>
        <v>1.3680030911476391</v>
      </c>
      <c r="L126" s="5">
        <f t="shared" si="22"/>
        <v>-2.4391453124159135E-2</v>
      </c>
      <c r="M126" s="5">
        <f t="shared" si="23"/>
        <v>5.5710450494553809E-3</v>
      </c>
      <c r="N126" s="5">
        <f t="shared" si="24"/>
        <v>-3.3277900926745874E-3</v>
      </c>
      <c r="O126" s="5">
        <f t="shared" si="25"/>
        <v>9.3916917733163352E-3</v>
      </c>
      <c r="P126" s="5">
        <f t="shared" si="26"/>
        <v>1.4863576364230191E-3</v>
      </c>
    </row>
    <row r="127" spans="1:16" x14ac:dyDescent="0.3">
      <c r="A127" s="2">
        <v>3804</v>
      </c>
      <c r="B127" s="4">
        <v>9.56</v>
      </c>
      <c r="C127" s="4">
        <v>0.45250000000000001</v>
      </c>
      <c r="D127" s="4">
        <v>0.74750000000000005</v>
      </c>
      <c r="E127" s="4">
        <v>9.9903305790000001</v>
      </c>
      <c r="F127" s="4">
        <v>3.9333333333333336</v>
      </c>
      <c r="G127" s="1">
        <f t="shared" si="17"/>
        <v>2.25758772706331</v>
      </c>
      <c r="H127" s="1">
        <f t="shared" si="18"/>
        <v>-0.79296751584215619</v>
      </c>
      <c r="I127" s="1">
        <f t="shared" si="19"/>
        <v>-0.29102097371729546</v>
      </c>
      <c r="J127" s="1">
        <f t="shared" si="20"/>
        <v>2.3016176831039585</v>
      </c>
      <c r="K127" s="1">
        <f t="shared" si="21"/>
        <v>1.3694872428035094</v>
      </c>
      <c r="L127" s="5">
        <f t="shared" si="22"/>
        <v>-1.6597891409037668E-2</v>
      </c>
      <c r="M127" s="5">
        <f t="shared" si="23"/>
        <v>5.5401803756154333E-3</v>
      </c>
      <c r="N127" s="5">
        <f t="shared" si="24"/>
        <v>-3.33890126551456E-3</v>
      </c>
      <c r="O127" s="5">
        <f t="shared" si="25"/>
        <v>-1.886431755361917E-2</v>
      </c>
      <c r="P127" s="5">
        <f t="shared" si="26"/>
        <v>1.4841516558703471E-3</v>
      </c>
    </row>
    <row r="128" spans="1:16" x14ac:dyDescent="0.3">
      <c r="A128" s="2">
        <v>3834</v>
      </c>
      <c r="B128" s="4">
        <v>9.1</v>
      </c>
      <c r="C128" s="4">
        <v>0.45500000000000002</v>
      </c>
      <c r="D128" s="4">
        <v>0.745</v>
      </c>
      <c r="E128" s="4">
        <v>9.8951652889999995</v>
      </c>
      <c r="F128" s="4">
        <v>3.9391666666666665</v>
      </c>
      <c r="G128" s="1">
        <f t="shared" si="17"/>
        <v>2.2082744135228043</v>
      </c>
      <c r="H128" s="1">
        <f t="shared" si="18"/>
        <v>-0.78745786003118656</v>
      </c>
      <c r="I128" s="1">
        <f t="shared" si="19"/>
        <v>-0.29437106060257756</v>
      </c>
      <c r="J128" s="1">
        <f t="shared" si="20"/>
        <v>2.2920462832101123</v>
      </c>
      <c r="K128" s="1">
        <f t="shared" si="21"/>
        <v>1.3709691950171445</v>
      </c>
      <c r="L128" s="5">
        <f t="shared" si="22"/>
        <v>-4.9313313540505721E-2</v>
      </c>
      <c r="M128" s="5">
        <f t="shared" si="23"/>
        <v>5.509655810969627E-3</v>
      </c>
      <c r="N128" s="5">
        <f t="shared" si="24"/>
        <v>-3.3500868852820997E-3</v>
      </c>
      <c r="O128" s="5">
        <f t="shared" si="25"/>
        <v>-9.5713998938462552E-3</v>
      </c>
      <c r="P128" s="5">
        <f t="shared" si="26"/>
        <v>1.4819522136351182E-3</v>
      </c>
    </row>
    <row r="129" spans="1:16" x14ac:dyDescent="0.3">
      <c r="A129" s="2">
        <v>3865</v>
      </c>
      <c r="B129" s="4">
        <v>8.64</v>
      </c>
      <c r="C129" s="4">
        <v>0.45750000000000002</v>
      </c>
      <c r="D129" s="4">
        <v>0.74250000000000005</v>
      </c>
      <c r="E129" s="4">
        <v>9.8951652889999995</v>
      </c>
      <c r="F129" s="4">
        <v>3.9450000000000003</v>
      </c>
      <c r="G129" s="1">
        <f t="shared" si="17"/>
        <v>2.1564025828159643</v>
      </c>
      <c r="H129" s="1">
        <f t="shared" si="18"/>
        <v>-0.78197839426656102</v>
      </c>
      <c r="I129" s="1">
        <f t="shared" si="19"/>
        <v>-0.2977324083052823</v>
      </c>
      <c r="J129" s="1">
        <f t="shared" si="20"/>
        <v>2.2920462832101123</v>
      </c>
      <c r="K129" s="1">
        <f t="shared" si="21"/>
        <v>1.3724489542978375</v>
      </c>
      <c r="L129" s="5">
        <f t="shared" si="22"/>
        <v>-5.1871830706839983E-2</v>
      </c>
      <c r="M129" s="5">
        <f t="shared" si="23"/>
        <v>5.4794657646255462E-3</v>
      </c>
      <c r="N129" s="5">
        <f t="shared" si="24"/>
        <v>-3.3613477027047423E-3</v>
      </c>
      <c r="O129" s="5">
        <f t="shared" si="25"/>
        <v>0</v>
      </c>
      <c r="P129" s="5">
        <f t="shared" si="26"/>
        <v>1.4797592806929938E-3</v>
      </c>
    </row>
    <row r="130" spans="1:16" x14ac:dyDescent="0.3">
      <c r="A130" s="2">
        <v>3896</v>
      </c>
      <c r="B130" s="4">
        <v>8.85</v>
      </c>
      <c r="C130" s="4">
        <v>0.46</v>
      </c>
      <c r="D130" s="4">
        <v>0.74</v>
      </c>
      <c r="E130" s="4">
        <v>9.8000000000000007</v>
      </c>
      <c r="F130" s="4">
        <v>3.9508333333333336</v>
      </c>
      <c r="G130" s="1">
        <f t="shared" si="17"/>
        <v>2.180417459019838</v>
      </c>
      <c r="H130" s="1">
        <f t="shared" si="18"/>
        <v>-0.77652878949899629</v>
      </c>
      <c r="I130" s="1">
        <f t="shared" si="19"/>
        <v>-0.30110509278392161</v>
      </c>
      <c r="J130" s="1">
        <f t="shared" si="20"/>
        <v>2.2823823856765264</v>
      </c>
      <c r="K130" s="1">
        <f t="shared" si="21"/>
        <v>1.3739265271260268</v>
      </c>
      <c r="L130" s="5">
        <f t="shared" si="22"/>
        <v>2.4014876203873659E-2</v>
      </c>
      <c r="M130" s="5">
        <f t="shared" si="23"/>
        <v>5.4496047675647308E-3</v>
      </c>
      <c r="N130" s="5">
        <f t="shared" si="24"/>
        <v>-3.3726844786393095E-3</v>
      </c>
      <c r="O130" s="5">
        <f t="shared" si="25"/>
        <v>-9.6638975335858746E-3</v>
      </c>
      <c r="P130" s="5">
        <f t="shared" si="26"/>
        <v>1.4775728281892775E-3</v>
      </c>
    </row>
    <row r="131" spans="1:16" x14ac:dyDescent="0.3">
      <c r="A131" s="2">
        <v>3926</v>
      </c>
      <c r="B131" s="4">
        <v>8.91</v>
      </c>
      <c r="C131" s="4">
        <v>0.46250000000000002</v>
      </c>
      <c r="D131" s="4">
        <v>0.73750000000000004</v>
      </c>
      <c r="E131" s="4">
        <v>9.7048347110000002</v>
      </c>
      <c r="F131" s="4">
        <v>3.956666666666667</v>
      </c>
      <c r="G131" s="1">
        <f t="shared" si="17"/>
        <v>2.187174241482718</v>
      </c>
      <c r="H131" s="1">
        <f t="shared" si="18"/>
        <v>-0.77110872202965708</v>
      </c>
      <c r="I131" s="1">
        <f t="shared" si="19"/>
        <v>-0.30448919076816211</v>
      </c>
      <c r="J131" s="1">
        <f t="shared" si="20"/>
        <v>2.2726241851518791</v>
      </c>
      <c r="K131" s="1">
        <f t="shared" si="21"/>
        <v>1.3754019199534671</v>
      </c>
      <c r="L131" s="5">
        <f t="shared" si="22"/>
        <v>6.7567824628800288E-3</v>
      </c>
      <c r="M131" s="5">
        <f t="shared" si="23"/>
        <v>5.420067469339207E-3</v>
      </c>
      <c r="N131" s="5">
        <f t="shared" si="24"/>
        <v>-3.3840979842404972E-3</v>
      </c>
      <c r="O131" s="5">
        <f t="shared" si="25"/>
        <v>-9.7582005246472647E-3</v>
      </c>
      <c r="P131" s="5">
        <f t="shared" si="26"/>
        <v>1.4753928274402472E-3</v>
      </c>
    </row>
    <row r="132" spans="1:16" x14ac:dyDescent="0.3">
      <c r="A132" s="2">
        <v>3957</v>
      </c>
      <c r="B132" s="4">
        <v>9.32</v>
      </c>
      <c r="C132" s="4">
        <v>0.46500000000000002</v>
      </c>
      <c r="D132" s="4">
        <v>0.73499999999999999</v>
      </c>
      <c r="E132" s="4">
        <v>9.4194198349999994</v>
      </c>
      <c r="F132" s="4">
        <v>3.9624999999999999</v>
      </c>
      <c r="G132" s="1">
        <f t="shared" ref="G132:G195" si="27">LN(B132)</f>
        <v>2.2321626286975</v>
      </c>
      <c r="H132" s="1">
        <f t="shared" ref="H132:H195" si="28">LN(C132)</f>
        <v>-0.7657178733947807</v>
      </c>
      <c r="I132" s="1">
        <f t="shared" ref="I132:I195" si="29">LN(D132)</f>
        <v>-0.3078847797693004</v>
      </c>
      <c r="J132" s="1">
        <f t="shared" ref="J132:J195" si="30">LN(E132)</f>
        <v>2.2427734980504246</v>
      </c>
      <c r="K132" s="1">
        <f t="shared" ref="K132:K195" si="31">LN(F132)</f>
        <v>1.3768751392033989</v>
      </c>
      <c r="L132" s="5">
        <f t="shared" si="22"/>
        <v>4.4988387214782044E-2</v>
      </c>
      <c r="M132" s="5">
        <f t="shared" si="23"/>
        <v>5.3908486348763773E-3</v>
      </c>
      <c r="N132" s="5">
        <f t="shared" si="24"/>
        <v>-3.3955890011382883E-3</v>
      </c>
      <c r="O132" s="5">
        <f t="shared" si="25"/>
        <v>-2.9850687101454554E-2</v>
      </c>
      <c r="P132" s="5">
        <f t="shared" si="26"/>
        <v>1.4732192499318231E-3</v>
      </c>
    </row>
    <row r="133" spans="1:16" x14ac:dyDescent="0.3">
      <c r="A133" s="2">
        <v>3987</v>
      </c>
      <c r="B133" s="4">
        <v>9.31</v>
      </c>
      <c r="C133" s="4">
        <v>0.46750000000000003</v>
      </c>
      <c r="D133" s="4">
        <v>0.73250000000000004</v>
      </c>
      <c r="E133" s="4">
        <v>9.229089256</v>
      </c>
      <c r="F133" s="4">
        <v>3.9683333333333333</v>
      </c>
      <c r="G133" s="1">
        <f t="shared" si="27"/>
        <v>2.2310890912889758</v>
      </c>
      <c r="H133" s="1">
        <f t="shared" si="28"/>
        <v>-0.76035593025339532</v>
      </c>
      <c r="I133" s="1">
        <f t="shared" si="29"/>
        <v>-0.3112919380909146</v>
      </c>
      <c r="J133" s="1">
        <f t="shared" si="30"/>
        <v>2.2223603714903302</v>
      </c>
      <c r="K133" s="1">
        <f t="shared" si="31"/>
        <v>1.3783461912707164</v>
      </c>
      <c r="L133" s="5">
        <f t="shared" ref="L133:L196" si="32">G133-G132</f>
        <v>-1.0735374085242277E-3</v>
      </c>
      <c r="M133" s="5">
        <f t="shared" ref="M133:M196" si="33">H133-H132</f>
        <v>5.3619431413853835E-3</v>
      </c>
      <c r="N133" s="5">
        <f t="shared" ref="N133:N196" si="34">I133-I132</f>
        <v>-3.407158321614201E-3</v>
      </c>
      <c r="O133" s="5">
        <f t="shared" ref="O133:O196" si="35">J133-J132</f>
        <v>-2.0413126560094419E-2</v>
      </c>
      <c r="P133" s="5">
        <f t="shared" ref="P133:P196" si="36">K133-K132</f>
        <v>1.4710520673175687E-3</v>
      </c>
    </row>
    <row r="134" spans="1:16" x14ac:dyDescent="0.3">
      <c r="A134" s="2">
        <v>4018</v>
      </c>
      <c r="B134" s="4">
        <v>9.0500000000000007</v>
      </c>
      <c r="C134" s="4">
        <v>0.47</v>
      </c>
      <c r="D134" s="4">
        <v>0.73</v>
      </c>
      <c r="E134" s="4">
        <v>9.229089256</v>
      </c>
      <c r="F134" s="4">
        <v>3.9741666666666666</v>
      </c>
      <c r="G134" s="1">
        <f t="shared" si="27"/>
        <v>2.2027647577118348</v>
      </c>
      <c r="H134" s="1">
        <f t="shared" si="28"/>
        <v>-0.75502258427803282</v>
      </c>
      <c r="I134" s="1">
        <f t="shared" si="29"/>
        <v>-0.31471074483970024</v>
      </c>
      <c r="J134" s="1">
        <f t="shared" si="30"/>
        <v>2.2223603714903302</v>
      </c>
      <c r="K134" s="1">
        <f t="shared" si="31"/>
        <v>1.3798150825221327</v>
      </c>
      <c r="L134" s="5">
        <f t="shared" si="32"/>
        <v>-2.8324333577141036E-2</v>
      </c>
      <c r="M134" s="5">
        <f t="shared" si="33"/>
        <v>5.3333459753625023E-3</v>
      </c>
      <c r="N134" s="5">
        <f t="shared" si="34"/>
        <v>-3.4188067487856411E-3</v>
      </c>
      <c r="O134" s="5">
        <f t="shared" si="35"/>
        <v>0</v>
      </c>
      <c r="P134" s="5">
        <f t="shared" si="36"/>
        <v>1.4688912514162489E-3</v>
      </c>
    </row>
    <row r="135" spans="1:16" x14ac:dyDescent="0.3">
      <c r="A135" s="2">
        <v>4049</v>
      </c>
      <c r="B135" s="4">
        <v>9.27</v>
      </c>
      <c r="C135" s="4">
        <v>0.47</v>
      </c>
      <c r="D135" s="4">
        <v>0.71830000000000005</v>
      </c>
      <c r="E135" s="4">
        <v>9.229089256</v>
      </c>
      <c r="F135" s="4">
        <v>3.98</v>
      </c>
      <c r="G135" s="1">
        <f t="shared" si="27"/>
        <v>2.2267833795777636</v>
      </c>
      <c r="H135" s="1">
        <f t="shared" si="28"/>
        <v>-0.75502258427803282</v>
      </c>
      <c r="I135" s="1">
        <f t="shared" si="29"/>
        <v>-0.33086796990138106</v>
      </c>
      <c r="J135" s="1">
        <f t="shared" si="30"/>
        <v>2.2223603714903302</v>
      </c>
      <c r="K135" s="1">
        <f t="shared" si="31"/>
        <v>1.3812818192963463</v>
      </c>
      <c r="L135" s="5">
        <f t="shared" si="32"/>
        <v>2.4018621865928846E-2</v>
      </c>
      <c r="M135" s="5">
        <f t="shared" si="33"/>
        <v>0</v>
      </c>
      <c r="N135" s="5">
        <f t="shared" si="34"/>
        <v>-1.6157225061680824E-2</v>
      </c>
      <c r="O135" s="5">
        <f t="shared" si="35"/>
        <v>0</v>
      </c>
      <c r="P135" s="5">
        <f t="shared" si="36"/>
        <v>1.4667367742136062E-3</v>
      </c>
    </row>
    <row r="136" spans="1:16" x14ac:dyDescent="0.3">
      <c r="A136" s="2">
        <v>4077</v>
      </c>
      <c r="B136" s="4">
        <v>9.43</v>
      </c>
      <c r="C136" s="4">
        <v>0.47</v>
      </c>
      <c r="D136" s="4">
        <v>0.70669999999999999</v>
      </c>
      <c r="E136" s="4">
        <v>8.9436743799999991</v>
      </c>
      <c r="F136" s="4">
        <v>3.9824999999999999</v>
      </c>
      <c r="G136" s="1">
        <f t="shared" si="27"/>
        <v>2.2438960966453663</v>
      </c>
      <c r="H136" s="1">
        <f t="shared" si="28"/>
        <v>-0.75502258427803282</v>
      </c>
      <c r="I136" s="1">
        <f t="shared" si="29"/>
        <v>-0.34714903128532842</v>
      </c>
      <c r="J136" s="1">
        <f t="shared" si="30"/>
        <v>2.1909465092204923</v>
      </c>
      <c r="K136" s="1">
        <f t="shared" si="31"/>
        <v>1.3819097628020665</v>
      </c>
      <c r="L136" s="5">
        <f t="shared" si="32"/>
        <v>1.7112717067602645E-2</v>
      </c>
      <c r="M136" s="5">
        <f t="shared" si="33"/>
        <v>0</v>
      </c>
      <c r="N136" s="5">
        <f t="shared" si="34"/>
        <v>-1.6281061383947359E-2</v>
      </c>
      <c r="O136" s="5">
        <f t="shared" si="35"/>
        <v>-3.1413862269837889E-2</v>
      </c>
      <c r="P136" s="5">
        <f t="shared" si="36"/>
        <v>6.2794350572015212E-4</v>
      </c>
    </row>
    <row r="137" spans="1:16" x14ac:dyDescent="0.3">
      <c r="A137" s="2">
        <v>4108</v>
      </c>
      <c r="B137" s="4">
        <v>9.32</v>
      </c>
      <c r="C137" s="4">
        <v>0.47</v>
      </c>
      <c r="D137" s="4">
        <v>0.69499999999999995</v>
      </c>
      <c r="E137" s="4">
        <v>9.0388396689999997</v>
      </c>
      <c r="F137" s="4">
        <v>3.9849999999999999</v>
      </c>
      <c r="G137" s="1">
        <f t="shared" si="27"/>
        <v>2.2321626286975</v>
      </c>
      <c r="H137" s="1">
        <f t="shared" si="28"/>
        <v>-0.75502258427803282</v>
      </c>
      <c r="I137" s="1">
        <f t="shared" si="29"/>
        <v>-0.36384343341734499</v>
      </c>
      <c r="J137" s="1">
        <f t="shared" si="30"/>
        <v>2.2015308109667364</v>
      </c>
      <c r="K137" s="1">
        <f t="shared" si="31"/>
        <v>1.3825373122421782</v>
      </c>
      <c r="L137" s="5">
        <f t="shared" si="32"/>
        <v>-1.1733467947866227E-2</v>
      </c>
      <c r="M137" s="5">
        <f t="shared" si="33"/>
        <v>0</v>
      </c>
      <c r="N137" s="5">
        <f t="shared" si="34"/>
        <v>-1.6694402132016561E-2</v>
      </c>
      <c r="O137" s="5">
        <f t="shared" si="35"/>
        <v>1.058430174624414E-2</v>
      </c>
      <c r="P137" s="5">
        <f t="shared" si="36"/>
        <v>6.2754944011178537E-4</v>
      </c>
    </row>
    <row r="138" spans="1:16" x14ac:dyDescent="0.3">
      <c r="A138" s="2">
        <v>4138</v>
      </c>
      <c r="B138" s="4">
        <v>9.2799999999999994</v>
      </c>
      <c r="C138" s="4">
        <v>0.47</v>
      </c>
      <c r="D138" s="4">
        <v>0.68330000000000002</v>
      </c>
      <c r="E138" s="4">
        <v>8.7534247930000006</v>
      </c>
      <c r="F138" s="4">
        <v>3.9874999999999998</v>
      </c>
      <c r="G138" s="1">
        <f t="shared" si="27"/>
        <v>2.2278615467981093</v>
      </c>
      <c r="H138" s="1">
        <f t="shared" si="28"/>
        <v>-0.75502258427803282</v>
      </c>
      <c r="I138" s="1">
        <f t="shared" si="29"/>
        <v>-0.38082127719540443</v>
      </c>
      <c r="J138" s="1">
        <f t="shared" si="30"/>
        <v>2.169445028704887</v>
      </c>
      <c r="K138" s="1">
        <f t="shared" si="31"/>
        <v>1.3831644681109629</v>
      </c>
      <c r="L138" s="5">
        <f t="shared" si="32"/>
        <v>-4.3010818993907129E-3</v>
      </c>
      <c r="M138" s="5">
        <f t="shared" si="33"/>
        <v>0</v>
      </c>
      <c r="N138" s="5">
        <f t="shared" si="34"/>
        <v>-1.6977843778059443E-2</v>
      </c>
      <c r="O138" s="5">
        <f t="shared" si="35"/>
        <v>-3.2085782261849438E-2</v>
      </c>
      <c r="P138" s="5">
        <f t="shared" si="36"/>
        <v>6.271558687847012E-4</v>
      </c>
    </row>
    <row r="139" spans="1:16" x14ac:dyDescent="0.3">
      <c r="A139" s="2">
        <v>4169</v>
      </c>
      <c r="B139" s="4">
        <v>9.48</v>
      </c>
      <c r="C139" s="4">
        <v>0.47</v>
      </c>
      <c r="D139" s="4">
        <v>0.67169999999999996</v>
      </c>
      <c r="E139" s="4">
        <v>8.7534247930000006</v>
      </c>
      <c r="F139" s="4">
        <v>3.99</v>
      </c>
      <c r="G139" s="1">
        <f t="shared" si="27"/>
        <v>2.2491843162669305</v>
      </c>
      <c r="H139" s="1">
        <f t="shared" si="28"/>
        <v>-0.75502258427803282</v>
      </c>
      <c r="I139" s="1">
        <f t="shared" si="29"/>
        <v>-0.39794346670931829</v>
      </c>
      <c r="J139" s="1">
        <f t="shared" si="30"/>
        <v>2.169445028704887</v>
      </c>
      <c r="K139" s="1">
        <f t="shared" si="31"/>
        <v>1.3837912309017721</v>
      </c>
      <c r="L139" s="5">
        <f t="shared" si="32"/>
        <v>2.1322769468821168E-2</v>
      </c>
      <c r="M139" s="5">
        <f t="shared" si="33"/>
        <v>0</v>
      </c>
      <c r="N139" s="5">
        <f t="shared" si="34"/>
        <v>-1.7122189513913866E-2</v>
      </c>
      <c r="O139" s="5">
        <f t="shared" si="35"/>
        <v>0</v>
      </c>
      <c r="P139" s="5">
        <f t="shared" si="36"/>
        <v>6.2676279080919883E-4</v>
      </c>
    </row>
    <row r="140" spans="1:16" x14ac:dyDescent="0.3">
      <c r="A140" s="2">
        <v>4199</v>
      </c>
      <c r="B140" s="4">
        <v>9.67</v>
      </c>
      <c r="C140" s="4">
        <v>0.47</v>
      </c>
      <c r="D140" s="4">
        <v>0.66</v>
      </c>
      <c r="E140" s="4">
        <v>8.7534247930000006</v>
      </c>
      <c r="F140" s="4">
        <v>3.9924999999999997</v>
      </c>
      <c r="G140" s="1">
        <f t="shared" si="27"/>
        <v>2.2690283094652028</v>
      </c>
      <c r="H140" s="1">
        <f t="shared" si="28"/>
        <v>-0.75502258427803282</v>
      </c>
      <c r="I140" s="1">
        <f t="shared" si="29"/>
        <v>-0.41551544396166579</v>
      </c>
      <c r="J140" s="1">
        <f t="shared" si="30"/>
        <v>2.169445028704887</v>
      </c>
      <c r="K140" s="1">
        <f t="shared" si="31"/>
        <v>1.3844176011070304</v>
      </c>
      <c r="L140" s="5">
        <f t="shared" si="32"/>
        <v>1.9843993198272347E-2</v>
      </c>
      <c r="M140" s="5">
        <f t="shared" si="33"/>
        <v>0</v>
      </c>
      <c r="N140" s="5">
        <f t="shared" si="34"/>
        <v>-1.7571977252347493E-2</v>
      </c>
      <c r="O140" s="5">
        <f t="shared" si="35"/>
        <v>0</v>
      </c>
      <c r="P140" s="5">
        <f t="shared" si="36"/>
        <v>6.2637020525824205E-4</v>
      </c>
    </row>
    <row r="141" spans="1:16" x14ac:dyDescent="0.3">
      <c r="A141" s="2">
        <v>4230</v>
      </c>
      <c r="B141" s="4">
        <v>9.6300000000000008</v>
      </c>
      <c r="C141" s="4">
        <v>0.47</v>
      </c>
      <c r="D141" s="4">
        <v>0.64829999999999999</v>
      </c>
      <c r="E141" s="4">
        <v>8.8485090910000004</v>
      </c>
      <c r="F141" s="4">
        <v>3.9950000000000001</v>
      </c>
      <c r="G141" s="1">
        <f t="shared" si="27"/>
        <v>2.2648832258100344</v>
      </c>
      <c r="H141" s="1">
        <f t="shared" si="28"/>
        <v>-0.75502258427803282</v>
      </c>
      <c r="I141" s="1">
        <f t="shared" si="29"/>
        <v>-0.4334017268011871</v>
      </c>
      <c r="J141" s="1">
        <f t="shared" si="30"/>
        <v>2.1802489805343499</v>
      </c>
      <c r="K141" s="1">
        <f t="shared" si="31"/>
        <v>1.3850435792182381</v>
      </c>
      <c r="L141" s="5">
        <f t="shared" si="32"/>
        <v>-4.1450836551684134E-3</v>
      </c>
      <c r="M141" s="5">
        <f t="shared" si="33"/>
        <v>0</v>
      </c>
      <c r="N141" s="5">
        <f t="shared" si="34"/>
        <v>-1.7886282839521317E-2</v>
      </c>
      <c r="O141" s="5">
        <f t="shared" si="35"/>
        <v>1.0803951829462921E-2</v>
      </c>
      <c r="P141" s="5">
        <f t="shared" si="36"/>
        <v>6.2597811120768121E-4</v>
      </c>
    </row>
    <row r="142" spans="1:16" x14ac:dyDescent="0.3">
      <c r="A142" s="2">
        <v>4261</v>
      </c>
      <c r="B142" s="4">
        <v>9.17</v>
      </c>
      <c r="C142" s="4">
        <v>0.47</v>
      </c>
      <c r="D142" s="4">
        <v>0.63670000000000004</v>
      </c>
      <c r="E142" s="4">
        <v>9.1340049590000003</v>
      </c>
      <c r="F142" s="4">
        <v>3.9975000000000001</v>
      </c>
      <c r="G142" s="1">
        <f t="shared" si="27"/>
        <v>2.2159372862683733</v>
      </c>
      <c r="H142" s="1">
        <f t="shared" si="28"/>
        <v>-0.75502258427803282</v>
      </c>
      <c r="I142" s="1">
        <f t="shared" si="29"/>
        <v>-0.45145669195915733</v>
      </c>
      <c r="J142" s="1">
        <f t="shared" si="30"/>
        <v>2.2120042576792351</v>
      </c>
      <c r="K142" s="1">
        <f t="shared" si="31"/>
        <v>1.3856691657259723</v>
      </c>
      <c r="L142" s="5">
        <f t="shared" si="32"/>
        <v>-4.8945939541661154E-2</v>
      </c>
      <c r="M142" s="5">
        <f t="shared" si="33"/>
        <v>0</v>
      </c>
      <c r="N142" s="5">
        <f t="shared" si="34"/>
        <v>-1.8054965157970226E-2</v>
      </c>
      <c r="O142" s="5">
        <f t="shared" si="35"/>
        <v>3.1755277144885241E-2</v>
      </c>
      <c r="P142" s="5">
        <f t="shared" si="36"/>
        <v>6.2558650773425484E-4</v>
      </c>
    </row>
    <row r="143" spans="1:16" x14ac:dyDescent="0.3">
      <c r="A143" s="2">
        <v>4291</v>
      </c>
      <c r="B143" s="4">
        <v>8.67</v>
      </c>
      <c r="C143" s="4">
        <v>0.47</v>
      </c>
      <c r="D143" s="4">
        <v>0.625</v>
      </c>
      <c r="E143" s="4">
        <v>9.229089256</v>
      </c>
      <c r="F143" s="4">
        <v>4</v>
      </c>
      <c r="G143" s="1">
        <f t="shared" si="27"/>
        <v>2.1598687907924505</v>
      </c>
      <c r="H143" s="1">
        <f t="shared" si="28"/>
        <v>-0.75502258427803282</v>
      </c>
      <c r="I143" s="1">
        <f t="shared" si="29"/>
        <v>-0.47000362924573558</v>
      </c>
      <c r="J143" s="1">
        <f t="shared" si="30"/>
        <v>2.2223603714903302</v>
      </c>
      <c r="K143" s="1">
        <f t="shared" si="31"/>
        <v>1.3862943611198906</v>
      </c>
      <c r="L143" s="5">
        <f t="shared" si="32"/>
        <v>-5.6068495475922742E-2</v>
      </c>
      <c r="M143" s="5">
        <f t="shared" si="33"/>
        <v>0</v>
      </c>
      <c r="N143" s="5">
        <f t="shared" si="34"/>
        <v>-1.8546937286578247E-2</v>
      </c>
      <c r="O143" s="5">
        <f t="shared" si="35"/>
        <v>1.0356113811095025E-2</v>
      </c>
      <c r="P143" s="5">
        <f t="shared" si="36"/>
        <v>6.2519539391825418E-4</v>
      </c>
    </row>
    <row r="144" spans="1:16" x14ac:dyDescent="0.3">
      <c r="A144" s="2">
        <v>4322</v>
      </c>
      <c r="B144" s="4">
        <v>8.7200000000000006</v>
      </c>
      <c r="C144" s="4">
        <v>0.47</v>
      </c>
      <c r="D144" s="4">
        <v>0.61329999999999996</v>
      </c>
      <c r="E144" s="4">
        <v>9.229089256</v>
      </c>
      <c r="F144" s="4">
        <v>4.0024999999999995</v>
      </c>
      <c r="G144" s="1">
        <f t="shared" si="27"/>
        <v>2.1656192379208883</v>
      </c>
      <c r="H144" s="1">
        <f t="shared" si="28"/>
        <v>-0.75502258427803282</v>
      </c>
      <c r="I144" s="1">
        <f t="shared" si="29"/>
        <v>-0.48890106635019909</v>
      </c>
      <c r="J144" s="1">
        <f t="shared" si="30"/>
        <v>2.2223603714903302</v>
      </c>
      <c r="K144" s="1">
        <f t="shared" si="31"/>
        <v>1.3869191658887325</v>
      </c>
      <c r="L144" s="5">
        <f t="shared" si="32"/>
        <v>5.7504471284377523E-3</v>
      </c>
      <c r="M144" s="5">
        <f t="shared" si="33"/>
        <v>0</v>
      </c>
      <c r="N144" s="5">
        <f t="shared" si="34"/>
        <v>-1.889743710446351E-2</v>
      </c>
      <c r="O144" s="5">
        <f t="shared" si="35"/>
        <v>0</v>
      </c>
      <c r="P144" s="5">
        <f t="shared" si="36"/>
        <v>6.2480476884196889E-4</v>
      </c>
    </row>
    <row r="145" spans="1:16" x14ac:dyDescent="0.3">
      <c r="A145" s="2">
        <v>4352</v>
      </c>
      <c r="B145" s="4">
        <v>9.07</v>
      </c>
      <c r="C145" s="4">
        <v>0.47</v>
      </c>
      <c r="D145" s="4">
        <v>0.60170000000000001</v>
      </c>
      <c r="E145" s="4">
        <v>9.1340049590000003</v>
      </c>
      <c r="F145" s="4">
        <v>4.0049999999999999</v>
      </c>
      <c r="G145" s="1">
        <f t="shared" si="27"/>
        <v>2.2049722641270453</v>
      </c>
      <c r="H145" s="1">
        <f t="shared" si="28"/>
        <v>-0.75502258427803282</v>
      </c>
      <c r="I145" s="1">
        <f t="shared" si="29"/>
        <v>-0.50799629675583091</v>
      </c>
      <c r="J145" s="1">
        <f t="shared" si="30"/>
        <v>2.2120042576792351</v>
      </c>
      <c r="K145" s="1">
        <f t="shared" si="31"/>
        <v>1.3875435805203225</v>
      </c>
      <c r="L145" s="5">
        <f t="shared" si="32"/>
        <v>3.9353026206156994E-2</v>
      </c>
      <c r="M145" s="5">
        <f t="shared" si="33"/>
        <v>0</v>
      </c>
      <c r="N145" s="5">
        <f t="shared" si="34"/>
        <v>-1.9095230405631824E-2</v>
      </c>
      <c r="O145" s="5">
        <f t="shared" si="35"/>
        <v>-1.0356113811095025E-2</v>
      </c>
      <c r="P145" s="5">
        <f t="shared" si="36"/>
        <v>6.2441463158990906E-4</v>
      </c>
    </row>
    <row r="146" spans="1:16" x14ac:dyDescent="0.3">
      <c r="A146" s="2">
        <v>4383</v>
      </c>
      <c r="B146" s="4">
        <v>9.11</v>
      </c>
      <c r="C146" s="4">
        <v>0.47</v>
      </c>
      <c r="D146" s="4">
        <v>0.59</v>
      </c>
      <c r="E146" s="4">
        <v>9.0388396689999997</v>
      </c>
      <c r="F146" s="4">
        <v>4.0075000000000003</v>
      </c>
      <c r="G146" s="1">
        <f t="shared" si="27"/>
        <v>2.2093727112718669</v>
      </c>
      <c r="H146" s="1">
        <f t="shared" si="28"/>
        <v>-0.75502258427803282</v>
      </c>
      <c r="I146" s="1">
        <f t="shared" si="29"/>
        <v>-0.52763274208237199</v>
      </c>
      <c r="J146" s="1">
        <f t="shared" si="30"/>
        <v>2.2015308109667364</v>
      </c>
      <c r="K146" s="1">
        <f t="shared" si="31"/>
        <v>1.388167605501571</v>
      </c>
      <c r="L146" s="5">
        <f t="shared" si="32"/>
        <v>4.4004471448215732E-3</v>
      </c>
      <c r="M146" s="5">
        <f t="shared" si="33"/>
        <v>0</v>
      </c>
      <c r="N146" s="5">
        <f t="shared" si="34"/>
        <v>-1.9636445326541074E-2</v>
      </c>
      <c r="O146" s="5">
        <f t="shared" si="35"/>
        <v>-1.0473446712498724E-2</v>
      </c>
      <c r="P146" s="5">
        <f t="shared" si="36"/>
        <v>6.2402498124858319E-4</v>
      </c>
    </row>
    <row r="147" spans="1:16" x14ac:dyDescent="0.3">
      <c r="A147" s="2">
        <v>4414</v>
      </c>
      <c r="B147" s="4">
        <v>9.1199999999999992</v>
      </c>
      <c r="C147" s="4">
        <v>0.4708</v>
      </c>
      <c r="D147" s="4">
        <v>0.59919999999999995</v>
      </c>
      <c r="E147" s="4">
        <v>9.1340049590000003</v>
      </c>
      <c r="F147" s="4">
        <v>4.01</v>
      </c>
      <c r="G147" s="1">
        <f t="shared" si="27"/>
        <v>2.2104698040862401</v>
      </c>
      <c r="H147" s="1">
        <f t="shared" si="28"/>
        <v>-0.75332190359601536</v>
      </c>
      <c r="I147" s="1">
        <f t="shared" si="29"/>
        <v>-0.5121598467791274</v>
      </c>
      <c r="J147" s="1">
        <f t="shared" si="30"/>
        <v>2.2120042576792351</v>
      </c>
      <c r="K147" s="1">
        <f t="shared" si="31"/>
        <v>1.3887912413184778</v>
      </c>
      <c r="L147" s="5">
        <f t="shared" si="32"/>
        <v>1.0970928143732017E-3</v>
      </c>
      <c r="M147" s="5">
        <f t="shared" si="33"/>
        <v>1.7006806820174525E-3</v>
      </c>
      <c r="N147" s="5">
        <f t="shared" si="34"/>
        <v>1.5472895303244583E-2</v>
      </c>
      <c r="O147" s="5">
        <f t="shared" si="35"/>
        <v>1.0473446712498724E-2</v>
      </c>
      <c r="P147" s="5">
        <f t="shared" si="36"/>
        <v>6.2363581690672021E-4</v>
      </c>
    </row>
    <row r="148" spans="1:16" x14ac:dyDescent="0.3">
      <c r="A148" s="2">
        <v>4443</v>
      </c>
      <c r="B148" s="4">
        <v>9.0399999999999991</v>
      </c>
      <c r="C148" s="4">
        <v>0.47170000000000001</v>
      </c>
      <c r="D148" s="4">
        <v>0.60829999999999995</v>
      </c>
      <c r="E148" s="4">
        <v>9.229089256</v>
      </c>
      <c r="F148" s="4">
        <v>4.0466666666666669</v>
      </c>
      <c r="G148" s="1">
        <f t="shared" si="27"/>
        <v>2.2016591744040852</v>
      </c>
      <c r="H148" s="1">
        <f t="shared" si="28"/>
        <v>-0.751412088691921</v>
      </c>
      <c r="I148" s="1">
        <f t="shared" si="29"/>
        <v>-0.49708709765547748</v>
      </c>
      <c r="J148" s="1">
        <f t="shared" si="30"/>
        <v>2.2223603714903302</v>
      </c>
      <c r="K148" s="1">
        <f t="shared" si="31"/>
        <v>1.3978934969632426</v>
      </c>
      <c r="L148" s="5">
        <f t="shared" si="32"/>
        <v>-8.8106296821548469E-3</v>
      </c>
      <c r="M148" s="5">
        <f t="shared" si="33"/>
        <v>1.9098149040943646E-3</v>
      </c>
      <c r="N148" s="5">
        <f t="shared" si="34"/>
        <v>1.507274912364992E-2</v>
      </c>
      <c r="O148" s="5">
        <f t="shared" si="35"/>
        <v>1.0356113811095025E-2</v>
      </c>
      <c r="P148" s="5">
        <f t="shared" si="36"/>
        <v>9.1022556447648562E-3</v>
      </c>
    </row>
    <row r="149" spans="1:16" x14ac:dyDescent="0.3">
      <c r="A149" s="2">
        <v>4474</v>
      </c>
      <c r="B149" s="4">
        <v>9.3000000000000007</v>
      </c>
      <c r="C149" s="4">
        <v>0.47249999999999998</v>
      </c>
      <c r="D149" s="4">
        <v>0.61750000000000005</v>
      </c>
      <c r="E149" s="4">
        <v>9.4194198349999994</v>
      </c>
      <c r="F149" s="4">
        <v>4.083333333333333</v>
      </c>
      <c r="G149" s="1">
        <f t="shared" si="27"/>
        <v>2.2300144001592104</v>
      </c>
      <c r="H149" s="1">
        <f t="shared" si="28"/>
        <v>-0.74971753204833969</v>
      </c>
      <c r="I149" s="1">
        <f t="shared" si="29"/>
        <v>-0.48207621048000471</v>
      </c>
      <c r="J149" s="1">
        <f t="shared" si="30"/>
        <v>2.2427734980504246</v>
      </c>
      <c r="K149" s="1">
        <f t="shared" si="31"/>
        <v>1.4069136483226263</v>
      </c>
      <c r="L149" s="5">
        <f t="shared" si="32"/>
        <v>2.8355225755125169E-2</v>
      </c>
      <c r="M149" s="5">
        <f t="shared" si="33"/>
        <v>1.6945566435813131E-3</v>
      </c>
      <c r="N149" s="5">
        <f t="shared" si="34"/>
        <v>1.5010887175472776E-2</v>
      </c>
      <c r="O149" s="5">
        <f t="shared" si="35"/>
        <v>2.0413126560094419E-2</v>
      </c>
      <c r="P149" s="5">
        <f t="shared" si="36"/>
        <v>9.0201513593837213E-3</v>
      </c>
    </row>
    <row r="150" spans="1:16" x14ac:dyDescent="0.3">
      <c r="A150" s="2">
        <v>4504</v>
      </c>
      <c r="B150" s="4">
        <v>9.59</v>
      </c>
      <c r="C150" s="4">
        <v>0.4733</v>
      </c>
      <c r="D150" s="4">
        <v>0.62670000000000003</v>
      </c>
      <c r="E150" s="4">
        <v>9.7048347110000002</v>
      </c>
      <c r="F150" s="4">
        <v>4.12</v>
      </c>
      <c r="G150" s="1">
        <f t="shared" si="27"/>
        <v>2.2607208888953467</v>
      </c>
      <c r="H150" s="1">
        <f t="shared" si="28"/>
        <v>-0.74802584206993472</v>
      </c>
      <c r="I150" s="1">
        <f t="shared" si="29"/>
        <v>-0.46728732175150722</v>
      </c>
      <c r="J150" s="1">
        <f t="shared" si="30"/>
        <v>2.2726241851518791</v>
      </c>
      <c r="K150" s="1">
        <f t="shared" si="31"/>
        <v>1.4158531633614351</v>
      </c>
      <c r="L150" s="5">
        <f t="shared" si="32"/>
        <v>3.070648873613635E-2</v>
      </c>
      <c r="M150" s="5">
        <f t="shared" si="33"/>
        <v>1.6916899784049644E-3</v>
      </c>
      <c r="N150" s="5">
        <f t="shared" si="34"/>
        <v>1.4788888728497485E-2</v>
      </c>
      <c r="O150" s="5">
        <f t="shared" si="35"/>
        <v>2.9850687101454554E-2</v>
      </c>
      <c r="P150" s="5">
        <f t="shared" si="36"/>
        <v>8.939515038808743E-3</v>
      </c>
    </row>
    <row r="151" spans="1:16" x14ac:dyDescent="0.3">
      <c r="A151" s="2">
        <v>4535</v>
      </c>
      <c r="B151" s="4">
        <v>9.58</v>
      </c>
      <c r="C151" s="4">
        <v>0.47420000000000001</v>
      </c>
      <c r="D151" s="4">
        <v>0.63580000000000003</v>
      </c>
      <c r="E151" s="4">
        <v>9.7048347110000002</v>
      </c>
      <c r="F151" s="4">
        <v>4.1566666666666663</v>
      </c>
      <c r="G151" s="1">
        <f t="shared" si="27"/>
        <v>2.259677591982769</v>
      </c>
      <c r="H151" s="1">
        <f t="shared" si="28"/>
        <v>-0.7461261053508319</v>
      </c>
      <c r="I151" s="1">
        <f t="shared" si="29"/>
        <v>-0.45287123050543465</v>
      </c>
      <c r="J151" s="1">
        <f t="shared" si="30"/>
        <v>2.2726241851518791</v>
      </c>
      <c r="K151" s="1">
        <f t="shared" si="31"/>
        <v>1.4247134710238354</v>
      </c>
      <c r="L151" s="5">
        <f t="shared" si="32"/>
        <v>-1.0432969125777625E-3</v>
      </c>
      <c r="M151" s="5">
        <f t="shared" si="33"/>
        <v>1.899736719102818E-3</v>
      </c>
      <c r="N151" s="5">
        <f t="shared" si="34"/>
        <v>1.4416091246072571E-2</v>
      </c>
      <c r="O151" s="5">
        <f t="shared" si="35"/>
        <v>0</v>
      </c>
      <c r="P151" s="5">
        <f t="shared" si="36"/>
        <v>8.860307662400313E-3</v>
      </c>
    </row>
    <row r="152" spans="1:16" x14ac:dyDescent="0.3">
      <c r="A152" s="2">
        <v>4565</v>
      </c>
      <c r="B152" s="4">
        <v>9.58</v>
      </c>
      <c r="C152" s="4">
        <v>0.47499999999999998</v>
      </c>
      <c r="D152" s="4">
        <v>0.64500000000000002</v>
      </c>
      <c r="E152" s="4">
        <v>9.6096694209999995</v>
      </c>
      <c r="F152" s="4">
        <v>4.1933333333333334</v>
      </c>
      <c r="G152" s="1">
        <f t="shared" si="27"/>
        <v>2.259677591982769</v>
      </c>
      <c r="H152" s="1">
        <f t="shared" si="28"/>
        <v>-0.74444047494749588</v>
      </c>
      <c r="I152" s="1">
        <f t="shared" si="29"/>
        <v>-0.43850496218636453</v>
      </c>
      <c r="J152" s="1">
        <f t="shared" si="30"/>
        <v>2.2627698229108169</v>
      </c>
      <c r="K152" s="1">
        <f t="shared" si="31"/>
        <v>1.4334959626041848</v>
      </c>
      <c r="L152" s="5">
        <f t="shared" si="32"/>
        <v>0</v>
      </c>
      <c r="M152" s="5">
        <f t="shared" si="33"/>
        <v>1.6856304033360248E-3</v>
      </c>
      <c r="N152" s="5">
        <f t="shared" si="34"/>
        <v>1.4366268319070119E-2</v>
      </c>
      <c r="O152" s="5">
        <f t="shared" si="35"/>
        <v>-9.8543622410622866E-3</v>
      </c>
      <c r="P152" s="5">
        <f t="shared" si="36"/>
        <v>8.782491580349383E-3</v>
      </c>
    </row>
    <row r="153" spans="1:16" x14ac:dyDescent="0.3">
      <c r="A153" s="2">
        <v>4596</v>
      </c>
      <c r="B153" s="4">
        <v>9.59</v>
      </c>
      <c r="C153" s="4">
        <v>0.4758</v>
      </c>
      <c r="D153" s="4">
        <v>0.6542</v>
      </c>
      <c r="E153" s="4">
        <v>9.6096694209999995</v>
      </c>
      <c r="F153" s="4">
        <v>4.2300000000000004</v>
      </c>
      <c r="G153" s="1">
        <f t="shared" si="27"/>
        <v>2.2607208888953467</v>
      </c>
      <c r="H153" s="1">
        <f t="shared" si="28"/>
        <v>-0.74275768111327978</v>
      </c>
      <c r="I153" s="1">
        <f t="shared" si="29"/>
        <v>-0.42434216387785351</v>
      </c>
      <c r="J153" s="1">
        <f t="shared" si="30"/>
        <v>2.2627698229108169</v>
      </c>
      <c r="K153" s="1">
        <f t="shared" si="31"/>
        <v>1.4422019930581866</v>
      </c>
      <c r="L153" s="5">
        <f t="shared" si="32"/>
        <v>1.0432969125777625E-3</v>
      </c>
      <c r="M153" s="5">
        <f t="shared" si="33"/>
        <v>1.6827938342161008E-3</v>
      </c>
      <c r="N153" s="5">
        <f t="shared" si="34"/>
        <v>1.4162798308511027E-2</v>
      </c>
      <c r="O153" s="5">
        <f t="shared" si="35"/>
        <v>0</v>
      </c>
      <c r="P153" s="5">
        <f t="shared" si="36"/>
        <v>8.7060304540018674E-3</v>
      </c>
    </row>
    <row r="154" spans="1:16" x14ac:dyDescent="0.3">
      <c r="A154" s="2">
        <v>4627</v>
      </c>
      <c r="B154" s="4">
        <v>9.81</v>
      </c>
      <c r="C154" s="4">
        <v>0.47670000000000001</v>
      </c>
      <c r="D154" s="4">
        <v>0.6633</v>
      </c>
      <c r="E154" s="4">
        <v>9.7048347110000002</v>
      </c>
      <c r="F154" s="4">
        <v>4.2666666666666666</v>
      </c>
      <c r="G154" s="1">
        <f t="shared" si="27"/>
        <v>2.2834022735772717</v>
      </c>
      <c r="H154" s="1">
        <f t="shared" si="28"/>
        <v>-0.74086791677135699</v>
      </c>
      <c r="I154" s="1">
        <f t="shared" si="29"/>
        <v>-0.41052790245062676</v>
      </c>
      <c r="J154" s="1">
        <f t="shared" si="30"/>
        <v>2.2726241851518791</v>
      </c>
      <c r="K154" s="1">
        <f t="shared" si="31"/>
        <v>1.4508328822574619</v>
      </c>
      <c r="L154" s="5">
        <f t="shared" si="32"/>
        <v>2.2681384681924932E-2</v>
      </c>
      <c r="M154" s="5">
        <f t="shared" si="33"/>
        <v>1.8897643419227839E-3</v>
      </c>
      <c r="N154" s="5">
        <f t="shared" si="34"/>
        <v>1.3814261427226748E-2</v>
      </c>
      <c r="O154" s="5">
        <f t="shared" si="35"/>
        <v>9.8543622410622866E-3</v>
      </c>
      <c r="P154" s="5">
        <f t="shared" si="36"/>
        <v>8.6308891992752379E-3</v>
      </c>
    </row>
    <row r="155" spans="1:16" x14ac:dyDescent="0.3">
      <c r="A155" s="2">
        <v>4657</v>
      </c>
      <c r="B155" s="4">
        <v>9.86</v>
      </c>
      <c r="C155" s="4">
        <v>0.47749999999999998</v>
      </c>
      <c r="D155" s="4">
        <v>0.67249999999999999</v>
      </c>
      <c r="E155" s="4">
        <v>9.8000000000000007</v>
      </c>
      <c r="F155" s="4">
        <v>4.3033333333333337</v>
      </c>
      <c r="G155" s="1">
        <f t="shared" si="27"/>
        <v>2.2884861686145439</v>
      </c>
      <c r="H155" s="1">
        <f t="shared" si="28"/>
        <v>-0.73919111906135215</v>
      </c>
      <c r="I155" s="1">
        <f t="shared" si="29"/>
        <v>-0.39675316750614292</v>
      </c>
      <c r="J155" s="1">
        <f t="shared" si="30"/>
        <v>2.2823823856765264</v>
      </c>
      <c r="K155" s="1">
        <f t="shared" si="31"/>
        <v>1.4593899161904416</v>
      </c>
      <c r="L155" s="5">
        <f t="shared" si="32"/>
        <v>5.0838950372722458E-3</v>
      </c>
      <c r="M155" s="5">
        <f t="shared" si="33"/>
        <v>1.6767977100048403E-3</v>
      </c>
      <c r="N155" s="5">
        <f t="shared" si="34"/>
        <v>1.3774734944483835E-2</v>
      </c>
      <c r="O155" s="5">
        <f t="shared" si="35"/>
        <v>9.7582005246472647E-3</v>
      </c>
      <c r="P155" s="5">
        <f t="shared" si="36"/>
        <v>8.5570339329796852E-3</v>
      </c>
    </row>
    <row r="156" spans="1:16" x14ac:dyDescent="0.3">
      <c r="A156" s="2">
        <v>4688</v>
      </c>
      <c r="B156" s="4">
        <v>9.84</v>
      </c>
      <c r="C156" s="4">
        <v>0.4783</v>
      </c>
      <c r="D156" s="4">
        <v>0.68169999999999997</v>
      </c>
      <c r="E156" s="4">
        <v>9.8000000000000007</v>
      </c>
      <c r="F156" s="4">
        <v>4.34</v>
      </c>
      <c r="G156" s="1">
        <f t="shared" si="27"/>
        <v>2.2864557110641619</v>
      </c>
      <c r="H156" s="1">
        <f t="shared" si="28"/>
        <v>-0.73751712829588589</v>
      </c>
      <c r="I156" s="1">
        <f t="shared" si="29"/>
        <v>-0.38316560061339749</v>
      </c>
      <c r="J156" s="1">
        <f t="shared" si="30"/>
        <v>2.2823823856765264</v>
      </c>
      <c r="K156" s="1">
        <f t="shared" si="31"/>
        <v>1.4678743481123135</v>
      </c>
      <c r="L156" s="5">
        <f t="shared" si="32"/>
        <v>-2.0304575503820033E-3</v>
      </c>
      <c r="M156" s="5">
        <f t="shared" si="33"/>
        <v>1.67399076546626E-3</v>
      </c>
      <c r="N156" s="5">
        <f t="shared" si="34"/>
        <v>1.3587566892745429E-2</v>
      </c>
      <c r="O156" s="5">
        <f t="shared" si="35"/>
        <v>0</v>
      </c>
      <c r="P156" s="5">
        <f t="shared" si="36"/>
        <v>8.4844319218719821E-3</v>
      </c>
    </row>
    <row r="157" spans="1:16" x14ac:dyDescent="0.3">
      <c r="A157" s="2">
        <v>4718</v>
      </c>
      <c r="B157" s="4">
        <v>9.73</v>
      </c>
      <c r="C157" s="4">
        <v>0.47920000000000001</v>
      </c>
      <c r="D157" s="4">
        <v>0.69079999999999997</v>
      </c>
      <c r="E157" s="4">
        <v>9.8000000000000007</v>
      </c>
      <c r="F157" s="4">
        <v>4.3766666666666669</v>
      </c>
      <c r="G157" s="1">
        <f t="shared" si="27"/>
        <v>2.2752138961979136</v>
      </c>
      <c r="H157" s="1">
        <f t="shared" si="28"/>
        <v>-0.73563723218089738</v>
      </c>
      <c r="I157" s="1">
        <f t="shared" si="29"/>
        <v>-0.36990493270961355</v>
      </c>
      <c r="J157" s="1">
        <f t="shared" si="30"/>
        <v>2.2823823856765264</v>
      </c>
      <c r="K157" s="1">
        <f t="shared" si="31"/>
        <v>1.4762873996465953</v>
      </c>
      <c r="L157" s="5">
        <f t="shared" si="32"/>
        <v>-1.1241814866248312E-2</v>
      </c>
      <c r="M157" s="5">
        <f t="shared" si="33"/>
        <v>1.8798961149885107E-3</v>
      </c>
      <c r="N157" s="5">
        <f t="shared" si="34"/>
        <v>1.326066790378394E-2</v>
      </c>
      <c r="O157" s="5">
        <f t="shared" si="35"/>
        <v>0</v>
      </c>
      <c r="P157" s="5">
        <f t="shared" si="36"/>
        <v>8.4130515342817347E-3</v>
      </c>
    </row>
    <row r="158" spans="1:16" x14ac:dyDescent="0.3">
      <c r="A158" s="2">
        <v>4749</v>
      </c>
      <c r="B158" s="4">
        <v>9.3800000000000008</v>
      </c>
      <c r="C158" s="4">
        <v>0.48</v>
      </c>
      <c r="D158" s="4">
        <v>0.7</v>
      </c>
      <c r="E158" s="4">
        <v>9.7048347110000002</v>
      </c>
      <c r="F158" s="4">
        <v>4.4133333333333331</v>
      </c>
      <c r="G158" s="1">
        <f t="shared" si="27"/>
        <v>2.2385797630181332</v>
      </c>
      <c r="H158" s="1">
        <f t="shared" si="28"/>
        <v>-0.73396917508020043</v>
      </c>
      <c r="I158" s="1">
        <f t="shared" si="29"/>
        <v>-0.35667494393873245</v>
      </c>
      <c r="J158" s="1">
        <f t="shared" si="30"/>
        <v>2.2726241851518791</v>
      </c>
      <c r="K158" s="1">
        <f t="shared" si="31"/>
        <v>1.4846302618407523</v>
      </c>
      <c r="L158" s="5">
        <f t="shared" si="32"/>
        <v>-3.663413317978037E-2</v>
      </c>
      <c r="M158" s="5">
        <f t="shared" si="33"/>
        <v>1.6680571006969513E-3</v>
      </c>
      <c r="N158" s="5">
        <f t="shared" si="34"/>
        <v>1.3229988770881107E-2</v>
      </c>
      <c r="O158" s="5">
        <f t="shared" si="35"/>
        <v>-9.7582005246472647E-3</v>
      </c>
      <c r="P158" s="5">
        <f t="shared" si="36"/>
        <v>8.3428621941570302E-3</v>
      </c>
    </row>
    <row r="159" spans="1:16" x14ac:dyDescent="0.3">
      <c r="A159" s="2">
        <v>4780</v>
      </c>
      <c r="B159" s="4">
        <v>9.3000000000000007</v>
      </c>
      <c r="C159" s="4">
        <v>0.48</v>
      </c>
      <c r="D159" s="4">
        <v>0.69420000000000004</v>
      </c>
      <c r="E159" s="4">
        <v>9.8000000000000007</v>
      </c>
      <c r="F159" s="4">
        <v>4.45</v>
      </c>
      <c r="G159" s="1">
        <f t="shared" si="27"/>
        <v>2.2300144001592104</v>
      </c>
      <c r="H159" s="1">
        <f t="shared" si="28"/>
        <v>-0.73396917508020043</v>
      </c>
      <c r="I159" s="1">
        <f t="shared" si="29"/>
        <v>-0.3649951755544511</v>
      </c>
      <c r="J159" s="1">
        <f t="shared" si="30"/>
        <v>2.2823823856765264</v>
      </c>
      <c r="K159" s="1">
        <f t="shared" si="31"/>
        <v>1.4929040961781488</v>
      </c>
      <c r="L159" s="5">
        <f t="shared" si="32"/>
        <v>-8.5653628589228425E-3</v>
      </c>
      <c r="M159" s="5">
        <f t="shared" si="33"/>
        <v>0</v>
      </c>
      <c r="N159" s="5">
        <f t="shared" si="34"/>
        <v>-8.320231615718654E-3</v>
      </c>
      <c r="O159" s="5">
        <f t="shared" si="35"/>
        <v>9.7582005246472647E-3</v>
      </c>
      <c r="P159" s="5">
        <f t="shared" si="36"/>
        <v>8.2738343373964796E-3</v>
      </c>
    </row>
    <row r="160" spans="1:16" x14ac:dyDescent="0.3">
      <c r="A160" s="2">
        <v>4808</v>
      </c>
      <c r="B160" s="4">
        <v>8.9700000000000006</v>
      </c>
      <c r="C160" s="4">
        <v>0.48</v>
      </c>
      <c r="D160" s="4">
        <v>0.68830000000000002</v>
      </c>
      <c r="E160" s="4">
        <v>9.8000000000000007</v>
      </c>
      <c r="F160" s="4">
        <v>4.4258333333333333</v>
      </c>
      <c r="G160" s="1">
        <f t="shared" si="27"/>
        <v>2.1938856760707046</v>
      </c>
      <c r="H160" s="1">
        <f t="shared" si="28"/>
        <v>-0.73396917508020043</v>
      </c>
      <c r="I160" s="1">
        <f t="shared" si="29"/>
        <v>-0.37353048957781854</v>
      </c>
      <c r="J160" s="1">
        <f t="shared" si="30"/>
        <v>2.2823823856765264</v>
      </c>
      <c r="K160" s="1">
        <f t="shared" si="31"/>
        <v>1.4874585846463075</v>
      </c>
      <c r="L160" s="5">
        <f t="shared" si="32"/>
        <v>-3.6128724088505759E-2</v>
      </c>
      <c r="M160" s="5">
        <f t="shared" si="33"/>
        <v>0</v>
      </c>
      <c r="N160" s="5">
        <f t="shared" si="34"/>
        <v>-8.5353140233674352E-3</v>
      </c>
      <c r="O160" s="5">
        <f t="shared" si="35"/>
        <v>0</v>
      </c>
      <c r="P160" s="5">
        <f t="shared" si="36"/>
        <v>-5.4455115318412517E-3</v>
      </c>
    </row>
    <row r="161" spans="1:16" x14ac:dyDescent="0.3">
      <c r="A161" s="2">
        <v>4839</v>
      </c>
      <c r="B161" s="4">
        <v>8.8000000000000007</v>
      </c>
      <c r="C161" s="4">
        <v>0.48</v>
      </c>
      <c r="D161" s="4">
        <v>0.6825</v>
      </c>
      <c r="E161" s="4">
        <v>9.8000000000000007</v>
      </c>
      <c r="F161" s="4">
        <v>4.4016666666666673</v>
      </c>
      <c r="G161" s="1">
        <f t="shared" si="27"/>
        <v>2.174751721484161</v>
      </c>
      <c r="H161" s="1">
        <f t="shared" si="28"/>
        <v>-0.73396917508020043</v>
      </c>
      <c r="I161" s="1">
        <f t="shared" si="29"/>
        <v>-0.38199275192302223</v>
      </c>
      <c r="J161" s="1">
        <f t="shared" si="30"/>
        <v>2.2823823856765264</v>
      </c>
      <c r="K161" s="1">
        <f t="shared" si="31"/>
        <v>1.4819832570809859</v>
      </c>
      <c r="L161" s="5">
        <f t="shared" si="32"/>
        <v>-1.9133954586543656E-2</v>
      </c>
      <c r="M161" s="5">
        <f t="shared" si="33"/>
        <v>0</v>
      </c>
      <c r="N161" s="5">
        <f t="shared" si="34"/>
        <v>-8.4622623452036971E-3</v>
      </c>
      <c r="O161" s="5">
        <f t="shared" si="35"/>
        <v>0</v>
      </c>
      <c r="P161" s="5">
        <f t="shared" si="36"/>
        <v>-5.4753275653216527E-3</v>
      </c>
    </row>
    <row r="162" spans="1:16" x14ac:dyDescent="0.3">
      <c r="A162" s="2">
        <v>4869</v>
      </c>
      <c r="B162" s="4">
        <v>8.7899999999999991</v>
      </c>
      <c r="C162" s="4">
        <v>0.48</v>
      </c>
      <c r="D162" s="4">
        <v>0.67669999999999997</v>
      </c>
      <c r="E162" s="4">
        <v>9.8000000000000007</v>
      </c>
      <c r="F162" s="4">
        <v>4.3775000000000004</v>
      </c>
      <c r="G162" s="1">
        <f t="shared" si="27"/>
        <v>2.1736147116970854</v>
      </c>
      <c r="H162" s="1">
        <f t="shared" si="28"/>
        <v>-0.73396917508020043</v>
      </c>
      <c r="I162" s="1">
        <f t="shared" si="29"/>
        <v>-0.39052723574395726</v>
      </c>
      <c r="J162" s="1">
        <f t="shared" si="30"/>
        <v>2.2823823856765264</v>
      </c>
      <c r="K162" s="1">
        <f t="shared" si="31"/>
        <v>1.4764777851778699</v>
      </c>
      <c r="L162" s="5">
        <f t="shared" si="32"/>
        <v>-1.137009787075538E-3</v>
      </c>
      <c r="M162" s="5">
        <f t="shared" si="33"/>
        <v>0</v>
      </c>
      <c r="N162" s="5">
        <f t="shared" si="34"/>
        <v>-8.5344838209350238E-3</v>
      </c>
      <c r="O162" s="5">
        <f t="shared" si="35"/>
        <v>0</v>
      </c>
      <c r="P162" s="5">
        <f t="shared" si="36"/>
        <v>-5.5054719031160104E-3</v>
      </c>
    </row>
    <row r="163" spans="1:16" x14ac:dyDescent="0.3">
      <c r="A163" s="2">
        <v>4900</v>
      </c>
      <c r="B163" s="4">
        <v>8.5500000000000007</v>
      </c>
      <c r="C163" s="4">
        <v>0.48</v>
      </c>
      <c r="D163" s="4">
        <v>0.67079999999999995</v>
      </c>
      <c r="E163" s="4">
        <v>9.6999999999999993</v>
      </c>
      <c r="F163" s="4">
        <v>4.3533333333333335</v>
      </c>
      <c r="G163" s="1">
        <f t="shared" si="27"/>
        <v>2.145931282948669</v>
      </c>
      <c r="H163" s="1">
        <f t="shared" si="28"/>
        <v>-0.73396917508020043</v>
      </c>
      <c r="I163" s="1">
        <f t="shared" si="29"/>
        <v>-0.39928424903308335</v>
      </c>
      <c r="J163" s="1">
        <f t="shared" si="30"/>
        <v>2.2721258855093369</v>
      </c>
      <c r="K163" s="1">
        <f t="shared" si="31"/>
        <v>1.4709418351801753</v>
      </c>
      <c r="L163" s="5">
        <f t="shared" si="32"/>
        <v>-2.768342874841645E-2</v>
      </c>
      <c r="M163" s="5">
        <f t="shared" si="33"/>
        <v>0</v>
      </c>
      <c r="N163" s="5">
        <f t="shared" si="34"/>
        <v>-8.7570132891260921E-3</v>
      </c>
      <c r="O163" s="5">
        <f t="shared" si="35"/>
        <v>-1.0256500167189486E-2</v>
      </c>
      <c r="P163" s="5">
        <f t="shared" si="36"/>
        <v>-5.5359499976945781E-3</v>
      </c>
    </row>
    <row r="164" spans="1:16" x14ac:dyDescent="0.3">
      <c r="A164" s="2">
        <v>4930</v>
      </c>
      <c r="B164" s="4">
        <v>8.1199999999999992</v>
      </c>
      <c r="C164" s="4">
        <v>0.48</v>
      </c>
      <c r="D164" s="4">
        <v>0.66500000000000004</v>
      </c>
      <c r="E164" s="4">
        <v>9.8000000000000007</v>
      </c>
      <c r="F164" s="4">
        <v>4.3291666666666675</v>
      </c>
      <c r="G164" s="1">
        <f t="shared" si="27"/>
        <v>2.0943301541735866</v>
      </c>
      <c r="H164" s="1">
        <f t="shared" si="28"/>
        <v>-0.73396917508020043</v>
      </c>
      <c r="I164" s="1">
        <f t="shared" si="29"/>
        <v>-0.40796823832628287</v>
      </c>
      <c r="J164" s="1">
        <f t="shared" si="30"/>
        <v>2.2823823856765264</v>
      </c>
      <c r="K164" s="1">
        <f t="shared" si="31"/>
        <v>1.4653750677572364</v>
      </c>
      <c r="L164" s="5">
        <f t="shared" si="32"/>
        <v>-5.1601128775082383E-2</v>
      </c>
      <c r="M164" s="5">
        <f t="shared" si="33"/>
        <v>0</v>
      </c>
      <c r="N164" s="5">
        <f t="shared" si="34"/>
        <v>-8.6839892931995233E-3</v>
      </c>
      <c r="O164" s="5">
        <f t="shared" si="35"/>
        <v>1.0256500167189486E-2</v>
      </c>
      <c r="P164" s="5">
        <f t="shared" si="36"/>
        <v>-5.5667674229389341E-3</v>
      </c>
    </row>
    <row r="165" spans="1:16" x14ac:dyDescent="0.3">
      <c r="A165" s="2">
        <v>4961</v>
      </c>
      <c r="B165" s="4">
        <v>8.23</v>
      </c>
      <c r="C165" s="4">
        <v>0.48</v>
      </c>
      <c r="D165" s="4">
        <v>0.65920000000000001</v>
      </c>
      <c r="E165" s="4">
        <v>9.9</v>
      </c>
      <c r="F165" s="4">
        <v>4.3049999999999997</v>
      </c>
      <c r="G165" s="1">
        <f t="shared" si="27"/>
        <v>2.1077860146889784</v>
      </c>
      <c r="H165" s="1">
        <f t="shared" si="28"/>
        <v>-0.73396917508020043</v>
      </c>
      <c r="I165" s="1">
        <f t="shared" si="29"/>
        <v>-0.41672830038687508</v>
      </c>
      <c r="J165" s="1">
        <f t="shared" si="30"/>
        <v>2.2925347571405443</v>
      </c>
      <c r="K165" s="1">
        <f t="shared" si="31"/>
        <v>1.459777137879694</v>
      </c>
      <c r="L165" s="5">
        <f t="shared" si="32"/>
        <v>1.3455860515391826E-2</v>
      </c>
      <c r="M165" s="5">
        <f t="shared" si="33"/>
        <v>0</v>
      </c>
      <c r="N165" s="5">
        <f t="shared" si="34"/>
        <v>-8.7600620605922108E-3</v>
      </c>
      <c r="O165" s="5">
        <f t="shared" si="35"/>
        <v>1.0152371464017929E-2</v>
      </c>
      <c r="P165" s="5">
        <f t="shared" si="36"/>
        <v>-5.5979298775423736E-3</v>
      </c>
    </row>
    <row r="166" spans="1:16" x14ac:dyDescent="0.3">
      <c r="A166" s="2">
        <v>4992</v>
      </c>
      <c r="B166" s="4">
        <v>8.4499999999999993</v>
      </c>
      <c r="C166" s="4">
        <v>0.48</v>
      </c>
      <c r="D166" s="4">
        <v>0.65329999999999999</v>
      </c>
      <c r="E166" s="4">
        <v>9.9</v>
      </c>
      <c r="F166" s="4">
        <v>4.2808333333333337</v>
      </c>
      <c r="G166" s="1">
        <f t="shared" si="27"/>
        <v>2.1341664413690822</v>
      </c>
      <c r="H166" s="1">
        <f t="shared" si="28"/>
        <v>-0.73396917508020043</v>
      </c>
      <c r="I166" s="1">
        <f t="shared" si="29"/>
        <v>-0.4257188371354324</v>
      </c>
      <c r="J166" s="1">
        <f t="shared" si="30"/>
        <v>2.2925347571405443</v>
      </c>
      <c r="K166" s="1">
        <f t="shared" si="31"/>
        <v>1.4541476946911762</v>
      </c>
      <c r="L166" s="5">
        <f t="shared" si="32"/>
        <v>2.6380426680103763E-2</v>
      </c>
      <c r="M166" s="5">
        <f t="shared" si="33"/>
        <v>0</v>
      </c>
      <c r="N166" s="5">
        <f t="shared" si="34"/>
        <v>-8.9905367485573207E-3</v>
      </c>
      <c r="O166" s="5">
        <f t="shared" si="35"/>
        <v>0</v>
      </c>
      <c r="P166" s="5">
        <f t="shared" si="36"/>
        <v>-5.6294431885177687E-3</v>
      </c>
    </row>
    <row r="167" spans="1:16" x14ac:dyDescent="0.3">
      <c r="A167" s="2">
        <v>5022</v>
      </c>
      <c r="B167" s="4">
        <v>8.5299999999999994</v>
      </c>
      <c r="C167" s="4">
        <v>0.48</v>
      </c>
      <c r="D167" s="4">
        <v>0.64749999999999996</v>
      </c>
      <c r="E167" s="4">
        <v>10</v>
      </c>
      <c r="F167" s="4">
        <v>4.2566666666666668</v>
      </c>
      <c r="G167" s="1">
        <f t="shared" si="27"/>
        <v>2.1435893615035875</v>
      </c>
      <c r="H167" s="1">
        <f t="shared" si="28"/>
        <v>-0.73396917508020043</v>
      </c>
      <c r="I167" s="1">
        <f t="shared" si="29"/>
        <v>-0.4346364854084443</v>
      </c>
      <c r="J167" s="1">
        <f t="shared" si="30"/>
        <v>2.3025850929940459</v>
      </c>
      <c r="K167" s="1">
        <f t="shared" si="31"/>
        <v>1.4484863813763382</v>
      </c>
      <c r="L167" s="5">
        <f t="shared" si="32"/>
        <v>9.4229201345052971E-3</v>
      </c>
      <c r="M167" s="5">
        <f t="shared" si="33"/>
        <v>0</v>
      </c>
      <c r="N167" s="5">
        <f t="shared" si="34"/>
        <v>-8.9176482730118911E-3</v>
      </c>
      <c r="O167" s="5">
        <f t="shared" si="35"/>
        <v>1.0050335853501569E-2</v>
      </c>
      <c r="P167" s="5">
        <f t="shared" si="36"/>
        <v>-5.6613133148379902E-3</v>
      </c>
    </row>
    <row r="168" spans="1:16" x14ac:dyDescent="0.3">
      <c r="A168" s="2">
        <v>5053</v>
      </c>
      <c r="B168" s="4">
        <v>8.26</v>
      </c>
      <c r="C168" s="4">
        <v>0.48</v>
      </c>
      <c r="D168" s="4">
        <v>0.64170000000000005</v>
      </c>
      <c r="E168" s="4">
        <v>10</v>
      </c>
      <c r="F168" s="4">
        <v>4.2324999999999999</v>
      </c>
      <c r="G168" s="1">
        <f t="shared" si="27"/>
        <v>2.1114245875328868</v>
      </c>
      <c r="H168" s="1">
        <f t="shared" si="28"/>
        <v>-0.73396917508020043</v>
      </c>
      <c r="I168" s="1">
        <f t="shared" si="29"/>
        <v>-0.44363437422566732</v>
      </c>
      <c r="J168" s="1">
        <f t="shared" si="30"/>
        <v>2.3025850929940459</v>
      </c>
      <c r="K168" s="1">
        <f t="shared" si="31"/>
        <v>1.4427928350251533</v>
      </c>
      <c r="L168" s="5">
        <f t="shared" si="32"/>
        <v>-3.2164773970700722E-2</v>
      </c>
      <c r="M168" s="5">
        <f t="shared" si="33"/>
        <v>0</v>
      </c>
      <c r="N168" s="5">
        <f t="shared" si="34"/>
        <v>-8.9978888172230209E-3</v>
      </c>
      <c r="O168" s="5">
        <f t="shared" si="35"/>
        <v>0</v>
      </c>
      <c r="P168" s="5">
        <f t="shared" si="36"/>
        <v>-5.6935463511849083E-3</v>
      </c>
    </row>
    <row r="169" spans="1:16" x14ac:dyDescent="0.3">
      <c r="A169" s="2">
        <v>5083</v>
      </c>
      <c r="B169" s="4">
        <v>8.0500000000000007</v>
      </c>
      <c r="C169" s="4">
        <v>0.48</v>
      </c>
      <c r="D169" s="4">
        <v>0.63580000000000003</v>
      </c>
      <c r="E169" s="4">
        <v>10.1</v>
      </c>
      <c r="F169" s="4">
        <v>4.2083333333333339</v>
      </c>
      <c r="G169" s="1">
        <f t="shared" si="27"/>
        <v>2.0856720914304723</v>
      </c>
      <c r="H169" s="1">
        <f t="shared" si="28"/>
        <v>-0.73396917508020043</v>
      </c>
      <c r="I169" s="1">
        <f t="shared" si="29"/>
        <v>-0.45287123050543465</v>
      </c>
      <c r="J169" s="1">
        <f t="shared" si="30"/>
        <v>2.3125354238472138</v>
      </c>
      <c r="K169" s="1">
        <f t="shared" si="31"/>
        <v>1.4370666864933139</v>
      </c>
      <c r="L169" s="5">
        <f t="shared" si="32"/>
        <v>-2.5752496102414479E-2</v>
      </c>
      <c r="M169" s="5">
        <f t="shared" si="33"/>
        <v>0</v>
      </c>
      <c r="N169" s="5">
        <f t="shared" si="34"/>
        <v>-9.2368562797673359E-3</v>
      </c>
      <c r="O169" s="5">
        <f t="shared" si="35"/>
        <v>9.9503308531678769E-3</v>
      </c>
      <c r="P169" s="5">
        <f t="shared" si="36"/>
        <v>-5.7261485318393923E-3</v>
      </c>
    </row>
    <row r="170" spans="1:16" x14ac:dyDescent="0.3">
      <c r="A170" s="2">
        <v>5114</v>
      </c>
      <c r="B170" s="4">
        <v>8.0399999999999991</v>
      </c>
      <c r="C170" s="4">
        <v>0.48</v>
      </c>
      <c r="D170" s="4">
        <v>0.63</v>
      </c>
      <c r="E170" s="4">
        <v>10</v>
      </c>
      <c r="F170" s="4">
        <v>4.184166666666667</v>
      </c>
      <c r="G170" s="1">
        <f t="shared" si="27"/>
        <v>2.0844290831908747</v>
      </c>
      <c r="H170" s="1">
        <f t="shared" si="28"/>
        <v>-0.73396917508020043</v>
      </c>
      <c r="I170" s="1">
        <f t="shared" si="29"/>
        <v>-0.46203545959655867</v>
      </c>
      <c r="J170" s="1">
        <f t="shared" si="30"/>
        <v>2.3025850929940459</v>
      </c>
      <c r="K170" s="1">
        <f t="shared" si="31"/>
        <v>1.4313075602586138</v>
      </c>
      <c r="L170" s="5">
        <f t="shared" si="32"/>
        <v>-1.2430082395975539E-3</v>
      </c>
      <c r="M170" s="5">
        <f t="shared" si="33"/>
        <v>0</v>
      </c>
      <c r="N170" s="5">
        <f t="shared" si="34"/>
        <v>-9.164229091124021E-3</v>
      </c>
      <c r="O170" s="5">
        <f t="shared" si="35"/>
        <v>-9.9503308531678769E-3</v>
      </c>
      <c r="P170" s="5">
        <f t="shared" si="36"/>
        <v>-5.759126234700096E-3</v>
      </c>
    </row>
    <row r="171" spans="1:16" x14ac:dyDescent="0.3">
      <c r="A171" s="2">
        <v>5145</v>
      </c>
      <c r="B171" s="4">
        <v>8.3699999999999992</v>
      </c>
      <c r="C171" s="4">
        <v>0.47499999999999998</v>
      </c>
      <c r="D171" s="4">
        <v>0.62080000000000002</v>
      </c>
      <c r="E171" s="4">
        <v>10</v>
      </c>
      <c r="F171" s="4">
        <v>4.16</v>
      </c>
      <c r="G171" s="1">
        <f t="shared" si="27"/>
        <v>2.124653884501384</v>
      </c>
      <c r="H171" s="1">
        <f t="shared" si="28"/>
        <v>-0.74444047494749588</v>
      </c>
      <c r="I171" s="1">
        <f t="shared" si="29"/>
        <v>-0.47674631011312801</v>
      </c>
      <c r="J171" s="1">
        <f t="shared" si="30"/>
        <v>2.3025850929940459</v>
      </c>
      <c r="K171" s="1">
        <f t="shared" si="31"/>
        <v>1.4255150742731719</v>
      </c>
      <c r="L171" s="5">
        <f t="shared" si="32"/>
        <v>4.0224801310509317E-2</v>
      </c>
      <c r="M171" s="5">
        <f t="shared" si="33"/>
        <v>-1.0471299867295447E-2</v>
      </c>
      <c r="N171" s="5">
        <f t="shared" si="34"/>
        <v>-1.471085051656934E-2</v>
      </c>
      <c r="O171" s="5">
        <f t="shared" si="35"/>
        <v>0</v>
      </c>
      <c r="P171" s="5">
        <f t="shared" si="36"/>
        <v>-5.7924859854419086E-3</v>
      </c>
    </row>
    <row r="172" spans="1:16" x14ac:dyDescent="0.3">
      <c r="A172" s="2">
        <v>5173</v>
      </c>
      <c r="B172" s="4">
        <v>8.48</v>
      </c>
      <c r="C172" s="4">
        <v>0.47</v>
      </c>
      <c r="D172" s="4">
        <v>0.61170000000000002</v>
      </c>
      <c r="E172" s="4">
        <v>9.9</v>
      </c>
      <c r="F172" s="4">
        <v>4.166666666666667</v>
      </c>
      <c r="G172" s="1">
        <f t="shared" si="27"/>
        <v>2.1377104498038118</v>
      </c>
      <c r="H172" s="1">
        <f t="shared" si="28"/>
        <v>-0.75502258427803282</v>
      </c>
      <c r="I172" s="1">
        <f t="shared" si="29"/>
        <v>-0.49151331273361781</v>
      </c>
      <c r="J172" s="1">
        <f t="shared" si="30"/>
        <v>2.2925347571405443</v>
      </c>
      <c r="K172" s="1">
        <f t="shared" si="31"/>
        <v>1.4271163556401458</v>
      </c>
      <c r="L172" s="5">
        <f t="shared" si="32"/>
        <v>1.3056565302427714E-2</v>
      </c>
      <c r="M172" s="5">
        <f t="shared" si="33"/>
        <v>-1.0582109330536937E-2</v>
      </c>
      <c r="N172" s="5">
        <f t="shared" si="34"/>
        <v>-1.47670026204898E-2</v>
      </c>
      <c r="O172" s="5">
        <f t="shared" si="35"/>
        <v>-1.0050335853501569E-2</v>
      </c>
      <c r="P172" s="5">
        <f t="shared" si="36"/>
        <v>1.6012813669739057E-3</v>
      </c>
    </row>
    <row r="173" spans="1:16" x14ac:dyDescent="0.3">
      <c r="A173" s="2">
        <v>5204</v>
      </c>
      <c r="B173" s="4">
        <v>8.32</v>
      </c>
      <c r="C173" s="4">
        <v>0.46500000000000002</v>
      </c>
      <c r="D173" s="4">
        <v>0.60250000000000004</v>
      </c>
      <c r="E173" s="4">
        <v>9.9</v>
      </c>
      <c r="F173" s="4">
        <v>4.1733333333333338</v>
      </c>
      <c r="G173" s="1">
        <f t="shared" si="27"/>
        <v>2.1186622548331173</v>
      </c>
      <c r="H173" s="1">
        <f t="shared" si="28"/>
        <v>-0.7657178733947807</v>
      </c>
      <c r="I173" s="1">
        <f t="shared" si="29"/>
        <v>-0.50666761361732693</v>
      </c>
      <c r="J173" s="1">
        <f t="shared" si="30"/>
        <v>2.2925347571405443</v>
      </c>
      <c r="K173" s="1">
        <f t="shared" si="31"/>
        <v>1.4287150770038428</v>
      </c>
      <c r="L173" s="5">
        <f t="shared" si="32"/>
        <v>-1.9048194970694432E-2</v>
      </c>
      <c r="M173" s="5">
        <f t="shared" si="33"/>
        <v>-1.0695289116747886E-2</v>
      </c>
      <c r="N173" s="5">
        <f t="shared" si="34"/>
        <v>-1.5154300883709115E-2</v>
      </c>
      <c r="O173" s="5">
        <f t="shared" si="35"/>
        <v>0</v>
      </c>
      <c r="P173" s="5">
        <f t="shared" si="36"/>
        <v>1.5987213636969866E-3</v>
      </c>
    </row>
    <row r="174" spans="1:16" x14ac:dyDescent="0.3">
      <c r="A174" s="2">
        <v>5234</v>
      </c>
      <c r="B174" s="4">
        <v>8.1199999999999992</v>
      </c>
      <c r="C174" s="4">
        <v>0.46</v>
      </c>
      <c r="D174" s="4">
        <v>0.59330000000000005</v>
      </c>
      <c r="E174" s="4">
        <v>9.8000000000000007</v>
      </c>
      <c r="F174" s="4">
        <v>4.18</v>
      </c>
      <c r="G174" s="1">
        <f t="shared" si="27"/>
        <v>2.0943301541735866</v>
      </c>
      <c r="H174" s="1">
        <f t="shared" si="28"/>
        <v>-0.77652878949899629</v>
      </c>
      <c r="I174" s="1">
        <f t="shared" si="29"/>
        <v>-0.52205510571753944</v>
      </c>
      <c r="J174" s="1">
        <f t="shared" si="30"/>
        <v>2.2823823856765264</v>
      </c>
      <c r="K174" s="1">
        <f t="shared" si="31"/>
        <v>1.430311246536665</v>
      </c>
      <c r="L174" s="5">
        <f t="shared" si="32"/>
        <v>-2.4332100659530731E-2</v>
      </c>
      <c r="M174" s="5">
        <f t="shared" si="33"/>
        <v>-1.0810916104215584E-2</v>
      </c>
      <c r="N174" s="5">
        <f t="shared" si="34"/>
        <v>-1.5387492100212508E-2</v>
      </c>
      <c r="O174" s="5">
        <f t="shared" si="35"/>
        <v>-1.0152371464017929E-2</v>
      </c>
      <c r="P174" s="5">
        <f t="shared" si="36"/>
        <v>1.5961695328221559E-3</v>
      </c>
    </row>
    <row r="175" spans="1:16" x14ac:dyDescent="0.3">
      <c r="A175" s="2">
        <v>5265</v>
      </c>
      <c r="B175" s="4">
        <v>8.17</v>
      </c>
      <c r="C175" s="4">
        <v>0.45500000000000002</v>
      </c>
      <c r="D175" s="4">
        <v>0.58420000000000005</v>
      </c>
      <c r="E175" s="4">
        <v>9.9</v>
      </c>
      <c r="F175" s="4">
        <v>4.1866666666666665</v>
      </c>
      <c r="G175" s="1">
        <f t="shared" si="27"/>
        <v>2.1004689088719113</v>
      </c>
      <c r="H175" s="1">
        <f t="shared" si="28"/>
        <v>-0.78745786003118656</v>
      </c>
      <c r="I175" s="1">
        <f t="shared" si="29"/>
        <v>-0.53751188902849634</v>
      </c>
      <c r="J175" s="1">
        <f t="shared" si="30"/>
        <v>2.2925347571405443</v>
      </c>
      <c r="K175" s="1">
        <f t="shared" si="31"/>
        <v>1.431904872371943</v>
      </c>
      <c r="L175" s="5">
        <f t="shared" si="32"/>
        <v>6.1387546983246999E-3</v>
      </c>
      <c r="M175" s="5">
        <f t="shared" si="33"/>
        <v>-1.0929070532190277E-2</v>
      </c>
      <c r="N175" s="5">
        <f t="shared" si="34"/>
        <v>-1.5456783310956901E-2</v>
      </c>
      <c r="O175" s="5">
        <f t="shared" si="35"/>
        <v>1.0152371464017929E-2</v>
      </c>
      <c r="P175" s="5">
        <f t="shared" si="36"/>
        <v>1.5936258352780008E-3</v>
      </c>
    </row>
    <row r="176" spans="1:16" x14ac:dyDescent="0.3">
      <c r="A176" s="2">
        <v>5295</v>
      </c>
      <c r="B176" s="4">
        <v>8.1300000000000008</v>
      </c>
      <c r="C176" s="4">
        <v>0.45</v>
      </c>
      <c r="D176" s="4">
        <v>0.57499999999999996</v>
      </c>
      <c r="E176" s="4">
        <v>9.9</v>
      </c>
      <c r="F176" s="4">
        <v>4.1933333333333334</v>
      </c>
      <c r="G176" s="1">
        <f t="shared" si="27"/>
        <v>2.0955609235597192</v>
      </c>
      <c r="H176" s="1">
        <f t="shared" si="28"/>
        <v>-0.79850769621777162</v>
      </c>
      <c r="I176" s="1">
        <f t="shared" si="29"/>
        <v>-0.55338523818478669</v>
      </c>
      <c r="J176" s="1">
        <f t="shared" si="30"/>
        <v>2.2925347571405443</v>
      </c>
      <c r="K176" s="1">
        <f t="shared" si="31"/>
        <v>1.4334959626041848</v>
      </c>
      <c r="L176" s="5">
        <f t="shared" si="32"/>
        <v>-4.9079853121920536E-3</v>
      </c>
      <c r="M176" s="5">
        <f t="shared" si="33"/>
        <v>-1.104983618658506E-2</v>
      </c>
      <c r="N176" s="5">
        <f t="shared" si="34"/>
        <v>-1.5873349156290351E-2</v>
      </c>
      <c r="O176" s="5">
        <f t="shared" si="35"/>
        <v>0</v>
      </c>
      <c r="P176" s="5">
        <f t="shared" si="36"/>
        <v>1.5910902322417986E-3</v>
      </c>
    </row>
    <row r="177" spans="1:16" x14ac:dyDescent="0.3">
      <c r="A177" s="2">
        <v>5326</v>
      </c>
      <c r="B177" s="4">
        <v>7.68</v>
      </c>
      <c r="C177" s="4">
        <v>0.44500000000000001</v>
      </c>
      <c r="D177" s="4">
        <v>0.56579999999999997</v>
      </c>
      <c r="E177" s="4">
        <v>10</v>
      </c>
      <c r="F177" s="4">
        <v>4.2</v>
      </c>
      <c r="G177" s="1">
        <f t="shared" si="27"/>
        <v>2.0386195471595809</v>
      </c>
      <c r="H177" s="1">
        <f t="shared" si="28"/>
        <v>-0.80968099681589678</v>
      </c>
      <c r="I177" s="1">
        <f t="shared" si="29"/>
        <v>-0.56951462011467024</v>
      </c>
      <c r="J177" s="1">
        <f t="shared" si="30"/>
        <v>2.3025850929940459</v>
      </c>
      <c r="K177" s="1">
        <f t="shared" si="31"/>
        <v>1.4350845252893227</v>
      </c>
      <c r="L177" s="5">
        <f t="shared" si="32"/>
        <v>-5.6941376400138299E-2</v>
      </c>
      <c r="M177" s="5">
        <f t="shared" si="33"/>
        <v>-1.1173300598125158E-2</v>
      </c>
      <c r="N177" s="5">
        <f t="shared" si="34"/>
        <v>-1.6129381929883557E-2</v>
      </c>
      <c r="O177" s="5">
        <f t="shared" si="35"/>
        <v>1.0050335853501569E-2</v>
      </c>
      <c r="P177" s="5">
        <f t="shared" si="36"/>
        <v>1.5885626851379619E-3</v>
      </c>
    </row>
    <row r="178" spans="1:16" x14ac:dyDescent="0.3">
      <c r="A178" s="2">
        <v>5357</v>
      </c>
      <c r="B178" s="4">
        <v>7.68</v>
      </c>
      <c r="C178" s="4">
        <v>0.44</v>
      </c>
      <c r="D178" s="4">
        <v>0.55669999999999997</v>
      </c>
      <c r="E178" s="4">
        <v>10.199999999999999</v>
      </c>
      <c r="F178" s="4">
        <v>4.206666666666667</v>
      </c>
      <c r="G178" s="1">
        <f t="shared" si="27"/>
        <v>2.0386195471595809</v>
      </c>
      <c r="H178" s="1">
        <f t="shared" si="28"/>
        <v>-0.82098055206983023</v>
      </c>
      <c r="I178" s="1">
        <f t="shared" si="29"/>
        <v>-0.58572878379267501</v>
      </c>
      <c r="J178" s="1">
        <f t="shared" si="30"/>
        <v>2.3223877202902252</v>
      </c>
      <c r="K178" s="1">
        <f t="shared" si="31"/>
        <v>1.4366705684449574</v>
      </c>
      <c r="L178" s="5">
        <f t="shared" si="32"/>
        <v>0</v>
      </c>
      <c r="M178" s="5">
        <f t="shared" si="33"/>
        <v>-1.1299555253933447E-2</v>
      </c>
      <c r="N178" s="5">
        <f t="shared" si="34"/>
        <v>-1.6214163678004767E-2</v>
      </c>
      <c r="O178" s="5">
        <f t="shared" si="35"/>
        <v>1.980262729617932E-2</v>
      </c>
      <c r="P178" s="5">
        <f t="shared" si="36"/>
        <v>1.5860431556347088E-3</v>
      </c>
    </row>
    <row r="179" spans="1:16" x14ac:dyDescent="0.3">
      <c r="A179" s="2">
        <v>5387</v>
      </c>
      <c r="B179" s="4">
        <v>7.68</v>
      </c>
      <c r="C179" s="4">
        <v>0.435</v>
      </c>
      <c r="D179" s="4">
        <v>0.54749999999999999</v>
      </c>
      <c r="E179" s="4">
        <v>10.199999999999999</v>
      </c>
      <c r="F179" s="4">
        <v>4.2133333333333329</v>
      </c>
      <c r="G179" s="1">
        <f t="shared" si="27"/>
        <v>2.0386195471595809</v>
      </c>
      <c r="H179" s="1">
        <f t="shared" si="28"/>
        <v>-0.83240924789345294</v>
      </c>
      <c r="I179" s="1">
        <f t="shared" si="29"/>
        <v>-0.6023928172914812</v>
      </c>
      <c r="J179" s="1">
        <f t="shared" si="30"/>
        <v>2.3223877202902252</v>
      </c>
      <c r="K179" s="1">
        <f t="shared" si="31"/>
        <v>1.4382541000506015</v>
      </c>
      <c r="L179" s="5">
        <f t="shared" si="32"/>
        <v>0</v>
      </c>
      <c r="M179" s="5">
        <f t="shared" si="33"/>
        <v>-1.1428695823622714E-2</v>
      </c>
      <c r="N179" s="5">
        <f t="shared" si="34"/>
        <v>-1.6664033498806186E-2</v>
      </c>
      <c r="O179" s="5">
        <f t="shared" si="35"/>
        <v>0</v>
      </c>
      <c r="P179" s="5">
        <f t="shared" si="36"/>
        <v>1.5835316056440618E-3</v>
      </c>
    </row>
    <row r="180" spans="1:16" x14ac:dyDescent="0.3">
      <c r="A180" s="2">
        <v>5418</v>
      </c>
      <c r="B180" s="4">
        <v>7.68</v>
      </c>
      <c r="C180" s="4">
        <v>0.43</v>
      </c>
      <c r="D180" s="4">
        <v>0.5383</v>
      </c>
      <c r="E180" s="4">
        <v>10.1</v>
      </c>
      <c r="F180" s="4">
        <v>4.2200000000000006</v>
      </c>
      <c r="G180" s="1">
        <f t="shared" si="27"/>
        <v>2.0386195471595809</v>
      </c>
      <c r="H180" s="1">
        <f t="shared" si="28"/>
        <v>-0.84397007029452897</v>
      </c>
      <c r="I180" s="1">
        <f t="shared" si="29"/>
        <v>-0.61933925341522544</v>
      </c>
      <c r="J180" s="1">
        <f t="shared" si="30"/>
        <v>2.3125354238472138</v>
      </c>
      <c r="K180" s="1">
        <f t="shared" si="31"/>
        <v>1.4398351280479207</v>
      </c>
      <c r="L180" s="5">
        <f t="shared" si="32"/>
        <v>0</v>
      </c>
      <c r="M180" s="5">
        <f t="shared" si="33"/>
        <v>-1.1560822401076032E-2</v>
      </c>
      <c r="N180" s="5">
        <f t="shared" si="34"/>
        <v>-1.6946436123744246E-2</v>
      </c>
      <c r="O180" s="5">
        <f t="shared" si="35"/>
        <v>-9.8522964430114435E-3</v>
      </c>
      <c r="P180" s="5">
        <f t="shared" si="36"/>
        <v>1.5810279973191843E-3</v>
      </c>
    </row>
    <row r="181" spans="1:16" x14ac:dyDescent="0.3">
      <c r="A181" s="2">
        <v>5448</v>
      </c>
      <c r="B181" s="4">
        <v>7.68</v>
      </c>
      <c r="C181" s="4">
        <v>0.42499999999999999</v>
      </c>
      <c r="D181" s="4">
        <v>0.5292</v>
      </c>
      <c r="E181" s="4">
        <v>10.199999999999999</v>
      </c>
      <c r="F181" s="4">
        <v>4.2266666666666666</v>
      </c>
      <c r="G181" s="1">
        <f t="shared" si="27"/>
        <v>2.0386195471595809</v>
      </c>
      <c r="H181" s="1">
        <f t="shared" si="28"/>
        <v>-0.8556661100577202</v>
      </c>
      <c r="I181" s="1">
        <f t="shared" si="29"/>
        <v>-0.63638884674133644</v>
      </c>
      <c r="J181" s="1">
        <f t="shared" si="30"/>
        <v>2.3223877202902252</v>
      </c>
      <c r="K181" s="1">
        <f t="shared" si="31"/>
        <v>1.4414136603409702</v>
      </c>
      <c r="L181" s="5">
        <f t="shared" si="32"/>
        <v>0</v>
      </c>
      <c r="M181" s="5">
        <f t="shared" si="33"/>
        <v>-1.1696039763191224E-2</v>
      </c>
      <c r="N181" s="5">
        <f t="shared" si="34"/>
        <v>-1.7049593326111001E-2</v>
      </c>
      <c r="O181" s="5">
        <f t="shared" si="35"/>
        <v>9.8522964430114435E-3</v>
      </c>
      <c r="P181" s="5">
        <f t="shared" si="36"/>
        <v>1.5785322930494949E-3</v>
      </c>
    </row>
    <row r="182" spans="1:16" x14ac:dyDescent="0.3">
      <c r="A182" s="2">
        <v>5479</v>
      </c>
      <c r="B182" s="4">
        <v>7.35</v>
      </c>
      <c r="C182" s="4">
        <v>0.42</v>
      </c>
      <c r="D182" s="4">
        <v>0.52</v>
      </c>
      <c r="E182" s="4">
        <v>10.1</v>
      </c>
      <c r="F182" s="4">
        <v>4.2333333333333334</v>
      </c>
      <c r="G182" s="1">
        <f t="shared" si="27"/>
        <v>1.9947003132247452</v>
      </c>
      <c r="H182" s="1">
        <f t="shared" si="28"/>
        <v>-0.86750056770472306</v>
      </c>
      <c r="I182" s="1">
        <f t="shared" si="29"/>
        <v>-0.65392646740666394</v>
      </c>
      <c r="J182" s="1">
        <f t="shared" si="30"/>
        <v>2.3125354238472138</v>
      </c>
      <c r="K182" s="1">
        <f t="shared" si="31"/>
        <v>1.442989704796436</v>
      </c>
      <c r="L182" s="5">
        <f t="shared" si="32"/>
        <v>-4.3919233934835766E-2</v>
      </c>
      <c r="M182" s="5">
        <f t="shared" si="33"/>
        <v>-1.1834457647002861E-2</v>
      </c>
      <c r="N182" s="5">
        <f t="shared" si="34"/>
        <v>-1.7537620665327491E-2</v>
      </c>
      <c r="O182" s="5">
        <f t="shared" si="35"/>
        <v>-9.8522964430114435E-3</v>
      </c>
      <c r="P182" s="5">
        <f t="shared" si="36"/>
        <v>1.5760444554657749E-3</v>
      </c>
    </row>
    <row r="183" spans="1:16" x14ac:dyDescent="0.3">
      <c r="A183" s="2">
        <v>5510</v>
      </c>
      <c r="B183" s="4">
        <v>7.48</v>
      </c>
      <c r="C183" s="4">
        <v>0.42080000000000001</v>
      </c>
      <c r="D183" s="4">
        <v>0.55000000000000004</v>
      </c>
      <c r="E183" s="4">
        <v>10.1</v>
      </c>
      <c r="F183" s="4">
        <v>4.24</v>
      </c>
      <c r="G183" s="1">
        <f t="shared" si="27"/>
        <v>2.0122327919863858</v>
      </c>
      <c r="H183" s="1">
        <f t="shared" si="28"/>
        <v>-0.86559761755863696</v>
      </c>
      <c r="I183" s="1">
        <f t="shared" si="29"/>
        <v>-0.59783700075562041</v>
      </c>
      <c r="J183" s="1">
        <f t="shared" si="30"/>
        <v>2.3125354238472138</v>
      </c>
      <c r="K183" s="1">
        <f t="shared" si="31"/>
        <v>1.4445632692438664</v>
      </c>
      <c r="L183" s="5">
        <f t="shared" si="32"/>
        <v>1.7532478761640657E-2</v>
      </c>
      <c r="M183" s="5">
        <f t="shared" si="33"/>
        <v>1.902950146086102E-3</v>
      </c>
      <c r="N183" s="5">
        <f t="shared" si="34"/>
        <v>5.6089466651043529E-2</v>
      </c>
      <c r="O183" s="5">
        <f t="shared" si="35"/>
        <v>0</v>
      </c>
      <c r="P183" s="5">
        <f t="shared" si="36"/>
        <v>1.5735644474303978E-3</v>
      </c>
    </row>
    <row r="184" spans="1:16" x14ac:dyDescent="0.3">
      <c r="A184" s="2">
        <v>5538</v>
      </c>
      <c r="B184" s="4">
        <v>7.38</v>
      </c>
      <c r="C184" s="4">
        <v>0.42170000000000002</v>
      </c>
      <c r="D184" s="4">
        <v>0.57999999999999996</v>
      </c>
      <c r="E184" s="4">
        <v>10</v>
      </c>
      <c r="F184" s="4">
        <v>4.2241666666666671</v>
      </c>
      <c r="G184" s="1">
        <f t="shared" si="27"/>
        <v>1.9987736386123811</v>
      </c>
      <c r="H184" s="1">
        <f t="shared" si="28"/>
        <v>-0.86346111822962279</v>
      </c>
      <c r="I184" s="1">
        <f t="shared" si="29"/>
        <v>-0.54472717544167215</v>
      </c>
      <c r="J184" s="1">
        <f t="shared" si="30"/>
        <v>2.3025850929940459</v>
      </c>
      <c r="K184" s="1">
        <f t="shared" si="31"/>
        <v>1.4408220026962577</v>
      </c>
      <c r="L184" s="5">
        <f t="shared" si="32"/>
        <v>-1.3459153374004718E-2</v>
      </c>
      <c r="M184" s="5">
        <f t="shared" si="33"/>
        <v>2.1364993290141632E-3</v>
      </c>
      <c r="N184" s="5">
        <f t="shared" si="34"/>
        <v>5.3109825313948256E-2</v>
      </c>
      <c r="O184" s="5">
        <f t="shared" si="35"/>
        <v>-9.9503308531678769E-3</v>
      </c>
      <c r="P184" s="5">
        <f t="shared" si="36"/>
        <v>-3.741266547608646E-3</v>
      </c>
    </row>
    <row r="185" spans="1:16" x14ac:dyDescent="0.3">
      <c r="A185" s="2">
        <v>5569</v>
      </c>
      <c r="B185" s="4">
        <v>7.57</v>
      </c>
      <c r="C185" s="4">
        <v>0.42249999999999999</v>
      </c>
      <c r="D185" s="4">
        <v>0.61</v>
      </c>
      <c r="E185" s="4">
        <v>9.9</v>
      </c>
      <c r="F185" s="4">
        <v>4.2083333333333339</v>
      </c>
      <c r="G185" s="1">
        <f t="shared" si="27"/>
        <v>2.0241930674493576</v>
      </c>
      <c r="H185" s="1">
        <f t="shared" si="28"/>
        <v>-0.86156583218490856</v>
      </c>
      <c r="I185" s="1">
        <f t="shared" si="29"/>
        <v>-0.49429632181478012</v>
      </c>
      <c r="J185" s="1">
        <f t="shared" si="30"/>
        <v>2.2925347571405443</v>
      </c>
      <c r="K185" s="1">
        <f t="shared" si="31"/>
        <v>1.4370666864933139</v>
      </c>
      <c r="L185" s="5">
        <f t="shared" si="32"/>
        <v>2.5419428836976454E-2</v>
      </c>
      <c r="M185" s="5">
        <f t="shared" si="33"/>
        <v>1.8952860447142283E-3</v>
      </c>
      <c r="N185" s="5">
        <f t="shared" si="34"/>
        <v>5.0430853626892036E-2</v>
      </c>
      <c r="O185" s="5">
        <f t="shared" si="35"/>
        <v>-1.0050335853501569E-2</v>
      </c>
      <c r="P185" s="5">
        <f t="shared" si="36"/>
        <v>-3.7553162029437814E-3</v>
      </c>
    </row>
    <row r="186" spans="1:16" x14ac:dyDescent="0.3">
      <c r="A186" s="2">
        <v>5599</v>
      </c>
      <c r="B186" s="4">
        <v>8.14</v>
      </c>
      <c r="C186" s="4">
        <v>0.42330000000000001</v>
      </c>
      <c r="D186" s="4">
        <v>0.64</v>
      </c>
      <c r="E186" s="4">
        <v>10</v>
      </c>
      <c r="F186" s="4">
        <v>4.1924999999999999</v>
      </c>
      <c r="G186" s="1">
        <f t="shared" si="27"/>
        <v>2.0967901800144491</v>
      </c>
      <c r="H186" s="1">
        <f t="shared" si="28"/>
        <v>-0.85967413145525906</v>
      </c>
      <c r="I186" s="1">
        <f t="shared" si="29"/>
        <v>-0.44628710262841947</v>
      </c>
      <c r="J186" s="1">
        <f t="shared" si="30"/>
        <v>2.3025850929940459</v>
      </c>
      <c r="K186" s="1">
        <f t="shared" si="31"/>
        <v>1.4332972147152268</v>
      </c>
      <c r="L186" s="5">
        <f t="shared" si="32"/>
        <v>7.2597112565091493E-2</v>
      </c>
      <c r="M186" s="5">
        <f t="shared" si="33"/>
        <v>1.8917007296495036E-3</v>
      </c>
      <c r="N186" s="5">
        <f t="shared" si="34"/>
        <v>4.8009219186360641E-2</v>
      </c>
      <c r="O186" s="5">
        <f t="shared" si="35"/>
        <v>1.0050335853501569E-2</v>
      </c>
      <c r="P186" s="5">
        <f t="shared" si="36"/>
        <v>-3.7694717780871745E-3</v>
      </c>
    </row>
    <row r="187" spans="1:16" x14ac:dyDescent="0.3">
      <c r="A187" s="2">
        <v>5630</v>
      </c>
      <c r="B187" s="4">
        <v>7.95</v>
      </c>
      <c r="C187" s="4">
        <v>0.42420000000000002</v>
      </c>
      <c r="D187" s="4">
        <v>0.67</v>
      </c>
      <c r="E187" s="4">
        <v>10.1</v>
      </c>
      <c r="F187" s="4">
        <v>4.1766666666666667</v>
      </c>
      <c r="G187" s="1">
        <f t="shared" si="27"/>
        <v>2.0731719286662407</v>
      </c>
      <c r="H187" s="1">
        <f t="shared" si="28"/>
        <v>-0.85755023685155496</v>
      </c>
      <c r="I187" s="1">
        <f t="shared" si="29"/>
        <v>-0.40047756659712525</v>
      </c>
      <c r="J187" s="1">
        <f t="shared" si="30"/>
        <v>2.3125354238472138</v>
      </c>
      <c r="K187" s="1">
        <f t="shared" si="31"/>
        <v>1.4295134802398672</v>
      </c>
      <c r="L187" s="5">
        <f t="shared" si="32"/>
        <v>-2.3618251348208386E-2</v>
      </c>
      <c r="M187" s="5">
        <f t="shared" si="33"/>
        <v>2.1238946037041018E-3</v>
      </c>
      <c r="N187" s="5">
        <f t="shared" si="34"/>
        <v>4.5809536031294229E-2</v>
      </c>
      <c r="O187" s="5">
        <f t="shared" si="35"/>
        <v>9.9503308531678769E-3</v>
      </c>
      <c r="P187" s="5">
        <f t="shared" si="36"/>
        <v>-3.7837344753595126E-3</v>
      </c>
    </row>
    <row r="188" spans="1:16" x14ac:dyDescent="0.3">
      <c r="A188" s="2">
        <v>5660</v>
      </c>
      <c r="B188" s="4">
        <v>8.0399999999999991</v>
      </c>
      <c r="C188" s="4">
        <v>0.42499999999999999</v>
      </c>
      <c r="D188" s="4">
        <v>0.7</v>
      </c>
      <c r="E188" s="4">
        <v>10.1</v>
      </c>
      <c r="F188" s="4">
        <v>4.1608333333333327</v>
      </c>
      <c r="G188" s="1">
        <f t="shared" si="27"/>
        <v>2.0844290831908747</v>
      </c>
      <c r="H188" s="1">
        <f t="shared" si="28"/>
        <v>-0.8556661100577202</v>
      </c>
      <c r="I188" s="1">
        <f t="shared" si="29"/>
        <v>-0.35667494393873245</v>
      </c>
      <c r="J188" s="1">
        <f t="shared" si="30"/>
        <v>2.3125354238472138</v>
      </c>
      <c r="K188" s="1">
        <f t="shared" si="31"/>
        <v>1.4257153747245175</v>
      </c>
      <c r="L188" s="5">
        <f t="shared" si="32"/>
        <v>1.125715452463405E-2</v>
      </c>
      <c r="M188" s="5">
        <f t="shared" si="33"/>
        <v>1.8841267938347617E-3</v>
      </c>
      <c r="N188" s="5">
        <f t="shared" si="34"/>
        <v>4.3802622658392798E-2</v>
      </c>
      <c r="O188" s="5">
        <f t="shared" si="35"/>
        <v>0</v>
      </c>
      <c r="P188" s="5">
        <f t="shared" si="36"/>
        <v>-3.7981055153497589E-3</v>
      </c>
    </row>
    <row r="189" spans="1:16" x14ac:dyDescent="0.3">
      <c r="A189" s="2">
        <v>5691</v>
      </c>
      <c r="B189" s="4">
        <v>8.01</v>
      </c>
      <c r="C189" s="4">
        <v>0.42580000000000001</v>
      </c>
      <c r="D189" s="4">
        <v>0.73</v>
      </c>
      <c r="E189" s="4">
        <v>10.1</v>
      </c>
      <c r="F189" s="4">
        <v>4.1449999999999996</v>
      </c>
      <c r="G189" s="1">
        <f t="shared" si="27"/>
        <v>2.0806907610802678</v>
      </c>
      <c r="H189" s="1">
        <f t="shared" si="28"/>
        <v>-0.85378552652275796</v>
      </c>
      <c r="I189" s="1">
        <f t="shared" si="29"/>
        <v>-0.31471074483970024</v>
      </c>
      <c r="J189" s="1">
        <f t="shared" si="30"/>
        <v>2.3125354238472138</v>
      </c>
      <c r="K189" s="1">
        <f t="shared" si="31"/>
        <v>1.4219027885872582</v>
      </c>
      <c r="L189" s="5">
        <f t="shared" si="32"/>
        <v>-3.7383221106068731E-3</v>
      </c>
      <c r="M189" s="5">
        <f t="shared" si="33"/>
        <v>1.8805835349622324E-3</v>
      </c>
      <c r="N189" s="5">
        <f t="shared" si="34"/>
        <v>4.1964199099032207E-2</v>
      </c>
      <c r="O189" s="5">
        <f t="shared" si="35"/>
        <v>0</v>
      </c>
      <c r="P189" s="5">
        <f t="shared" si="36"/>
        <v>-3.8125861372593217E-3</v>
      </c>
    </row>
    <row r="190" spans="1:16" x14ac:dyDescent="0.3">
      <c r="A190" s="2">
        <v>5722</v>
      </c>
      <c r="B190" s="4">
        <v>8.35</v>
      </c>
      <c r="C190" s="4">
        <v>0.42670000000000002</v>
      </c>
      <c r="D190" s="4">
        <v>0.76</v>
      </c>
      <c r="E190" s="4">
        <v>10.1</v>
      </c>
      <c r="F190" s="4">
        <v>4.1291666666666664</v>
      </c>
      <c r="G190" s="1">
        <f t="shared" si="27"/>
        <v>2.1222615388627641</v>
      </c>
      <c r="H190" s="1">
        <f t="shared" si="28"/>
        <v>-0.85167408878818274</v>
      </c>
      <c r="I190" s="1">
        <f t="shared" si="29"/>
        <v>-0.2744368457017603</v>
      </c>
      <c r="J190" s="1">
        <f t="shared" si="30"/>
        <v>2.3125354238472138</v>
      </c>
      <c r="K190" s="1">
        <f t="shared" si="31"/>
        <v>1.4180756109879966</v>
      </c>
      <c r="L190" s="5">
        <f t="shared" si="32"/>
        <v>4.1570777782496293E-2</v>
      </c>
      <c r="M190" s="5">
        <f t="shared" si="33"/>
        <v>2.1114377345752278E-3</v>
      </c>
      <c r="N190" s="5">
        <f t="shared" si="34"/>
        <v>4.0273899137939939E-2</v>
      </c>
      <c r="O190" s="5">
        <f t="shared" si="35"/>
        <v>0</v>
      </c>
      <c r="P190" s="5">
        <f t="shared" si="36"/>
        <v>-3.8271775992615442E-3</v>
      </c>
    </row>
    <row r="191" spans="1:16" x14ac:dyDescent="0.3">
      <c r="A191" s="2">
        <v>5752</v>
      </c>
      <c r="B191" s="4">
        <v>8.66</v>
      </c>
      <c r="C191" s="4">
        <v>0.42749999999999999</v>
      </c>
      <c r="D191" s="4">
        <v>0.79</v>
      </c>
      <c r="E191" s="4">
        <v>10.1</v>
      </c>
      <c r="F191" s="4">
        <v>4.1133333333333333</v>
      </c>
      <c r="G191" s="1">
        <f t="shared" si="27"/>
        <v>2.1587147225743437</v>
      </c>
      <c r="H191" s="1">
        <f t="shared" si="28"/>
        <v>-0.84980099060532222</v>
      </c>
      <c r="I191" s="1">
        <f t="shared" si="29"/>
        <v>-0.23572233352106983</v>
      </c>
      <c r="J191" s="1">
        <f t="shared" si="30"/>
        <v>2.3125354238472138</v>
      </c>
      <c r="K191" s="1">
        <f t="shared" si="31"/>
        <v>1.4142337298091321</v>
      </c>
      <c r="L191" s="5">
        <f t="shared" si="32"/>
        <v>3.6453183711579573E-2</v>
      </c>
      <c r="M191" s="5">
        <f t="shared" si="33"/>
        <v>1.873098182860522E-3</v>
      </c>
      <c r="N191" s="5">
        <f t="shared" si="34"/>
        <v>3.8714512180690469E-2</v>
      </c>
      <c r="O191" s="5">
        <f t="shared" si="35"/>
        <v>0</v>
      </c>
      <c r="P191" s="5">
        <f t="shared" si="36"/>
        <v>-3.8418811788645257E-3</v>
      </c>
    </row>
    <row r="192" spans="1:16" x14ac:dyDescent="0.3">
      <c r="A192" s="2">
        <v>5783</v>
      </c>
      <c r="B192" s="4">
        <v>9.14</v>
      </c>
      <c r="C192" s="4">
        <v>0.42830000000000001</v>
      </c>
      <c r="D192" s="4">
        <v>0.82</v>
      </c>
      <c r="E192" s="4">
        <v>10.199999999999999</v>
      </c>
      <c r="F192" s="4">
        <v>4.0975000000000001</v>
      </c>
      <c r="G192" s="1">
        <f t="shared" si="27"/>
        <v>2.2126603854660587</v>
      </c>
      <c r="H192" s="1">
        <f t="shared" si="28"/>
        <v>-0.84793139436081177</v>
      </c>
      <c r="I192" s="1">
        <f t="shared" si="29"/>
        <v>-0.19845093872383832</v>
      </c>
      <c r="J192" s="1">
        <f t="shared" si="30"/>
        <v>2.3223877202902252</v>
      </c>
      <c r="K192" s="1">
        <f t="shared" si="31"/>
        <v>1.4103770316358477</v>
      </c>
      <c r="L192" s="5">
        <f t="shared" si="32"/>
        <v>5.3945662891714985E-2</v>
      </c>
      <c r="M192" s="5">
        <f t="shared" si="33"/>
        <v>1.8695962445104408E-3</v>
      </c>
      <c r="N192" s="5">
        <f t="shared" si="34"/>
        <v>3.7271394797231516E-2</v>
      </c>
      <c r="O192" s="5">
        <f t="shared" si="35"/>
        <v>9.8522964430114435E-3</v>
      </c>
      <c r="P192" s="5">
        <f t="shared" si="36"/>
        <v>-3.8566981732843786E-3</v>
      </c>
    </row>
    <row r="193" spans="1:16" x14ac:dyDescent="0.3">
      <c r="A193" s="2">
        <v>5813</v>
      </c>
      <c r="B193" s="4">
        <v>9.4600000000000009</v>
      </c>
      <c r="C193" s="4">
        <v>0.42920000000000003</v>
      </c>
      <c r="D193" s="4">
        <v>0.85</v>
      </c>
      <c r="E193" s="4">
        <v>10.3</v>
      </c>
      <c r="F193" s="4">
        <v>4.081666666666667</v>
      </c>
      <c r="G193" s="1">
        <f t="shared" si="27"/>
        <v>2.2470723830637871</v>
      </c>
      <c r="H193" s="1">
        <f t="shared" si="28"/>
        <v>-0.84583226822559354</v>
      </c>
      <c r="I193" s="1">
        <f t="shared" si="29"/>
        <v>-0.16251892949777494</v>
      </c>
      <c r="J193" s="1">
        <f t="shared" si="30"/>
        <v>2.33214389523559</v>
      </c>
      <c r="K193" s="1">
        <f t="shared" si="31"/>
        <v>1.4065054017360215</v>
      </c>
      <c r="L193" s="5">
        <f t="shared" si="32"/>
        <v>3.4411997597728394E-2</v>
      </c>
      <c r="M193" s="5">
        <f t="shared" si="33"/>
        <v>2.0991261352182322E-3</v>
      </c>
      <c r="N193" s="5">
        <f t="shared" si="34"/>
        <v>3.5932009226063377E-2</v>
      </c>
      <c r="O193" s="5">
        <f t="shared" si="35"/>
        <v>9.7561749453647373E-3</v>
      </c>
      <c r="P193" s="5">
        <f t="shared" si="36"/>
        <v>-3.8716298998262566E-3</v>
      </c>
    </row>
    <row r="194" spans="1:16" x14ac:dyDescent="0.3">
      <c r="A194" s="2">
        <v>5844</v>
      </c>
      <c r="B194" s="4">
        <v>9.48</v>
      </c>
      <c r="C194" s="4">
        <v>0.43</v>
      </c>
      <c r="D194" s="4">
        <v>0.88</v>
      </c>
      <c r="E194" s="4">
        <v>10.3</v>
      </c>
      <c r="F194" s="4">
        <v>4.065833333333333</v>
      </c>
      <c r="G194" s="1">
        <f t="shared" si="27"/>
        <v>2.2491843162669305</v>
      </c>
      <c r="H194" s="1">
        <f t="shared" si="28"/>
        <v>-0.84397007029452897</v>
      </c>
      <c r="I194" s="1">
        <f t="shared" si="29"/>
        <v>-0.12783337150988489</v>
      </c>
      <c r="J194" s="1">
        <f t="shared" si="30"/>
        <v>2.33214389523559</v>
      </c>
      <c r="K194" s="1">
        <f t="shared" si="31"/>
        <v>1.4026187240397454</v>
      </c>
      <c r="L194" s="5">
        <f t="shared" si="32"/>
        <v>2.1119332031434013E-3</v>
      </c>
      <c r="M194" s="5">
        <f t="shared" si="33"/>
        <v>1.8621979310645687E-3</v>
      </c>
      <c r="N194" s="5">
        <f t="shared" si="34"/>
        <v>3.4685557987890053E-2</v>
      </c>
      <c r="O194" s="5">
        <f t="shared" si="35"/>
        <v>0</v>
      </c>
      <c r="P194" s="5">
        <f t="shared" si="36"/>
        <v>-3.8866776962760419E-3</v>
      </c>
    </row>
    <row r="195" spans="1:16" x14ac:dyDescent="0.3">
      <c r="A195" s="2">
        <v>5875</v>
      </c>
      <c r="B195" s="4">
        <v>9.33</v>
      </c>
      <c r="C195" s="4">
        <v>0.44080000000000003</v>
      </c>
      <c r="D195" s="4">
        <v>0.93420000000000003</v>
      </c>
      <c r="E195" s="4">
        <v>10.4</v>
      </c>
      <c r="F195" s="4">
        <v>4.05</v>
      </c>
      <c r="G195" s="1">
        <f t="shared" si="27"/>
        <v>2.2332350148592526</v>
      </c>
      <c r="H195" s="1">
        <f t="shared" si="28"/>
        <v>-0.81916402114343223</v>
      </c>
      <c r="I195" s="1">
        <f t="shared" si="29"/>
        <v>-6.8064730914129373E-2</v>
      </c>
      <c r="J195" s="1">
        <f t="shared" si="30"/>
        <v>2.341805806147327</v>
      </c>
      <c r="K195" s="1">
        <f t="shared" si="31"/>
        <v>1.3987168811184478</v>
      </c>
      <c r="L195" s="5">
        <f t="shared" si="32"/>
        <v>-1.5949301407677918E-2</v>
      </c>
      <c r="M195" s="5">
        <f t="shared" si="33"/>
        <v>2.4806049151096743E-2</v>
      </c>
      <c r="N195" s="5">
        <f t="shared" si="34"/>
        <v>5.9768640595755512E-2</v>
      </c>
      <c r="O195" s="5">
        <f t="shared" si="35"/>
        <v>9.6619109117370705E-3</v>
      </c>
      <c r="P195" s="5">
        <f t="shared" si="36"/>
        <v>-3.9018429212975825E-3</v>
      </c>
    </row>
    <row r="196" spans="1:16" x14ac:dyDescent="0.3">
      <c r="A196" s="2">
        <v>5904</v>
      </c>
      <c r="B196" s="4">
        <v>9.1999999999999993</v>
      </c>
      <c r="C196" s="4">
        <v>0.45169999999999999</v>
      </c>
      <c r="D196" s="4">
        <v>0.98829999999999996</v>
      </c>
      <c r="E196" s="4">
        <v>10.4</v>
      </c>
      <c r="F196" s="4">
        <v>4.0649999999999995</v>
      </c>
      <c r="G196" s="1">
        <f t="shared" ref="G196:G259" si="37">LN(B196)</f>
        <v>2.2192034840549946</v>
      </c>
      <c r="H196" s="1">
        <f t="shared" ref="H196:H259" si="38">LN(C196)</f>
        <v>-0.79473703632157855</v>
      </c>
      <c r="I196" s="1">
        <f t="shared" ref="I196:I259" si="39">LN(D196)</f>
        <v>-1.1768983599998889E-2</v>
      </c>
      <c r="J196" s="1">
        <f t="shared" ref="J196:J259" si="40">LN(E196)</f>
        <v>2.341805806147327</v>
      </c>
      <c r="K196" s="1">
        <f t="shared" ref="K196:K259" si="41">LN(F196)</f>
        <v>1.4024137429997738</v>
      </c>
      <c r="L196" s="5">
        <f t="shared" si="32"/>
        <v>-1.4031530804258008E-2</v>
      </c>
      <c r="M196" s="5">
        <f t="shared" si="33"/>
        <v>2.4426984821853681E-2</v>
      </c>
      <c r="N196" s="5">
        <f t="shared" si="34"/>
        <v>5.6295747314130486E-2</v>
      </c>
      <c r="O196" s="5">
        <f t="shared" si="35"/>
        <v>0</v>
      </c>
      <c r="P196" s="5">
        <f t="shared" si="36"/>
        <v>3.6968618813260079E-3</v>
      </c>
    </row>
    <row r="197" spans="1:16" x14ac:dyDescent="0.3">
      <c r="A197" s="2">
        <v>5935</v>
      </c>
      <c r="B197" s="4">
        <v>9.17</v>
      </c>
      <c r="C197" s="4">
        <v>0.46250000000000002</v>
      </c>
      <c r="D197" s="4">
        <v>1.042</v>
      </c>
      <c r="E197" s="4">
        <v>10.5</v>
      </c>
      <c r="F197" s="4">
        <v>4.08</v>
      </c>
      <c r="G197" s="1">
        <f t="shared" si="37"/>
        <v>2.2159372862683733</v>
      </c>
      <c r="H197" s="1">
        <f t="shared" si="38"/>
        <v>-0.77110872202965708</v>
      </c>
      <c r="I197" s="1">
        <f t="shared" si="39"/>
        <v>4.1141943331175213E-2</v>
      </c>
      <c r="J197" s="1">
        <f t="shared" si="40"/>
        <v>2.3513752571634776</v>
      </c>
      <c r="K197" s="1">
        <f t="shared" si="41"/>
        <v>1.4060969884160703</v>
      </c>
      <c r="L197" s="5">
        <f t="shared" ref="L197:L260" si="42">G197-G196</f>
        <v>-3.2661977866212943E-3</v>
      </c>
      <c r="M197" s="5">
        <f t="shared" ref="M197:M260" si="43">H197-H196</f>
        <v>2.3628314291921471E-2</v>
      </c>
      <c r="N197" s="5">
        <f t="shared" ref="N197:N260" si="44">I197-I196</f>
        <v>5.29109269311741E-2</v>
      </c>
      <c r="O197" s="5">
        <f t="shared" ref="O197:O260" si="45">J197-J196</f>
        <v>9.5694510161505875E-3</v>
      </c>
      <c r="P197" s="5">
        <f t="shared" ref="P197:P260" si="46">K197-K196</f>
        <v>3.6832454162964989E-3</v>
      </c>
    </row>
    <row r="198" spans="1:16" x14ac:dyDescent="0.3">
      <c r="A198" s="2">
        <v>5965</v>
      </c>
      <c r="B198" s="4">
        <v>9.07</v>
      </c>
      <c r="C198" s="4">
        <v>0.4733</v>
      </c>
      <c r="D198" s="4">
        <v>1.097</v>
      </c>
      <c r="E198" s="4">
        <v>10.6</v>
      </c>
      <c r="F198" s="4">
        <v>4.0949999999999998</v>
      </c>
      <c r="G198" s="1">
        <f t="shared" si="37"/>
        <v>2.2049722641270453</v>
      </c>
      <c r="H198" s="1">
        <f t="shared" si="38"/>
        <v>-0.74802584206993472</v>
      </c>
      <c r="I198" s="1">
        <f t="shared" si="39"/>
        <v>9.2579181293093171E-2</v>
      </c>
      <c r="J198" s="1">
        <f t="shared" si="40"/>
        <v>2.3608540011180215</v>
      </c>
      <c r="K198" s="1">
        <f t="shared" si="41"/>
        <v>1.4097667173050328</v>
      </c>
      <c r="L198" s="5">
        <f t="shared" si="42"/>
        <v>-1.0965022141327996E-2</v>
      </c>
      <c r="M198" s="5">
        <f t="shared" si="43"/>
        <v>2.3082879959722358E-2</v>
      </c>
      <c r="N198" s="5">
        <f t="shared" si="44"/>
        <v>5.1437237961917959E-2</v>
      </c>
      <c r="O198" s="5">
        <f t="shared" si="45"/>
        <v>9.4787439545438446E-3</v>
      </c>
      <c r="P198" s="5">
        <f t="shared" si="46"/>
        <v>3.6697288889624424E-3</v>
      </c>
    </row>
    <row r="199" spans="1:16" x14ac:dyDescent="0.3">
      <c r="A199" s="2">
        <v>5996</v>
      </c>
      <c r="B199" s="4">
        <v>9.27</v>
      </c>
      <c r="C199" s="4">
        <v>0.48420000000000002</v>
      </c>
      <c r="D199" s="4">
        <v>1.151</v>
      </c>
      <c r="E199" s="4">
        <v>10.7</v>
      </c>
      <c r="F199" s="4">
        <v>4.1099999999999994</v>
      </c>
      <c r="G199" s="1">
        <f t="shared" si="37"/>
        <v>2.2267833795777636</v>
      </c>
      <c r="H199" s="1">
        <f t="shared" si="38"/>
        <v>-0.72525723447817891</v>
      </c>
      <c r="I199" s="1">
        <f t="shared" si="39"/>
        <v>0.14063112973974562</v>
      </c>
      <c r="J199" s="1">
        <f t="shared" si="40"/>
        <v>2.3702437414678603</v>
      </c>
      <c r="K199" s="1">
        <f t="shared" si="41"/>
        <v>1.4134230285081431</v>
      </c>
      <c r="L199" s="5">
        <f t="shared" si="42"/>
        <v>2.1811115450718344E-2</v>
      </c>
      <c r="M199" s="5">
        <f t="shared" si="43"/>
        <v>2.2768607591755807E-2</v>
      </c>
      <c r="N199" s="5">
        <f t="shared" si="44"/>
        <v>4.8051948446652448E-2</v>
      </c>
      <c r="O199" s="5">
        <f t="shared" si="45"/>
        <v>9.3897403498388599E-3</v>
      </c>
      <c r="P199" s="5">
        <f t="shared" si="46"/>
        <v>3.656311203110274E-3</v>
      </c>
    </row>
    <row r="200" spans="1:16" x14ac:dyDescent="0.3">
      <c r="A200" s="2">
        <v>6026</v>
      </c>
      <c r="B200" s="4">
        <v>9.36</v>
      </c>
      <c r="C200" s="4">
        <v>0.495</v>
      </c>
      <c r="D200" s="4">
        <v>1.2050000000000001</v>
      </c>
      <c r="E200" s="4">
        <v>10.8</v>
      </c>
      <c r="F200" s="4">
        <v>4.125</v>
      </c>
      <c r="G200" s="1">
        <f t="shared" si="37"/>
        <v>2.2364452904895007</v>
      </c>
      <c r="H200" s="1">
        <f t="shared" si="38"/>
        <v>-0.70319751641344674</v>
      </c>
      <c r="I200" s="1">
        <f t="shared" si="39"/>
        <v>0.18647956694261839</v>
      </c>
      <c r="J200" s="1">
        <f t="shared" si="40"/>
        <v>2.379546134130174</v>
      </c>
      <c r="K200" s="1">
        <f t="shared" si="41"/>
        <v>1.4170660197866443</v>
      </c>
      <c r="L200" s="5">
        <f t="shared" si="42"/>
        <v>9.6619109117370705E-3</v>
      </c>
      <c r="M200" s="5">
        <f t="shared" si="43"/>
        <v>2.205971806473217E-2</v>
      </c>
      <c r="N200" s="5">
        <f t="shared" si="44"/>
        <v>4.5848437202872766E-2</v>
      </c>
      <c r="O200" s="5">
        <f t="shared" si="45"/>
        <v>9.3023926623136965E-3</v>
      </c>
      <c r="P200" s="5">
        <f t="shared" si="46"/>
        <v>3.6429912785012064E-3</v>
      </c>
    </row>
    <row r="201" spans="1:16" x14ac:dyDescent="0.3">
      <c r="A201" s="2">
        <v>6057</v>
      </c>
      <c r="B201" s="4">
        <v>9.23</v>
      </c>
      <c r="C201" s="4">
        <v>0.50580000000000003</v>
      </c>
      <c r="D201" s="4">
        <v>1.2589999999999999</v>
      </c>
      <c r="E201" s="4">
        <v>10.8</v>
      </c>
      <c r="F201" s="4">
        <v>4.1400000000000006</v>
      </c>
      <c r="G201" s="1">
        <f t="shared" si="37"/>
        <v>2.2224590485147608</v>
      </c>
      <c r="H201" s="1">
        <f t="shared" si="38"/>
        <v>-0.68161394474627224</v>
      </c>
      <c r="I201" s="1">
        <f t="shared" si="39"/>
        <v>0.23031775506221003</v>
      </c>
      <c r="J201" s="1">
        <f t="shared" si="40"/>
        <v>2.379546134130174</v>
      </c>
      <c r="K201" s="1">
        <f t="shared" si="41"/>
        <v>1.4206957878372231</v>
      </c>
      <c r="L201" s="5">
        <f t="shared" si="42"/>
        <v>-1.3986241974739855E-2</v>
      </c>
      <c r="M201" s="5">
        <f t="shared" si="43"/>
        <v>2.1583571667174506E-2</v>
      </c>
      <c r="N201" s="5">
        <f t="shared" si="44"/>
        <v>4.3838188119591642E-2</v>
      </c>
      <c r="O201" s="5">
        <f t="shared" si="45"/>
        <v>0</v>
      </c>
      <c r="P201" s="5">
        <f t="shared" si="46"/>
        <v>3.6297680505787966E-3</v>
      </c>
    </row>
    <row r="202" spans="1:16" x14ac:dyDescent="0.3">
      <c r="A202" s="2">
        <v>6088</v>
      </c>
      <c r="B202" s="4">
        <v>9.3000000000000007</v>
      </c>
      <c r="C202" s="4">
        <v>0.51670000000000005</v>
      </c>
      <c r="D202" s="4">
        <v>1.3129999999999999</v>
      </c>
      <c r="E202" s="4">
        <v>10.9</v>
      </c>
      <c r="F202" s="4">
        <v>4.1550000000000002</v>
      </c>
      <c r="G202" s="1">
        <f t="shared" si="37"/>
        <v>2.2300144001592104</v>
      </c>
      <c r="H202" s="1">
        <f t="shared" si="38"/>
        <v>-0.66029284368899799</v>
      </c>
      <c r="I202" s="1">
        <f t="shared" si="39"/>
        <v>0.2723145953206591</v>
      </c>
      <c r="J202" s="1">
        <f t="shared" si="40"/>
        <v>2.388762789235098</v>
      </c>
      <c r="K202" s="1">
        <f t="shared" si="41"/>
        <v>1.4243124283074116</v>
      </c>
      <c r="L202" s="5">
        <f t="shared" si="42"/>
        <v>7.5553516444495372E-3</v>
      </c>
      <c r="M202" s="5">
        <f t="shared" si="43"/>
        <v>2.132110105727425E-2</v>
      </c>
      <c r="N202" s="5">
        <f t="shared" si="44"/>
        <v>4.1996840258449075E-2</v>
      </c>
      <c r="O202" s="5">
        <f t="shared" si="45"/>
        <v>9.2166551049239764E-3</v>
      </c>
      <c r="P202" s="5">
        <f t="shared" si="46"/>
        <v>3.6166404701885035E-3</v>
      </c>
    </row>
    <row r="203" spans="1:16" x14ac:dyDescent="0.3">
      <c r="A203" s="2">
        <v>6118</v>
      </c>
      <c r="B203" s="4">
        <v>9.68</v>
      </c>
      <c r="C203" s="4">
        <v>0.52749999999999997</v>
      </c>
      <c r="D203" s="4">
        <v>1.3680000000000001</v>
      </c>
      <c r="E203" s="4">
        <v>11.1</v>
      </c>
      <c r="F203" s="4">
        <v>4.17</v>
      </c>
      <c r="G203" s="1">
        <f t="shared" si="37"/>
        <v>2.2700619012884857</v>
      </c>
      <c r="H203" s="1">
        <f t="shared" si="38"/>
        <v>-0.6396064136319155</v>
      </c>
      <c r="I203" s="1">
        <f t="shared" si="39"/>
        <v>0.31334981920035881</v>
      </c>
      <c r="J203" s="1">
        <f t="shared" si="40"/>
        <v>2.4069451083182885</v>
      </c>
      <c r="K203" s="1">
        <f t="shared" si="41"/>
        <v>1.4279160358107101</v>
      </c>
      <c r="L203" s="5">
        <f t="shared" si="42"/>
        <v>4.0047501129275354E-2</v>
      </c>
      <c r="M203" s="5">
        <f t="shared" si="43"/>
        <v>2.0686430057082483E-2</v>
      </c>
      <c r="N203" s="5">
        <f t="shared" si="44"/>
        <v>4.1035223879699712E-2</v>
      </c>
      <c r="O203" s="5">
        <f t="shared" si="45"/>
        <v>1.8182319083190457E-2</v>
      </c>
      <c r="P203" s="5">
        <f t="shared" si="46"/>
        <v>3.6036075032985782E-3</v>
      </c>
    </row>
    <row r="204" spans="1:16" x14ac:dyDescent="0.3">
      <c r="A204" s="2">
        <v>6149</v>
      </c>
      <c r="B204" s="4">
        <v>9.98</v>
      </c>
      <c r="C204" s="4">
        <v>0.5383</v>
      </c>
      <c r="D204" s="4">
        <v>1.4219999999999999</v>
      </c>
      <c r="E204" s="4">
        <v>11.3</v>
      </c>
      <c r="F204" s="4">
        <v>4.1850000000000005</v>
      </c>
      <c r="G204" s="1">
        <f t="shared" si="37"/>
        <v>2.3005830903233728</v>
      </c>
      <c r="H204" s="1">
        <f t="shared" si="38"/>
        <v>-0.61933925341522544</v>
      </c>
      <c r="I204" s="1">
        <f t="shared" si="39"/>
        <v>0.35206433138104909</v>
      </c>
      <c r="J204" s="1">
        <f t="shared" si="40"/>
        <v>2.4248027257182949</v>
      </c>
      <c r="K204" s="1">
        <f t="shared" si="41"/>
        <v>1.4315067039414389</v>
      </c>
      <c r="L204" s="5">
        <f t="shared" si="42"/>
        <v>3.0521189034887097E-2</v>
      </c>
      <c r="M204" s="5">
        <f t="shared" si="43"/>
        <v>2.0267160216690061E-2</v>
      </c>
      <c r="N204" s="5">
        <f t="shared" si="44"/>
        <v>3.8714512180690275E-2</v>
      </c>
      <c r="O204" s="5">
        <f t="shared" si="45"/>
        <v>1.7857617400006465E-2</v>
      </c>
      <c r="P204" s="5">
        <f t="shared" si="46"/>
        <v>3.5906681307287247E-3</v>
      </c>
    </row>
    <row r="205" spans="1:16" x14ac:dyDescent="0.3">
      <c r="A205" s="2">
        <v>6179</v>
      </c>
      <c r="B205" s="4">
        <v>10.210000000000001</v>
      </c>
      <c r="C205" s="4">
        <v>0.54920000000000002</v>
      </c>
      <c r="D205" s="4">
        <v>1.476</v>
      </c>
      <c r="E205" s="4">
        <v>11.5</v>
      </c>
      <c r="F205" s="4">
        <v>4.2</v>
      </c>
      <c r="G205" s="1">
        <f t="shared" si="37"/>
        <v>2.3233676321765744</v>
      </c>
      <c r="H205" s="1">
        <f t="shared" si="38"/>
        <v>-0.59929260508832105</v>
      </c>
      <c r="I205" s="1">
        <f t="shared" si="39"/>
        <v>0.38933572617828072</v>
      </c>
      <c r="J205" s="1">
        <f t="shared" si="40"/>
        <v>2.4423470353692043</v>
      </c>
      <c r="K205" s="1">
        <f t="shared" si="41"/>
        <v>1.4350845252893227</v>
      </c>
      <c r="L205" s="5">
        <f t="shared" si="42"/>
        <v>2.2784541853201556E-2</v>
      </c>
      <c r="M205" s="5">
        <f t="shared" si="43"/>
        <v>2.0046648326904393E-2</v>
      </c>
      <c r="N205" s="5">
        <f t="shared" si="44"/>
        <v>3.7271394797231627E-2</v>
      </c>
      <c r="O205" s="5">
        <f t="shared" si="45"/>
        <v>1.7544309650909362E-2</v>
      </c>
      <c r="P205" s="5">
        <f t="shared" si="46"/>
        <v>3.5778213478838694E-3</v>
      </c>
    </row>
    <row r="206" spans="1:16" x14ac:dyDescent="0.3">
      <c r="A206" s="2">
        <v>6210</v>
      </c>
      <c r="B206" s="4">
        <v>9.8000000000000007</v>
      </c>
      <c r="C206" s="4">
        <v>0.56000000000000005</v>
      </c>
      <c r="D206" s="4">
        <v>1.53</v>
      </c>
      <c r="E206" s="4">
        <v>11.6</v>
      </c>
      <c r="F206" s="4">
        <v>4.2149999999999999</v>
      </c>
      <c r="G206" s="1">
        <f t="shared" si="37"/>
        <v>2.2823823856765264</v>
      </c>
      <c r="H206" s="1">
        <f t="shared" si="38"/>
        <v>-0.57981849525294205</v>
      </c>
      <c r="I206" s="1">
        <f t="shared" si="39"/>
        <v>0.42526773540434409</v>
      </c>
      <c r="J206" s="1">
        <f t="shared" si="40"/>
        <v>2.451005098112319</v>
      </c>
      <c r="K206" s="1">
        <f t="shared" si="41"/>
        <v>1.4386495914538187</v>
      </c>
      <c r="L206" s="5">
        <f t="shared" si="42"/>
        <v>-4.0985246500047978E-2</v>
      </c>
      <c r="M206" s="5">
        <f t="shared" si="43"/>
        <v>1.9474109835379005E-2</v>
      </c>
      <c r="N206" s="5">
        <f t="shared" si="44"/>
        <v>3.5932009226063377E-2</v>
      </c>
      <c r="O206" s="5">
        <f t="shared" si="45"/>
        <v>8.6580627431147583E-3</v>
      </c>
      <c r="P206" s="5">
        <f t="shared" si="46"/>
        <v>3.5650661644959225E-3</v>
      </c>
    </row>
    <row r="207" spans="1:16" x14ac:dyDescent="0.3">
      <c r="A207" s="2">
        <v>6241</v>
      </c>
      <c r="B207" s="4">
        <v>9.57</v>
      </c>
      <c r="C207" s="4">
        <v>0.57079999999999997</v>
      </c>
      <c r="D207" s="4">
        <v>1.5089999999999999</v>
      </c>
      <c r="E207" s="4">
        <v>11.7</v>
      </c>
      <c r="F207" s="4">
        <v>4.2300000000000004</v>
      </c>
      <c r="G207" s="1">
        <f t="shared" si="37"/>
        <v>2.258633205464863</v>
      </c>
      <c r="H207" s="1">
        <f t="shared" si="38"/>
        <v>-0.56071639337945578</v>
      </c>
      <c r="I207" s="1">
        <f t="shared" si="39"/>
        <v>0.41144717978571177</v>
      </c>
      <c r="J207" s="1">
        <f t="shared" si="40"/>
        <v>2.4595888418037104</v>
      </c>
      <c r="K207" s="1">
        <f t="shared" si="41"/>
        <v>1.4422019930581866</v>
      </c>
      <c r="L207" s="5">
        <f t="shared" si="42"/>
        <v>-2.374918021166339E-2</v>
      </c>
      <c r="M207" s="5">
        <f t="shared" si="43"/>
        <v>1.9102101873486266E-2</v>
      </c>
      <c r="N207" s="5">
        <f t="shared" si="44"/>
        <v>-1.3820555618632324E-2</v>
      </c>
      <c r="O207" s="5">
        <f t="shared" si="45"/>
        <v>8.5837436913913656E-3</v>
      </c>
      <c r="P207" s="5">
        <f t="shared" si="46"/>
        <v>3.5524016043679829E-3</v>
      </c>
    </row>
    <row r="208" spans="1:16" x14ac:dyDescent="0.3">
      <c r="A208" s="2">
        <v>6269</v>
      </c>
      <c r="B208" s="4">
        <v>9.0299999999999994</v>
      </c>
      <c r="C208" s="4">
        <v>0.58169999999999999</v>
      </c>
      <c r="D208" s="4">
        <v>1.488</v>
      </c>
      <c r="E208" s="4">
        <v>12</v>
      </c>
      <c r="F208" s="4">
        <v>4.2583333333333329</v>
      </c>
      <c r="G208" s="1">
        <f t="shared" si="37"/>
        <v>2.200552367428894</v>
      </c>
      <c r="H208" s="1">
        <f t="shared" si="38"/>
        <v>-0.54180042806542128</v>
      </c>
      <c r="I208" s="1">
        <f t="shared" si="39"/>
        <v>0.39743293641090011</v>
      </c>
      <c r="J208" s="1">
        <f t="shared" si="40"/>
        <v>2.4849066497880004</v>
      </c>
      <c r="K208" s="1">
        <f t="shared" si="41"/>
        <v>1.4488778474216584</v>
      </c>
      <c r="L208" s="5">
        <f t="shared" si="42"/>
        <v>-5.8080838035968974E-2</v>
      </c>
      <c r="M208" s="5">
        <f t="shared" si="43"/>
        <v>1.89159653140345E-2</v>
      </c>
      <c r="N208" s="5">
        <f t="shared" si="44"/>
        <v>-1.4014243374811663E-2</v>
      </c>
      <c r="O208" s="5">
        <f t="shared" si="45"/>
        <v>2.5317807984289953E-2</v>
      </c>
      <c r="P208" s="5">
        <f t="shared" si="46"/>
        <v>6.6758543634717338E-3</v>
      </c>
    </row>
    <row r="209" spans="1:16" x14ac:dyDescent="0.3">
      <c r="A209" s="2">
        <v>6300</v>
      </c>
      <c r="B209" s="4">
        <v>9.31</v>
      </c>
      <c r="C209" s="4">
        <v>0.59250000000000003</v>
      </c>
      <c r="D209" s="4">
        <v>1.468</v>
      </c>
      <c r="E209" s="4">
        <v>12</v>
      </c>
      <c r="F209" s="4">
        <v>4.2866666666666671</v>
      </c>
      <c r="G209" s="1">
        <f t="shared" si="37"/>
        <v>2.2310890912889758</v>
      </c>
      <c r="H209" s="1">
        <f t="shared" si="38"/>
        <v>-0.52340440597285076</v>
      </c>
      <c r="I209" s="1">
        <f t="shared" si="39"/>
        <v>0.3839009301923238</v>
      </c>
      <c r="J209" s="1">
        <f t="shared" si="40"/>
        <v>2.4849066497880004</v>
      </c>
      <c r="K209" s="1">
        <f t="shared" si="41"/>
        <v>1.4555094301413638</v>
      </c>
      <c r="L209" s="5">
        <f t="shared" si="42"/>
        <v>3.0536723860081771E-2</v>
      </c>
      <c r="M209" s="5">
        <f t="shared" si="43"/>
        <v>1.8396022092570519E-2</v>
      </c>
      <c r="N209" s="5">
        <f t="shared" si="44"/>
        <v>-1.3532006218576309E-2</v>
      </c>
      <c r="O209" s="5">
        <f t="shared" si="45"/>
        <v>0</v>
      </c>
      <c r="P209" s="5">
        <f t="shared" si="46"/>
        <v>6.6315827197054311E-3</v>
      </c>
    </row>
    <row r="210" spans="1:16" x14ac:dyDescent="0.3">
      <c r="A210" s="2">
        <v>6330</v>
      </c>
      <c r="B210" s="4">
        <v>9.17</v>
      </c>
      <c r="C210" s="4">
        <v>0.60329999999999995</v>
      </c>
      <c r="D210" s="4">
        <v>1.4470000000000001</v>
      </c>
      <c r="E210" s="4">
        <v>12.6</v>
      </c>
      <c r="F210" s="4">
        <v>4.3150000000000013</v>
      </c>
      <c r="G210" s="1">
        <f t="shared" si="37"/>
        <v>2.2159372862683733</v>
      </c>
      <c r="H210" s="1">
        <f t="shared" si="38"/>
        <v>-0.5053406935354211</v>
      </c>
      <c r="I210" s="1">
        <f t="shared" si="39"/>
        <v>0.36949244764934686</v>
      </c>
      <c r="J210" s="1">
        <f t="shared" si="40"/>
        <v>2.5336968139574321</v>
      </c>
      <c r="K210" s="1">
        <f t="shared" si="41"/>
        <v>1.4620973245353917</v>
      </c>
      <c r="L210" s="5">
        <f t="shared" si="42"/>
        <v>-1.5151805020602538E-2</v>
      </c>
      <c r="M210" s="5">
        <f t="shared" si="43"/>
        <v>1.8063712437429658E-2</v>
      </c>
      <c r="N210" s="5">
        <f t="shared" si="44"/>
        <v>-1.4408482542976941E-2</v>
      </c>
      <c r="O210" s="5">
        <f t="shared" si="45"/>
        <v>4.8790164169431716E-2</v>
      </c>
      <c r="P210" s="5">
        <f t="shared" si="46"/>
        <v>6.5878943940278489E-3</v>
      </c>
    </row>
    <row r="211" spans="1:16" x14ac:dyDescent="0.3">
      <c r="A211" s="2">
        <v>6361</v>
      </c>
      <c r="B211" s="4">
        <v>8.86</v>
      </c>
      <c r="C211" s="4">
        <v>0.61419999999999997</v>
      </c>
      <c r="D211" s="4">
        <v>1.4259999999999999</v>
      </c>
      <c r="E211" s="4">
        <v>12.8</v>
      </c>
      <c r="F211" s="4">
        <v>4.3433333333333337</v>
      </c>
      <c r="G211" s="1">
        <f t="shared" si="37"/>
        <v>2.1815467646169897</v>
      </c>
      <c r="H211" s="1">
        <f t="shared" si="38"/>
        <v>-0.4874346709754151</v>
      </c>
      <c r="I211" s="1">
        <f t="shared" si="39"/>
        <v>0.35487332199210414</v>
      </c>
      <c r="J211" s="1">
        <f t="shared" si="40"/>
        <v>2.5494451709255714</v>
      </c>
      <c r="K211" s="1">
        <f t="shared" si="41"/>
        <v>1.4686421024686442</v>
      </c>
      <c r="L211" s="5">
        <f t="shared" si="42"/>
        <v>-3.4390521651383565E-2</v>
      </c>
      <c r="M211" s="5">
        <f t="shared" si="43"/>
        <v>1.7906022560006007E-2</v>
      </c>
      <c r="N211" s="5">
        <f t="shared" si="44"/>
        <v>-1.4619125657242715E-2</v>
      </c>
      <c r="O211" s="5">
        <f t="shared" si="45"/>
        <v>1.5748356968139365E-2</v>
      </c>
      <c r="P211" s="5">
        <f t="shared" si="46"/>
        <v>6.5447779332525879E-3</v>
      </c>
    </row>
    <row r="212" spans="1:16" x14ac:dyDescent="0.3">
      <c r="A212" s="2">
        <v>6391</v>
      </c>
      <c r="B212" s="4">
        <v>9.0399999999999991</v>
      </c>
      <c r="C212" s="4">
        <v>0.625</v>
      </c>
      <c r="D212" s="4">
        <v>1.405</v>
      </c>
      <c r="E212" s="4">
        <v>13</v>
      </c>
      <c r="F212" s="4">
        <v>4.371666666666667</v>
      </c>
      <c r="G212" s="1">
        <f t="shared" si="37"/>
        <v>2.2016591744040852</v>
      </c>
      <c r="H212" s="1">
        <f t="shared" si="38"/>
        <v>-0.47000362924573558</v>
      </c>
      <c r="I212" s="1">
        <f t="shared" si="39"/>
        <v>0.34003730278570909</v>
      </c>
      <c r="J212" s="1">
        <f t="shared" si="40"/>
        <v>2.5649493574615367</v>
      </c>
      <c r="K212" s="1">
        <f t="shared" si="41"/>
        <v>1.4751443246507274</v>
      </c>
      <c r="L212" s="5">
        <f t="shared" si="42"/>
        <v>2.0112409787095498E-2</v>
      </c>
      <c r="M212" s="5">
        <f t="shared" si="43"/>
        <v>1.7431041729679519E-2</v>
      </c>
      <c r="N212" s="5">
        <f t="shared" si="44"/>
        <v>-1.4836019206395046E-2</v>
      </c>
      <c r="O212" s="5">
        <f t="shared" si="45"/>
        <v>1.5504186535965303E-2</v>
      </c>
      <c r="P212" s="5">
        <f t="shared" si="46"/>
        <v>6.5022221820831838E-3</v>
      </c>
    </row>
    <row r="213" spans="1:16" x14ac:dyDescent="0.3">
      <c r="A213" s="2">
        <v>6422</v>
      </c>
      <c r="B213" s="4">
        <v>8.7899999999999991</v>
      </c>
      <c r="C213" s="4">
        <v>0.63580000000000003</v>
      </c>
      <c r="D213" s="4">
        <v>1.3839999999999999</v>
      </c>
      <c r="E213" s="4">
        <v>12.8</v>
      </c>
      <c r="F213" s="4">
        <v>4.4000000000000004</v>
      </c>
      <c r="G213" s="1">
        <f t="shared" si="37"/>
        <v>2.1736147116970854</v>
      </c>
      <c r="H213" s="1">
        <f t="shared" si="38"/>
        <v>-0.45287123050543465</v>
      </c>
      <c r="I213" s="1">
        <f t="shared" si="39"/>
        <v>0.32497785719547773</v>
      </c>
      <c r="J213" s="1">
        <f t="shared" si="40"/>
        <v>2.5494451709255714</v>
      </c>
      <c r="K213" s="1">
        <f t="shared" si="41"/>
        <v>1.4816045409242156</v>
      </c>
      <c r="L213" s="5">
        <f t="shared" si="42"/>
        <v>-2.8044462706999784E-2</v>
      </c>
      <c r="M213" s="5">
        <f t="shared" si="43"/>
        <v>1.7132398740300925E-2</v>
      </c>
      <c r="N213" s="5">
        <f t="shared" si="44"/>
        <v>-1.5059445590231368E-2</v>
      </c>
      <c r="O213" s="5">
        <f t="shared" si="45"/>
        <v>-1.5504186535965303E-2</v>
      </c>
      <c r="P213" s="5">
        <f t="shared" si="46"/>
        <v>6.4602162734881396E-3</v>
      </c>
    </row>
    <row r="214" spans="1:16" x14ac:dyDescent="0.3">
      <c r="A214" s="2">
        <v>6453</v>
      </c>
      <c r="B214" s="4">
        <v>8.5299999999999994</v>
      </c>
      <c r="C214" s="4">
        <v>0.64670000000000005</v>
      </c>
      <c r="D214" s="4">
        <v>1.363</v>
      </c>
      <c r="E214" s="4">
        <v>13</v>
      </c>
      <c r="F214" s="4">
        <v>4.4283333333333337</v>
      </c>
      <c r="G214" s="1">
        <f t="shared" si="37"/>
        <v>2.1435893615035875</v>
      </c>
      <c r="H214" s="1">
        <f t="shared" si="38"/>
        <v>-0.43587277052958989</v>
      </c>
      <c r="I214" s="1">
        <f t="shared" si="39"/>
        <v>0.30968815271439554</v>
      </c>
      <c r="J214" s="1">
        <f t="shared" si="40"/>
        <v>2.5649493574615367</v>
      </c>
      <c r="K214" s="1">
        <f t="shared" si="41"/>
        <v>1.4880232905436672</v>
      </c>
      <c r="L214" s="5">
        <f t="shared" si="42"/>
        <v>-3.0025350193497946E-2</v>
      </c>
      <c r="M214" s="5">
        <f t="shared" si="43"/>
        <v>1.699845997584476E-2</v>
      </c>
      <c r="N214" s="5">
        <f t="shared" si="44"/>
        <v>-1.5289704481082189E-2</v>
      </c>
      <c r="O214" s="5">
        <f t="shared" si="45"/>
        <v>1.5504186535965303E-2</v>
      </c>
      <c r="P214" s="5">
        <f t="shared" si="46"/>
        <v>6.418749619451658E-3</v>
      </c>
    </row>
    <row r="215" spans="1:16" x14ac:dyDescent="0.3">
      <c r="A215" s="2">
        <v>6483</v>
      </c>
      <c r="B215" s="4">
        <v>8.1199999999999992</v>
      </c>
      <c r="C215" s="4">
        <v>0.65749999999999997</v>
      </c>
      <c r="D215" s="4">
        <v>1.343</v>
      </c>
      <c r="E215" s="4">
        <v>13.3</v>
      </c>
      <c r="F215" s="4">
        <v>4.456666666666667</v>
      </c>
      <c r="G215" s="1">
        <f t="shared" si="37"/>
        <v>2.0943301541735866</v>
      </c>
      <c r="H215" s="1">
        <f t="shared" si="38"/>
        <v>-0.41931051493021748</v>
      </c>
      <c r="I215" s="1">
        <f t="shared" si="39"/>
        <v>0.29490591754110052</v>
      </c>
      <c r="J215" s="1">
        <f t="shared" si="40"/>
        <v>2.5877640352277083</v>
      </c>
      <c r="K215" s="1">
        <f t="shared" si="41"/>
        <v>1.4944011024457422</v>
      </c>
      <c r="L215" s="5">
        <f t="shared" si="42"/>
        <v>-4.9259207330000887E-2</v>
      </c>
      <c r="M215" s="5">
        <f t="shared" si="43"/>
        <v>1.6562255599372411E-2</v>
      </c>
      <c r="N215" s="5">
        <f t="shared" si="44"/>
        <v>-1.4782235173295022E-2</v>
      </c>
      <c r="O215" s="5">
        <f t="shared" si="45"/>
        <v>2.2814677766171521E-2</v>
      </c>
      <c r="P215" s="5">
        <f t="shared" si="46"/>
        <v>6.3778119020749813E-3</v>
      </c>
    </row>
    <row r="216" spans="1:16" x14ac:dyDescent="0.3">
      <c r="A216" s="2">
        <v>6514</v>
      </c>
      <c r="B216" s="4">
        <v>7.68</v>
      </c>
      <c r="C216" s="4">
        <v>0.66830000000000001</v>
      </c>
      <c r="D216" s="4">
        <v>1.3220000000000001</v>
      </c>
      <c r="E216" s="4">
        <v>13.5</v>
      </c>
      <c r="F216" s="4">
        <v>4.4850000000000003</v>
      </c>
      <c r="G216" s="1">
        <f t="shared" si="37"/>
        <v>2.0386195471595809</v>
      </c>
      <c r="H216" s="1">
        <f t="shared" si="38"/>
        <v>-0.4030181044651126</v>
      </c>
      <c r="I216" s="1">
        <f t="shared" si="39"/>
        <v>0.27914574142949461</v>
      </c>
      <c r="J216" s="1">
        <f t="shared" si="40"/>
        <v>2.6026896854443837</v>
      </c>
      <c r="K216" s="1">
        <f t="shared" si="41"/>
        <v>1.5007384955107594</v>
      </c>
      <c r="L216" s="5">
        <f t="shared" si="42"/>
        <v>-5.5710607014005653E-2</v>
      </c>
      <c r="M216" s="5">
        <f t="shared" si="43"/>
        <v>1.6292410465104878E-2</v>
      </c>
      <c r="N216" s="5">
        <f t="shared" si="44"/>
        <v>-1.5760176111605906E-2</v>
      </c>
      <c r="O216" s="5">
        <f t="shared" si="45"/>
        <v>1.4925650216675468E-2</v>
      </c>
      <c r="P216" s="5">
        <f t="shared" si="46"/>
        <v>6.3373930650172383E-3</v>
      </c>
    </row>
    <row r="217" spans="1:16" x14ac:dyDescent="0.3">
      <c r="A217" s="2">
        <v>6544</v>
      </c>
      <c r="B217" s="4">
        <v>7.04</v>
      </c>
      <c r="C217" s="4">
        <v>0.67920000000000003</v>
      </c>
      <c r="D217" s="4">
        <v>1.3009999999999999</v>
      </c>
      <c r="E217" s="4">
        <v>13.5</v>
      </c>
      <c r="F217" s="4">
        <v>4.5133333333333336</v>
      </c>
      <c r="G217" s="1">
        <f t="shared" si="37"/>
        <v>1.951608170169951</v>
      </c>
      <c r="H217" s="1">
        <f t="shared" si="38"/>
        <v>-0.38683964398499943</v>
      </c>
      <c r="I217" s="1">
        <f t="shared" si="39"/>
        <v>0.26313319953036818</v>
      </c>
      <c r="J217" s="1">
        <f t="shared" si="40"/>
        <v>2.6026896854443837</v>
      </c>
      <c r="K217" s="1">
        <f t="shared" si="41"/>
        <v>1.5070359788160193</v>
      </c>
      <c r="L217" s="5">
        <f t="shared" si="42"/>
        <v>-8.7011376989629907E-2</v>
      </c>
      <c r="M217" s="5">
        <f t="shared" si="43"/>
        <v>1.6178460480113177E-2</v>
      </c>
      <c r="N217" s="5">
        <f t="shared" si="44"/>
        <v>-1.6012541899126431E-2</v>
      </c>
      <c r="O217" s="5">
        <f t="shared" si="45"/>
        <v>0</v>
      </c>
      <c r="P217" s="5">
        <f t="shared" si="46"/>
        <v>6.29748330525981E-3</v>
      </c>
    </row>
    <row r="218" spans="1:16" x14ac:dyDescent="0.3">
      <c r="A218" s="2">
        <v>6575</v>
      </c>
      <c r="B218" s="4">
        <v>6.8</v>
      </c>
      <c r="C218" s="4">
        <v>0.69</v>
      </c>
      <c r="D218" s="4">
        <v>1.28</v>
      </c>
      <c r="E218" s="4">
        <v>13.7</v>
      </c>
      <c r="F218" s="4">
        <v>4.541666666666667</v>
      </c>
      <c r="G218" s="1">
        <f t="shared" si="37"/>
        <v>1.9169226121820611</v>
      </c>
      <c r="H218" s="1">
        <f t="shared" si="38"/>
        <v>-0.37106368139083207</v>
      </c>
      <c r="I218" s="1">
        <f t="shared" si="39"/>
        <v>0.24686007793152581</v>
      </c>
      <c r="J218" s="1">
        <f t="shared" si="40"/>
        <v>2.6173958328340792</v>
      </c>
      <c r="K218" s="1">
        <f t="shared" si="41"/>
        <v>1.5132940518811981</v>
      </c>
      <c r="L218" s="5">
        <f t="shared" si="42"/>
        <v>-3.468555798788997E-2</v>
      </c>
      <c r="M218" s="5">
        <f t="shared" si="43"/>
        <v>1.5775962594167359E-2</v>
      </c>
      <c r="N218" s="5">
        <f t="shared" si="44"/>
        <v>-1.6273121598842366E-2</v>
      </c>
      <c r="O218" s="5">
        <f t="shared" si="45"/>
        <v>1.4706147389695445E-2</v>
      </c>
      <c r="P218" s="5">
        <f t="shared" si="46"/>
        <v>6.2580730651788929E-3</v>
      </c>
    </row>
    <row r="219" spans="1:16" x14ac:dyDescent="0.3">
      <c r="A219" s="2">
        <v>6606</v>
      </c>
      <c r="B219" s="4">
        <v>7.21</v>
      </c>
      <c r="C219" s="4">
        <v>0.68</v>
      </c>
      <c r="D219" s="4">
        <v>1.256</v>
      </c>
      <c r="E219" s="4">
        <v>14</v>
      </c>
      <c r="F219" s="4">
        <v>4.57</v>
      </c>
      <c r="G219" s="1">
        <f t="shared" si="37"/>
        <v>1.9754689512968577</v>
      </c>
      <c r="H219" s="1">
        <f t="shared" si="38"/>
        <v>-0.38566248081198462</v>
      </c>
      <c r="I219" s="1">
        <f t="shared" si="39"/>
        <v>0.22793206804600694</v>
      </c>
      <c r="J219" s="1">
        <f t="shared" si="40"/>
        <v>2.6390573296152584</v>
      </c>
      <c r="K219" s="1">
        <f t="shared" si="41"/>
        <v>1.5195132049061133</v>
      </c>
      <c r="L219" s="5">
        <f t="shared" si="42"/>
        <v>5.8546339114796675E-2</v>
      </c>
      <c r="M219" s="5">
        <f t="shared" si="43"/>
        <v>-1.4598799421152553E-2</v>
      </c>
      <c r="N219" s="5">
        <f t="shared" si="44"/>
        <v>-1.8928009885518876E-2</v>
      </c>
      <c r="O219" s="5">
        <f t="shared" si="45"/>
        <v>2.1661496781179235E-2</v>
      </c>
      <c r="P219" s="5">
        <f t="shared" si="46"/>
        <v>6.2191530249151583E-3</v>
      </c>
    </row>
    <row r="220" spans="1:16" x14ac:dyDescent="0.3">
      <c r="A220" s="2">
        <v>6634</v>
      </c>
      <c r="B220" s="4">
        <v>7.43</v>
      </c>
      <c r="C220" s="4">
        <v>0.67</v>
      </c>
      <c r="D220" s="4">
        <v>1.232</v>
      </c>
      <c r="E220" s="4">
        <v>14.1</v>
      </c>
      <c r="F220" s="4">
        <v>4.5641666666666669</v>
      </c>
      <c r="G220" s="1">
        <f t="shared" si="37"/>
        <v>2.0055258587296678</v>
      </c>
      <c r="H220" s="1">
        <f t="shared" si="38"/>
        <v>-0.40047756659712525</v>
      </c>
      <c r="I220" s="1">
        <f t="shared" si="39"/>
        <v>0.20863886511132801</v>
      </c>
      <c r="J220" s="1">
        <f t="shared" si="40"/>
        <v>2.6461747973841225</v>
      </c>
      <c r="K220" s="1">
        <f t="shared" si="41"/>
        <v>1.5182359490076296</v>
      </c>
      <c r="L220" s="5">
        <f t="shared" si="42"/>
        <v>3.0056907432810087E-2</v>
      </c>
      <c r="M220" s="5">
        <f t="shared" si="43"/>
        <v>-1.4815085785140625E-2</v>
      </c>
      <c r="N220" s="5">
        <f t="shared" si="44"/>
        <v>-1.9293202934678927E-2</v>
      </c>
      <c r="O220" s="5">
        <f t="shared" si="45"/>
        <v>7.1174677688641275E-3</v>
      </c>
      <c r="P220" s="5">
        <f t="shared" si="46"/>
        <v>-1.277255898483709E-3</v>
      </c>
    </row>
    <row r="221" spans="1:16" x14ac:dyDescent="0.3">
      <c r="A221" s="2">
        <v>6665</v>
      </c>
      <c r="B221" s="4">
        <v>7.28</v>
      </c>
      <c r="C221" s="4">
        <v>0.66</v>
      </c>
      <c r="D221" s="4">
        <v>1.208</v>
      </c>
      <c r="E221" s="4">
        <v>14</v>
      </c>
      <c r="F221" s="4">
        <v>4.5583333333333336</v>
      </c>
      <c r="G221" s="1">
        <f t="shared" si="37"/>
        <v>1.9851308622085946</v>
      </c>
      <c r="H221" s="1">
        <f t="shared" si="38"/>
        <v>-0.41551544396166579</v>
      </c>
      <c r="I221" s="1">
        <f t="shared" si="39"/>
        <v>0.18896609951262316</v>
      </c>
      <c r="J221" s="1">
        <f t="shared" si="40"/>
        <v>2.6390573296152584</v>
      </c>
      <c r="K221" s="1">
        <f t="shared" si="41"/>
        <v>1.5169570596399353</v>
      </c>
      <c r="L221" s="5">
        <f t="shared" si="42"/>
        <v>-2.0394996521073239E-2</v>
      </c>
      <c r="M221" s="5">
        <f t="shared" si="43"/>
        <v>-1.5037877364540542E-2</v>
      </c>
      <c r="N221" s="5">
        <f t="shared" si="44"/>
        <v>-1.9672765598704844E-2</v>
      </c>
      <c r="O221" s="5">
        <f t="shared" si="45"/>
        <v>-7.1174677688641275E-3</v>
      </c>
      <c r="P221" s="5">
        <f t="shared" si="46"/>
        <v>-1.2788893676942692E-3</v>
      </c>
    </row>
    <row r="222" spans="1:16" x14ac:dyDescent="0.3">
      <c r="A222" s="2">
        <v>6695</v>
      </c>
      <c r="B222" s="4">
        <v>7.21</v>
      </c>
      <c r="C222" s="4">
        <v>0.65</v>
      </c>
      <c r="D222" s="4">
        <v>1.1830000000000001</v>
      </c>
      <c r="E222" s="4">
        <v>14.2</v>
      </c>
      <c r="F222" s="4">
        <v>4.5525000000000002</v>
      </c>
      <c r="G222" s="1">
        <f t="shared" si="37"/>
        <v>1.9754689512968577</v>
      </c>
      <c r="H222" s="1">
        <f t="shared" si="38"/>
        <v>-0.43078291609245423</v>
      </c>
      <c r="I222" s="1">
        <f t="shared" si="39"/>
        <v>0.16805358499624976</v>
      </c>
      <c r="J222" s="1">
        <f t="shared" si="40"/>
        <v>2.653241964607215</v>
      </c>
      <c r="K222" s="1">
        <f t="shared" si="41"/>
        <v>1.515676532619626</v>
      </c>
      <c r="L222" s="5">
        <f t="shared" si="42"/>
        <v>-9.6619109117368485E-3</v>
      </c>
      <c r="M222" s="5">
        <f t="shared" si="43"/>
        <v>-1.526747213078844E-2</v>
      </c>
      <c r="N222" s="5">
        <f t="shared" si="44"/>
        <v>-2.0912514516373409E-2</v>
      </c>
      <c r="O222" s="5">
        <f t="shared" si="45"/>
        <v>1.4184634991956546E-2</v>
      </c>
      <c r="P222" s="5">
        <f t="shared" si="46"/>
        <v>-1.2805270203093411E-3</v>
      </c>
    </row>
    <row r="223" spans="1:16" x14ac:dyDescent="0.3">
      <c r="A223" s="2">
        <v>6726</v>
      </c>
      <c r="B223" s="4">
        <v>7.44</v>
      </c>
      <c r="C223" s="4">
        <v>0.64</v>
      </c>
      <c r="D223" s="4">
        <v>1.159</v>
      </c>
      <c r="E223" s="4">
        <v>14.5</v>
      </c>
      <c r="F223" s="4">
        <v>4.5466666666666669</v>
      </c>
      <c r="G223" s="1">
        <f t="shared" si="37"/>
        <v>2.0068708488450007</v>
      </c>
      <c r="H223" s="1">
        <f t="shared" si="38"/>
        <v>-0.44628710262841947</v>
      </c>
      <c r="I223" s="1">
        <f t="shared" si="39"/>
        <v>0.14755756435761469</v>
      </c>
      <c r="J223" s="1">
        <f t="shared" si="40"/>
        <v>2.6741486494265287</v>
      </c>
      <c r="K223" s="1">
        <f t="shared" si="41"/>
        <v>1.5143943637472064</v>
      </c>
      <c r="L223" s="5">
        <f t="shared" si="42"/>
        <v>3.1401897548142932E-2</v>
      </c>
      <c r="M223" s="5">
        <f t="shared" si="43"/>
        <v>-1.5504186535965248E-2</v>
      </c>
      <c r="N223" s="5">
        <f t="shared" si="44"/>
        <v>-2.0496020638635065E-2</v>
      </c>
      <c r="O223" s="5">
        <f t="shared" si="45"/>
        <v>2.0906684819313792E-2</v>
      </c>
      <c r="P223" s="5">
        <f t="shared" si="46"/>
        <v>-1.282168872419609E-3</v>
      </c>
    </row>
    <row r="224" spans="1:16" x14ac:dyDescent="0.3">
      <c r="A224" s="2">
        <v>6756</v>
      </c>
      <c r="B224" s="4">
        <v>7.45</v>
      </c>
      <c r="C224" s="4">
        <v>0.63</v>
      </c>
      <c r="D224" s="4">
        <v>1.135</v>
      </c>
      <c r="E224" s="4">
        <v>14.7</v>
      </c>
      <c r="F224" s="4">
        <v>4.5408333333333335</v>
      </c>
      <c r="G224" s="1">
        <f t="shared" si="37"/>
        <v>2.0082140323914683</v>
      </c>
      <c r="H224" s="1">
        <f t="shared" si="38"/>
        <v>-0.46203545959655867</v>
      </c>
      <c r="I224" s="1">
        <f t="shared" si="39"/>
        <v>0.12663265093336601</v>
      </c>
      <c r="J224" s="1">
        <f t="shared" si="40"/>
        <v>2.6878474937846906</v>
      </c>
      <c r="K224" s="1">
        <f t="shared" si="41"/>
        <v>1.5131105488070067</v>
      </c>
      <c r="L224" s="5">
        <f t="shared" si="42"/>
        <v>1.3431835464676745E-3</v>
      </c>
      <c r="M224" s="5">
        <f t="shared" si="43"/>
        <v>-1.5748356968139199E-2</v>
      </c>
      <c r="N224" s="5">
        <f t="shared" si="44"/>
        <v>-2.0924913424248681E-2</v>
      </c>
      <c r="O224" s="5">
        <f t="shared" si="45"/>
        <v>1.3698844358161821E-2</v>
      </c>
      <c r="P224" s="5">
        <f t="shared" si="46"/>
        <v>-1.2838149401996901E-3</v>
      </c>
    </row>
    <row r="225" spans="1:16" x14ac:dyDescent="0.3">
      <c r="A225" s="2">
        <v>6787</v>
      </c>
      <c r="B225" s="4">
        <v>7.51</v>
      </c>
      <c r="C225" s="4">
        <v>0.62</v>
      </c>
      <c r="D225" s="4">
        <v>1.111</v>
      </c>
      <c r="E225" s="4">
        <v>15.1</v>
      </c>
      <c r="F225" s="4">
        <v>4.5350000000000001</v>
      </c>
      <c r="G225" s="1">
        <f t="shared" si="37"/>
        <v>2.0162354657760435</v>
      </c>
      <c r="H225" s="1">
        <f t="shared" si="38"/>
        <v>-0.4780358009429998</v>
      </c>
      <c r="I225" s="1">
        <f t="shared" si="39"/>
        <v>0.10526051065749294</v>
      </c>
      <c r="J225" s="1">
        <f t="shared" si="40"/>
        <v>2.7146947438208788</v>
      </c>
      <c r="K225" s="1">
        <f t="shared" si="41"/>
        <v>1.5118250835670999</v>
      </c>
      <c r="L225" s="5">
        <f t="shared" si="42"/>
        <v>8.0214333845751717E-3</v>
      </c>
      <c r="M225" s="5">
        <f t="shared" si="43"/>
        <v>-1.6000341346441127E-2</v>
      </c>
      <c r="N225" s="5">
        <f t="shared" si="44"/>
        <v>-2.1372140275873072E-2</v>
      </c>
      <c r="O225" s="5">
        <f t="shared" si="45"/>
        <v>2.6847250036188264E-2</v>
      </c>
      <c r="P225" s="5">
        <f t="shared" si="46"/>
        <v>-1.2854652399068023E-3</v>
      </c>
    </row>
    <row r="226" spans="1:16" x14ac:dyDescent="0.3">
      <c r="A226" s="2">
        <v>6818</v>
      </c>
      <c r="B226" s="4">
        <v>7.58</v>
      </c>
      <c r="C226" s="4">
        <v>0.61</v>
      </c>
      <c r="D226" s="4">
        <v>1.087</v>
      </c>
      <c r="E226" s="4">
        <v>15.4</v>
      </c>
      <c r="F226" s="4">
        <v>4.5291666666666668</v>
      </c>
      <c r="G226" s="1">
        <f t="shared" si="37"/>
        <v>2.0255131996542803</v>
      </c>
      <c r="H226" s="1">
        <f t="shared" si="38"/>
        <v>-0.49429632181478012</v>
      </c>
      <c r="I226" s="1">
        <f t="shared" si="39"/>
        <v>8.3421608139072359E-2</v>
      </c>
      <c r="J226" s="1">
        <f t="shared" si="40"/>
        <v>2.7343675094195836</v>
      </c>
      <c r="K226" s="1">
        <f t="shared" si="41"/>
        <v>1.5105379637792182</v>
      </c>
      <c r="L226" s="5">
        <f t="shared" si="42"/>
        <v>9.2777338782368268E-3</v>
      </c>
      <c r="M226" s="5">
        <f t="shared" si="43"/>
        <v>-1.6260520871780315E-2</v>
      </c>
      <c r="N226" s="5">
        <f t="shared" si="44"/>
        <v>-2.1838902518420578E-2</v>
      </c>
      <c r="O226" s="5">
        <f t="shared" si="45"/>
        <v>1.9672765598704789E-2</v>
      </c>
      <c r="P226" s="5">
        <f t="shared" si="46"/>
        <v>-1.287119787881652E-3</v>
      </c>
    </row>
    <row r="227" spans="1:16" x14ac:dyDescent="0.3">
      <c r="A227" s="2">
        <v>6848</v>
      </c>
      <c r="B227" s="4">
        <v>7.54</v>
      </c>
      <c r="C227" s="4">
        <v>0.6</v>
      </c>
      <c r="D227" s="4">
        <v>1.0629999999999999</v>
      </c>
      <c r="E227" s="4">
        <v>15.7</v>
      </c>
      <c r="F227" s="4">
        <v>4.5233333333333334</v>
      </c>
      <c r="G227" s="1">
        <f t="shared" si="37"/>
        <v>2.0202221820198649</v>
      </c>
      <c r="H227" s="1">
        <f t="shared" si="38"/>
        <v>-0.51082562376599072</v>
      </c>
      <c r="I227" s="1">
        <f t="shared" si="39"/>
        <v>6.1095099359810827E-2</v>
      </c>
      <c r="J227" s="1">
        <f t="shared" si="40"/>
        <v>2.7536607123542622</v>
      </c>
      <c r="K227" s="1">
        <f t="shared" si="41"/>
        <v>1.509249185178668</v>
      </c>
      <c r="L227" s="5">
        <f t="shared" si="42"/>
        <v>-5.2910176344154181E-3</v>
      </c>
      <c r="M227" s="5">
        <f t="shared" si="43"/>
        <v>-1.6529301951210607E-2</v>
      </c>
      <c r="N227" s="5">
        <f t="shared" si="44"/>
        <v>-2.2326508779261532E-2</v>
      </c>
      <c r="O227" s="5">
        <f t="shared" si="45"/>
        <v>1.9293202934678622E-2</v>
      </c>
      <c r="P227" s="5">
        <f t="shared" si="46"/>
        <v>-1.2887786005502111E-3</v>
      </c>
    </row>
    <row r="228" spans="1:16" x14ac:dyDescent="0.3">
      <c r="A228" s="2">
        <v>6879</v>
      </c>
      <c r="B228" s="4">
        <v>7.86</v>
      </c>
      <c r="C228" s="4">
        <v>0.59</v>
      </c>
      <c r="D228" s="4">
        <v>1.038</v>
      </c>
      <c r="E228" s="4">
        <v>16</v>
      </c>
      <c r="F228" s="4">
        <v>4.5175000000000001</v>
      </c>
      <c r="G228" s="1">
        <f t="shared" si="37"/>
        <v>2.0617866064411152</v>
      </c>
      <c r="H228" s="1">
        <f t="shared" si="38"/>
        <v>-0.52763274208237199</v>
      </c>
      <c r="I228" s="1">
        <f t="shared" si="39"/>
        <v>3.7295784743696929E-2</v>
      </c>
      <c r="J228" s="1">
        <f t="shared" si="40"/>
        <v>2.7725887222397811</v>
      </c>
      <c r="K228" s="1">
        <f t="shared" si="41"/>
        <v>1.5079587434842465</v>
      </c>
      <c r="L228" s="5">
        <f t="shared" si="42"/>
        <v>4.1564424421250301E-2</v>
      </c>
      <c r="M228" s="5">
        <f t="shared" si="43"/>
        <v>-1.6807118316381264E-2</v>
      </c>
      <c r="N228" s="5">
        <f t="shared" si="44"/>
        <v>-2.3799314616113898E-2</v>
      </c>
      <c r="O228" s="5">
        <f t="shared" si="45"/>
        <v>1.8928009885518904E-2</v>
      </c>
      <c r="P228" s="5">
        <f t="shared" si="46"/>
        <v>-1.2904416944214958E-3</v>
      </c>
    </row>
    <row r="229" spans="1:16" x14ac:dyDescent="0.3">
      <c r="A229" s="2">
        <v>6909</v>
      </c>
      <c r="B229" s="4">
        <v>8.06</v>
      </c>
      <c r="C229" s="4">
        <v>0.57999999999999996</v>
      </c>
      <c r="D229" s="4">
        <v>1.014</v>
      </c>
      <c r="E229" s="4">
        <v>16.3</v>
      </c>
      <c r="F229" s="4">
        <v>4.5116666666666667</v>
      </c>
      <c r="G229" s="1">
        <f t="shared" si="37"/>
        <v>2.086913556518537</v>
      </c>
      <c r="H229" s="1">
        <f t="shared" si="38"/>
        <v>-0.54472717544167215</v>
      </c>
      <c r="I229" s="1">
        <f t="shared" si="39"/>
        <v>1.3902905168991434E-2</v>
      </c>
      <c r="J229" s="1">
        <f t="shared" si="40"/>
        <v>2.7911651078127169</v>
      </c>
      <c r="K229" s="1">
        <f t="shared" si="41"/>
        <v>1.5066666343981547</v>
      </c>
      <c r="L229" s="5">
        <f t="shared" si="42"/>
        <v>2.5126950077421828E-2</v>
      </c>
      <c r="M229" s="5">
        <f t="shared" si="43"/>
        <v>-1.7094433359300165E-2</v>
      </c>
      <c r="N229" s="5">
        <f t="shared" si="44"/>
        <v>-2.3392879574705497E-2</v>
      </c>
      <c r="O229" s="5">
        <f t="shared" si="45"/>
        <v>1.8576385572935727E-2</v>
      </c>
      <c r="P229" s="5">
        <f t="shared" si="46"/>
        <v>-1.2921090860917861E-3</v>
      </c>
    </row>
    <row r="230" spans="1:16" x14ac:dyDescent="0.3">
      <c r="A230" s="2">
        <v>6940</v>
      </c>
      <c r="B230" s="4">
        <v>7.9</v>
      </c>
      <c r="C230" s="4">
        <v>0.56999999999999995</v>
      </c>
      <c r="D230" s="4">
        <v>0.99</v>
      </c>
      <c r="E230" s="4">
        <v>16.5</v>
      </c>
      <c r="F230" s="4">
        <v>4.5058333333333334</v>
      </c>
      <c r="G230" s="1">
        <f t="shared" si="37"/>
        <v>2.066862759472976</v>
      </c>
      <c r="H230" s="1">
        <f t="shared" si="38"/>
        <v>-0.56211891815354131</v>
      </c>
      <c r="I230" s="1">
        <f t="shared" si="39"/>
        <v>-1.0050335853501451E-2</v>
      </c>
      <c r="J230" s="1">
        <f t="shared" si="40"/>
        <v>2.8033603809065348</v>
      </c>
      <c r="K230" s="1">
        <f t="shared" si="41"/>
        <v>1.5053728536059132</v>
      </c>
      <c r="L230" s="5">
        <f t="shared" si="42"/>
        <v>-2.0050797045561009E-2</v>
      </c>
      <c r="M230" s="5">
        <f t="shared" si="43"/>
        <v>-1.7391742711869163E-2</v>
      </c>
      <c r="N230" s="5">
        <f t="shared" si="44"/>
        <v>-2.3953241022492883E-2</v>
      </c>
      <c r="O230" s="5">
        <f t="shared" si="45"/>
        <v>1.219527309381796E-2</v>
      </c>
      <c r="P230" s="5">
        <f t="shared" si="46"/>
        <v>-1.2937807922415168E-3</v>
      </c>
    </row>
    <row r="231" spans="1:16" x14ac:dyDescent="0.3">
      <c r="A231" s="2">
        <v>6971</v>
      </c>
      <c r="B231" s="4">
        <v>7.85</v>
      </c>
      <c r="C231" s="4">
        <v>0.56669999999999998</v>
      </c>
      <c r="D231" s="4">
        <v>0.98499999999999999</v>
      </c>
      <c r="E231" s="4">
        <v>16.5</v>
      </c>
      <c r="F231" s="4">
        <v>4.5</v>
      </c>
      <c r="G231" s="1">
        <f t="shared" si="37"/>
        <v>2.0605135317943168</v>
      </c>
      <c r="H231" s="1">
        <f t="shared" si="38"/>
        <v>-0.56792521580656352</v>
      </c>
      <c r="I231" s="1">
        <f t="shared" si="39"/>
        <v>-1.5113637810048184E-2</v>
      </c>
      <c r="J231" s="1">
        <f t="shared" si="40"/>
        <v>2.8033603809065348</v>
      </c>
      <c r="K231" s="1">
        <f t="shared" si="41"/>
        <v>1.5040773967762742</v>
      </c>
      <c r="L231" s="5">
        <f t="shared" si="42"/>
        <v>-6.3492276786591972E-3</v>
      </c>
      <c r="M231" s="5">
        <f t="shared" si="43"/>
        <v>-5.8062976530222077E-3</v>
      </c>
      <c r="N231" s="5">
        <f t="shared" si="44"/>
        <v>-5.0633019565467334E-3</v>
      </c>
      <c r="O231" s="5">
        <f t="shared" si="45"/>
        <v>0</v>
      </c>
      <c r="P231" s="5">
        <f t="shared" si="46"/>
        <v>-1.2954568296390523E-3</v>
      </c>
    </row>
    <row r="232" spans="1:16" x14ac:dyDescent="0.3">
      <c r="A232" s="2">
        <v>6999</v>
      </c>
      <c r="B232" s="4">
        <v>7.88</v>
      </c>
      <c r="C232" s="4">
        <v>0.56330000000000002</v>
      </c>
      <c r="D232" s="4">
        <v>0.98</v>
      </c>
      <c r="E232" s="4">
        <v>16.2</v>
      </c>
      <c r="F232" s="4">
        <v>4.5391666666666666</v>
      </c>
      <c r="G232" s="1">
        <f t="shared" si="37"/>
        <v>2.0643279038697879</v>
      </c>
      <c r="H232" s="1">
        <f t="shared" si="38"/>
        <v>-0.57394293308146871</v>
      </c>
      <c r="I232" s="1">
        <f t="shared" si="39"/>
        <v>-2.0202707317519466E-2</v>
      </c>
      <c r="J232" s="1">
        <f t="shared" si="40"/>
        <v>2.7850112422383382</v>
      </c>
      <c r="K232" s="1">
        <f t="shared" si="41"/>
        <v>1.5127434416075827</v>
      </c>
      <c r="L232" s="5">
        <f t="shared" si="42"/>
        <v>3.8143720754710841E-3</v>
      </c>
      <c r="M232" s="5">
        <f t="shared" si="43"/>
        <v>-6.0177172749051877E-3</v>
      </c>
      <c r="N232" s="5">
        <f t="shared" si="44"/>
        <v>-5.0890695074712819E-3</v>
      </c>
      <c r="O232" s="5">
        <f t="shared" si="45"/>
        <v>-1.8349138668196652E-2</v>
      </c>
      <c r="P232" s="5">
        <f t="shared" si="46"/>
        <v>8.6660448313085059E-3</v>
      </c>
    </row>
    <row r="233" spans="1:16" x14ac:dyDescent="0.3">
      <c r="A233" s="2">
        <v>7030</v>
      </c>
      <c r="B233" s="4">
        <v>8.1199999999999992</v>
      </c>
      <c r="C233" s="4">
        <v>0.56000000000000005</v>
      </c>
      <c r="D233" s="4">
        <v>0.97499999999999998</v>
      </c>
      <c r="E233" s="4">
        <v>16.399999999999999</v>
      </c>
      <c r="F233" s="4">
        <v>4.5783333333333331</v>
      </c>
      <c r="G233" s="1">
        <f t="shared" si="37"/>
        <v>2.0943301541735866</v>
      </c>
      <c r="H233" s="1">
        <f t="shared" si="38"/>
        <v>-0.57981849525294205</v>
      </c>
      <c r="I233" s="1">
        <f t="shared" si="39"/>
        <v>-2.5317807984289897E-2</v>
      </c>
      <c r="J233" s="1">
        <f t="shared" si="40"/>
        <v>2.7972813348301528</v>
      </c>
      <c r="K233" s="1">
        <f t="shared" si="41"/>
        <v>1.5213350308791274</v>
      </c>
      <c r="L233" s="5">
        <f t="shared" si="42"/>
        <v>3.0002250303798661E-2</v>
      </c>
      <c r="M233" s="5">
        <f t="shared" si="43"/>
        <v>-5.8755621714733364E-3</v>
      </c>
      <c r="N233" s="5">
        <f t="shared" si="44"/>
        <v>-5.1151006667704314E-3</v>
      </c>
      <c r="O233" s="5">
        <f t="shared" si="45"/>
        <v>1.2270092591814663E-2</v>
      </c>
      <c r="P233" s="5">
        <f t="shared" si="46"/>
        <v>8.5915892715446862E-3</v>
      </c>
    </row>
    <row r="234" spans="1:16" x14ac:dyDescent="0.3">
      <c r="A234" s="2">
        <v>7060</v>
      </c>
      <c r="B234" s="4">
        <v>8.39</v>
      </c>
      <c r="C234" s="4">
        <v>0.55669999999999997</v>
      </c>
      <c r="D234" s="4">
        <v>0.97</v>
      </c>
      <c r="E234" s="4">
        <v>16.7</v>
      </c>
      <c r="F234" s="4">
        <v>4.6174999999999997</v>
      </c>
      <c r="G234" s="1">
        <f t="shared" si="37"/>
        <v>2.127040520479115</v>
      </c>
      <c r="H234" s="1">
        <f t="shared" si="38"/>
        <v>-0.58572878379267501</v>
      </c>
      <c r="I234" s="1">
        <f t="shared" si="39"/>
        <v>-3.0459207484708574E-2</v>
      </c>
      <c r="J234" s="1">
        <f t="shared" si="40"/>
        <v>2.8154087194227095</v>
      </c>
      <c r="K234" s="1">
        <f t="shared" si="41"/>
        <v>1.5298534330912579</v>
      </c>
      <c r="L234" s="5">
        <f t="shared" si="42"/>
        <v>3.2710366305528371E-2</v>
      </c>
      <c r="M234" s="5">
        <f t="shared" si="43"/>
        <v>-5.9102885397329663E-3</v>
      </c>
      <c r="N234" s="5">
        <f t="shared" si="44"/>
        <v>-5.1413995004186766E-3</v>
      </c>
      <c r="O234" s="5">
        <f t="shared" si="45"/>
        <v>1.8127384592556695E-2</v>
      </c>
      <c r="P234" s="5">
        <f t="shared" si="46"/>
        <v>8.5184022121305158E-3</v>
      </c>
    </row>
    <row r="235" spans="1:16" x14ac:dyDescent="0.3">
      <c r="A235" s="2">
        <v>7091</v>
      </c>
      <c r="B235" s="4">
        <v>8.9700000000000006</v>
      </c>
      <c r="C235" s="4">
        <v>0.55330000000000001</v>
      </c>
      <c r="D235" s="4">
        <v>0.96499999999999997</v>
      </c>
      <c r="E235" s="4">
        <v>16.899999999999999</v>
      </c>
      <c r="F235" s="4">
        <v>4.6566666666666663</v>
      </c>
      <c r="G235" s="1">
        <f t="shared" si="37"/>
        <v>2.1938856760707046</v>
      </c>
      <c r="H235" s="1">
        <f t="shared" si="38"/>
        <v>-0.59185492907807291</v>
      </c>
      <c r="I235" s="1">
        <f t="shared" si="39"/>
        <v>-3.562717764315116E-2</v>
      </c>
      <c r="J235" s="1">
        <f t="shared" si="40"/>
        <v>2.8273136219290276</v>
      </c>
      <c r="K235" s="1">
        <f t="shared" si="41"/>
        <v>1.5382998846007607</v>
      </c>
      <c r="L235" s="5">
        <f t="shared" si="42"/>
        <v>6.6845155591589656E-2</v>
      </c>
      <c r="M235" s="5">
        <f t="shared" si="43"/>
        <v>-6.1261452853978993E-3</v>
      </c>
      <c r="N235" s="5">
        <f t="shared" si="44"/>
        <v>-5.1679701584425863E-3</v>
      </c>
      <c r="O235" s="5">
        <f t="shared" si="45"/>
        <v>1.1904902506318038E-2</v>
      </c>
      <c r="P235" s="5">
        <f t="shared" si="46"/>
        <v>8.4464515095028503E-3</v>
      </c>
    </row>
    <row r="236" spans="1:16" x14ac:dyDescent="0.3">
      <c r="A236" s="2">
        <v>7121</v>
      </c>
      <c r="B236" s="4">
        <v>9.2100000000000009</v>
      </c>
      <c r="C236" s="4">
        <v>0.55000000000000004</v>
      </c>
      <c r="D236" s="4">
        <v>0.96</v>
      </c>
      <c r="E236" s="4">
        <v>16.899999999999999</v>
      </c>
      <c r="F236" s="4">
        <v>4.6958333333333329</v>
      </c>
      <c r="G236" s="1">
        <f t="shared" si="37"/>
        <v>2.2202898502672155</v>
      </c>
      <c r="H236" s="1">
        <f t="shared" si="38"/>
        <v>-0.59783700075562041</v>
      </c>
      <c r="I236" s="1">
        <f t="shared" si="39"/>
        <v>-4.0821994520255166E-2</v>
      </c>
      <c r="J236" s="1">
        <f t="shared" si="40"/>
        <v>2.8273136219290276</v>
      </c>
      <c r="K236" s="1">
        <f t="shared" si="41"/>
        <v>1.5466755906977849</v>
      </c>
      <c r="L236" s="5">
        <f t="shared" si="42"/>
        <v>2.6404174196510866E-2</v>
      </c>
      <c r="M236" s="5">
        <f t="shared" si="43"/>
        <v>-5.9820716775474958E-3</v>
      </c>
      <c r="N236" s="5">
        <f t="shared" si="44"/>
        <v>-5.1948168771040054E-3</v>
      </c>
      <c r="O236" s="5">
        <f t="shared" si="45"/>
        <v>0</v>
      </c>
      <c r="P236" s="5">
        <f t="shared" si="46"/>
        <v>8.3757060970242048E-3</v>
      </c>
    </row>
    <row r="237" spans="1:16" x14ac:dyDescent="0.3">
      <c r="A237" s="2">
        <v>7152</v>
      </c>
      <c r="B237" s="4">
        <v>9.51</v>
      </c>
      <c r="C237" s="4">
        <v>0.54669999999999996</v>
      </c>
      <c r="D237" s="4">
        <v>0.95499999999999996</v>
      </c>
      <c r="E237" s="4">
        <v>17.399999999999999</v>
      </c>
      <c r="F237" s="4">
        <v>4.7349999999999994</v>
      </c>
      <c r="G237" s="1">
        <f t="shared" si="37"/>
        <v>2.252343876557299</v>
      </c>
      <c r="H237" s="1">
        <f t="shared" si="38"/>
        <v>-0.60385507308118358</v>
      </c>
      <c r="I237" s="1">
        <f t="shared" si="39"/>
        <v>-4.6043938501406846E-2</v>
      </c>
      <c r="J237" s="1">
        <f t="shared" si="40"/>
        <v>2.8564702062204832</v>
      </c>
      <c r="K237" s="1">
        <f t="shared" si="41"/>
        <v>1.5549817266380415</v>
      </c>
      <c r="L237" s="5">
        <f t="shared" si="42"/>
        <v>3.205402629008347E-2</v>
      </c>
      <c r="M237" s="5">
        <f t="shared" si="43"/>
        <v>-6.018072325563173E-3</v>
      </c>
      <c r="N237" s="5">
        <f t="shared" si="44"/>
        <v>-5.2219439811516805E-3</v>
      </c>
      <c r="O237" s="5">
        <f t="shared" si="45"/>
        <v>2.9156584291455623E-2</v>
      </c>
      <c r="P237" s="5">
        <f t="shared" si="46"/>
        <v>8.3061359402565316E-3</v>
      </c>
    </row>
    <row r="238" spans="1:16" x14ac:dyDescent="0.3">
      <c r="A238" s="2">
        <v>7183</v>
      </c>
      <c r="B238" s="4">
        <v>8.8699999999999992</v>
      </c>
      <c r="C238" s="4">
        <v>0.54330000000000001</v>
      </c>
      <c r="D238" s="4">
        <v>0.95</v>
      </c>
      <c r="E238" s="4">
        <v>17.7</v>
      </c>
      <c r="F238" s="4">
        <v>4.774166666666666</v>
      </c>
      <c r="G238" s="1">
        <f t="shared" si="37"/>
        <v>2.1826747963214879</v>
      </c>
      <c r="H238" s="1">
        <f t="shared" si="38"/>
        <v>-0.61009362542465961</v>
      </c>
      <c r="I238" s="1">
        <f t="shared" si="39"/>
        <v>-5.1293294387550578E-2</v>
      </c>
      <c r="J238" s="1">
        <f t="shared" si="40"/>
        <v>2.8735646395797834</v>
      </c>
      <c r="K238" s="1">
        <f t="shared" si="41"/>
        <v>1.563219438632486</v>
      </c>
      <c r="L238" s="5">
        <f t="shared" si="42"/>
        <v>-6.9669080235811087E-2</v>
      </c>
      <c r="M238" s="5">
        <f t="shared" si="43"/>
        <v>-6.2385523434760337E-3</v>
      </c>
      <c r="N238" s="5">
        <f t="shared" si="44"/>
        <v>-5.249355886143732E-3</v>
      </c>
      <c r="O238" s="5">
        <f t="shared" si="45"/>
        <v>1.7094433359300165E-2</v>
      </c>
      <c r="P238" s="5">
        <f t="shared" si="46"/>
        <v>8.2377119944445631E-3</v>
      </c>
    </row>
    <row r="239" spans="1:16" x14ac:dyDescent="0.3">
      <c r="A239" s="2">
        <v>7213</v>
      </c>
      <c r="B239" s="4">
        <v>9.01</v>
      </c>
      <c r="C239" s="4">
        <v>0.54</v>
      </c>
      <c r="D239" s="4">
        <v>0.94499999999999995</v>
      </c>
      <c r="E239" s="4">
        <v>17.8</v>
      </c>
      <c r="F239" s="4">
        <v>4.8133333333333326</v>
      </c>
      <c r="G239" s="1">
        <f t="shared" si="37"/>
        <v>2.1983350716202463</v>
      </c>
      <c r="H239" s="1">
        <f t="shared" si="38"/>
        <v>-0.61618613942381695</v>
      </c>
      <c r="I239" s="1">
        <f t="shared" si="39"/>
        <v>-5.6570351488394351E-2</v>
      </c>
      <c r="J239" s="1">
        <f t="shared" si="40"/>
        <v>2.8791984572980396</v>
      </c>
      <c r="K239" s="1">
        <f t="shared" si="41"/>
        <v>1.5713898447965704</v>
      </c>
      <c r="L239" s="5">
        <f t="shared" si="42"/>
        <v>1.5660275298758464E-2</v>
      </c>
      <c r="M239" s="5">
        <f t="shared" si="43"/>
        <v>-6.092513999157334E-3</v>
      </c>
      <c r="N239" s="5">
        <f t="shared" si="44"/>
        <v>-5.2770571008437725E-3</v>
      </c>
      <c r="O239" s="5">
        <f t="shared" si="45"/>
        <v>5.6338177182562177E-3</v>
      </c>
      <c r="P239" s="5">
        <f t="shared" si="46"/>
        <v>8.1704061640843761E-3</v>
      </c>
    </row>
    <row r="240" spans="1:16" x14ac:dyDescent="0.3">
      <c r="A240" s="2">
        <v>7244</v>
      </c>
      <c r="B240" s="4">
        <v>9.4700000000000006</v>
      </c>
      <c r="C240" s="4">
        <v>0.53669999999999995</v>
      </c>
      <c r="D240" s="4">
        <v>0.94</v>
      </c>
      <c r="E240" s="4">
        <v>18.100000000000001</v>
      </c>
      <c r="F240" s="4">
        <v>4.8524999999999991</v>
      </c>
      <c r="G240" s="1">
        <f t="shared" si="37"/>
        <v>2.2481289071979869</v>
      </c>
      <c r="H240" s="1">
        <f t="shared" si="38"/>
        <v>-0.62231599979935392</v>
      </c>
      <c r="I240" s="1">
        <f t="shared" si="39"/>
        <v>-6.1875403718087529E-2</v>
      </c>
      <c r="J240" s="1">
        <f t="shared" si="40"/>
        <v>2.8959119382717802</v>
      </c>
      <c r="K240" s="1">
        <f t="shared" si="41"/>
        <v>1.5794940360610281</v>
      </c>
      <c r="L240" s="5">
        <f t="shared" si="42"/>
        <v>4.9793835577740531E-2</v>
      </c>
      <c r="M240" s="5">
        <f t="shared" si="43"/>
        <v>-6.1298603755369774E-3</v>
      </c>
      <c r="N240" s="5">
        <f t="shared" si="44"/>
        <v>-5.3050522296931787E-3</v>
      </c>
      <c r="O240" s="5">
        <f t="shared" si="45"/>
        <v>1.6713480973740591E-2</v>
      </c>
      <c r="P240" s="5">
        <f t="shared" si="46"/>
        <v>8.1041912644577163E-3</v>
      </c>
    </row>
    <row r="241" spans="1:16" x14ac:dyDescent="0.3">
      <c r="A241" s="2">
        <v>7274</v>
      </c>
      <c r="B241" s="4">
        <v>9.19</v>
      </c>
      <c r="C241" s="4">
        <v>0.5333</v>
      </c>
      <c r="D241" s="4">
        <v>0.93500000000000005</v>
      </c>
      <c r="E241" s="4">
        <v>18.5</v>
      </c>
      <c r="F241" s="4">
        <v>4.8916666666666666</v>
      </c>
      <c r="G241" s="1">
        <f t="shared" si="37"/>
        <v>2.2181159363675955</v>
      </c>
      <c r="H241" s="1">
        <f t="shared" si="38"/>
        <v>-0.62867116137558055</v>
      </c>
      <c r="I241" s="1">
        <f t="shared" si="39"/>
        <v>-6.720874969344999E-2</v>
      </c>
      <c r="J241" s="1">
        <f t="shared" si="40"/>
        <v>2.917770732084279</v>
      </c>
      <c r="K241" s="1">
        <f t="shared" si="41"/>
        <v>1.5875330770460505</v>
      </c>
      <c r="L241" s="5">
        <f t="shared" si="42"/>
        <v>-3.0012970830391339E-2</v>
      </c>
      <c r="M241" s="5">
        <f t="shared" si="43"/>
        <v>-6.35516157622662E-3</v>
      </c>
      <c r="N241" s="5">
        <f t="shared" si="44"/>
        <v>-5.3333459753624607E-3</v>
      </c>
      <c r="O241" s="5">
        <f t="shared" si="45"/>
        <v>2.1858793812498778E-2</v>
      </c>
      <c r="P241" s="5">
        <f t="shared" si="46"/>
        <v>8.0390409850223943E-3</v>
      </c>
    </row>
    <row r="242" spans="1:16" x14ac:dyDescent="0.3">
      <c r="A242" s="2">
        <v>7305</v>
      </c>
      <c r="B242" s="4">
        <v>8.92</v>
      </c>
      <c r="C242" s="4">
        <v>0.53</v>
      </c>
      <c r="D242" s="4">
        <v>0.93</v>
      </c>
      <c r="E242" s="4">
        <v>18.899999999999999</v>
      </c>
      <c r="F242" s="4">
        <v>4.9308333333333332</v>
      </c>
      <c r="G242" s="1">
        <f t="shared" si="37"/>
        <v>2.1882959465919178</v>
      </c>
      <c r="H242" s="1">
        <f t="shared" si="38"/>
        <v>-0.6348782724359695</v>
      </c>
      <c r="I242" s="1">
        <f t="shared" si="39"/>
        <v>-7.2570692834835374E-2</v>
      </c>
      <c r="J242" s="1">
        <f t="shared" si="40"/>
        <v>2.9391619220655967</v>
      </c>
      <c r="K242" s="1">
        <f t="shared" si="41"/>
        <v>1.5955080069006025</v>
      </c>
      <c r="L242" s="5">
        <f t="shared" si="42"/>
        <v>-2.981998977567768E-2</v>
      </c>
      <c r="M242" s="5">
        <f t="shared" si="43"/>
        <v>-6.207111060388959E-3</v>
      </c>
      <c r="N242" s="5">
        <f t="shared" si="44"/>
        <v>-5.3619431413853835E-3</v>
      </c>
      <c r="O242" s="5">
        <f t="shared" si="45"/>
        <v>2.1391189981317726E-2</v>
      </c>
      <c r="P242" s="5">
        <f t="shared" si="46"/>
        <v>7.9749298545519487E-3</v>
      </c>
    </row>
    <row r="243" spans="1:16" x14ac:dyDescent="0.3">
      <c r="A243" s="2">
        <v>7336</v>
      </c>
      <c r="B243" s="4">
        <v>8.83</v>
      </c>
      <c r="C243" s="4">
        <v>0.52829999999999999</v>
      </c>
      <c r="D243" s="4">
        <v>0.91920000000000002</v>
      </c>
      <c r="E243" s="4">
        <v>19.3</v>
      </c>
      <c r="F243" s="4">
        <v>4.97</v>
      </c>
      <c r="G243" s="1">
        <f t="shared" si="37"/>
        <v>2.1781550146158688</v>
      </c>
      <c r="H243" s="1">
        <f t="shared" si="38"/>
        <v>-0.63809097481186694</v>
      </c>
      <c r="I243" s="1">
        <f t="shared" si="39"/>
        <v>-8.425155244759111E-2</v>
      </c>
      <c r="J243" s="1">
        <f t="shared" si="40"/>
        <v>2.9601050959108397</v>
      </c>
      <c r="K243" s="1">
        <f t="shared" si="41"/>
        <v>1.6034198401085373</v>
      </c>
      <c r="L243" s="5">
        <f t="shared" si="42"/>
        <v>-1.0140931976049039E-2</v>
      </c>
      <c r="M243" s="5">
        <f t="shared" si="43"/>
        <v>-3.212702375897436E-3</v>
      </c>
      <c r="N243" s="5">
        <f t="shared" si="44"/>
        <v>-1.1680859612755737E-2</v>
      </c>
      <c r="O243" s="5">
        <f t="shared" si="45"/>
        <v>2.0943173845243024E-2</v>
      </c>
      <c r="P243" s="5">
        <f t="shared" si="46"/>
        <v>7.9118332079348708E-3</v>
      </c>
    </row>
    <row r="244" spans="1:16" x14ac:dyDescent="0.3">
      <c r="A244" s="2">
        <v>7365</v>
      </c>
      <c r="B244" s="4">
        <v>8.1</v>
      </c>
      <c r="C244" s="4">
        <v>0.52669999999999995</v>
      </c>
      <c r="D244" s="4">
        <v>0.9083</v>
      </c>
      <c r="E244" s="4">
        <v>19.5</v>
      </c>
      <c r="F244" s="4">
        <v>4.9799999999999995</v>
      </c>
      <c r="G244" s="1">
        <f t="shared" si="37"/>
        <v>2.0918640616783932</v>
      </c>
      <c r="H244" s="1">
        <f t="shared" si="38"/>
        <v>-0.64112415249279353</v>
      </c>
      <c r="I244" s="1">
        <f t="shared" si="39"/>
        <v>-9.6180558473969183E-2</v>
      </c>
      <c r="J244" s="1">
        <f t="shared" si="40"/>
        <v>2.9704144655697009</v>
      </c>
      <c r="K244" s="1">
        <f t="shared" si="41"/>
        <v>1.6054298910365614</v>
      </c>
      <c r="L244" s="5">
        <f t="shared" si="42"/>
        <v>-8.6290952937475573E-2</v>
      </c>
      <c r="M244" s="5">
        <f t="shared" si="43"/>
        <v>-3.0331776809265909E-3</v>
      </c>
      <c r="N244" s="5">
        <f t="shared" si="44"/>
        <v>-1.1929006026378072E-2</v>
      </c>
      <c r="O244" s="5">
        <f t="shared" si="45"/>
        <v>1.03093696588612E-2</v>
      </c>
      <c r="P244" s="5">
        <f t="shared" si="46"/>
        <v>2.0100509280240875E-3</v>
      </c>
    </row>
    <row r="245" spans="1:16" x14ac:dyDescent="0.3">
      <c r="A245" s="2">
        <v>7396</v>
      </c>
      <c r="B245" s="4">
        <v>8.67</v>
      </c>
      <c r="C245" s="4">
        <v>0.52500000000000002</v>
      </c>
      <c r="D245" s="4">
        <v>0.89749999999999996</v>
      </c>
      <c r="E245" s="4">
        <v>19.7</v>
      </c>
      <c r="F245" s="4">
        <v>4.99</v>
      </c>
      <c r="G245" s="1">
        <f t="shared" si="37"/>
        <v>2.1598687907924505</v>
      </c>
      <c r="H245" s="1">
        <f t="shared" si="38"/>
        <v>-0.64435701639051324</v>
      </c>
      <c r="I245" s="1">
        <f t="shared" si="39"/>
        <v>-0.10814215861970315</v>
      </c>
      <c r="J245" s="1">
        <f t="shared" si="40"/>
        <v>2.9806186357439426</v>
      </c>
      <c r="K245" s="1">
        <f t="shared" si="41"/>
        <v>1.6074359097634274</v>
      </c>
      <c r="L245" s="5">
        <f t="shared" si="42"/>
        <v>6.8004729114057305E-2</v>
      </c>
      <c r="M245" s="5">
        <f t="shared" si="43"/>
        <v>-3.2328638977197066E-3</v>
      </c>
      <c r="N245" s="5">
        <f t="shared" si="44"/>
        <v>-1.1961600145733969E-2</v>
      </c>
      <c r="O245" s="5">
        <f t="shared" si="45"/>
        <v>1.0204170174241689E-2</v>
      </c>
      <c r="P245" s="5">
        <f t="shared" si="46"/>
        <v>2.0060187268660101E-3</v>
      </c>
    </row>
    <row r="246" spans="1:16" x14ac:dyDescent="0.3">
      <c r="A246" s="2">
        <v>7426</v>
      </c>
      <c r="B246" s="4">
        <v>8.6</v>
      </c>
      <c r="C246" s="4">
        <v>0.52329999999999999</v>
      </c>
      <c r="D246" s="4">
        <v>0.88670000000000004</v>
      </c>
      <c r="E246" s="4">
        <v>20.3</v>
      </c>
      <c r="F246" s="4">
        <v>5</v>
      </c>
      <c r="G246" s="1">
        <f t="shared" si="37"/>
        <v>2.1517622032594619</v>
      </c>
      <c r="H246" s="1">
        <f t="shared" si="38"/>
        <v>-0.64760036560397494</v>
      </c>
      <c r="I246" s="1">
        <f t="shared" si="39"/>
        <v>-0.12024857259617568</v>
      </c>
      <c r="J246" s="1">
        <f t="shared" si="40"/>
        <v>3.0106208860477417</v>
      </c>
      <c r="K246" s="1">
        <f t="shared" si="41"/>
        <v>1.6094379124341003</v>
      </c>
      <c r="L246" s="5">
        <f t="shared" si="42"/>
        <v>-8.1065875329886516E-3</v>
      </c>
      <c r="M246" s="5">
        <f t="shared" si="43"/>
        <v>-3.2433492134616992E-3</v>
      </c>
      <c r="N246" s="5">
        <f t="shared" si="44"/>
        <v>-1.2106413976472524E-2</v>
      </c>
      <c r="O246" s="5">
        <f t="shared" si="45"/>
        <v>3.0002250303799105E-2</v>
      </c>
      <c r="P246" s="5">
        <f t="shared" si="46"/>
        <v>2.0020026706728533E-3</v>
      </c>
    </row>
    <row r="247" spans="1:16" x14ac:dyDescent="0.3">
      <c r="A247" s="2">
        <v>7457</v>
      </c>
      <c r="B247" s="4">
        <v>8.06</v>
      </c>
      <c r="C247" s="4">
        <v>0.52170000000000005</v>
      </c>
      <c r="D247" s="4">
        <v>0.87580000000000002</v>
      </c>
      <c r="E247" s="4">
        <v>20.6</v>
      </c>
      <c r="F247" s="4">
        <v>5.01</v>
      </c>
      <c r="G247" s="1">
        <f t="shared" si="37"/>
        <v>2.086913556518537</v>
      </c>
      <c r="H247" s="1">
        <f t="shared" si="38"/>
        <v>-0.65066256895378993</v>
      </c>
      <c r="I247" s="1">
        <f t="shared" si="39"/>
        <v>-0.13261752461483906</v>
      </c>
      <c r="J247" s="1">
        <f t="shared" si="40"/>
        <v>3.0252910757955354</v>
      </c>
      <c r="K247" s="1">
        <f t="shared" si="41"/>
        <v>1.6114359150967734</v>
      </c>
      <c r="L247" s="5">
        <f t="shared" si="42"/>
        <v>-6.4848646740924831E-2</v>
      </c>
      <c r="M247" s="5">
        <f t="shared" si="43"/>
        <v>-3.0622033498149959E-3</v>
      </c>
      <c r="N247" s="5">
        <f t="shared" si="44"/>
        <v>-1.2368952018663379E-2</v>
      </c>
      <c r="O247" s="5">
        <f t="shared" si="45"/>
        <v>1.467018974779366E-2</v>
      </c>
      <c r="P247" s="5">
        <f t="shared" si="46"/>
        <v>1.9980026626731373E-3</v>
      </c>
    </row>
    <row r="248" spans="1:16" x14ac:dyDescent="0.3">
      <c r="A248" s="2">
        <v>7487</v>
      </c>
      <c r="B248" s="4">
        <v>7.92</v>
      </c>
      <c r="C248" s="4">
        <v>0.52</v>
      </c>
      <c r="D248" s="4">
        <v>0.86499999999999999</v>
      </c>
      <c r="E248" s="4">
        <v>20.9</v>
      </c>
      <c r="F248" s="4">
        <v>5.0199999999999996</v>
      </c>
      <c r="G248" s="1">
        <f t="shared" si="37"/>
        <v>2.0693912058263346</v>
      </c>
      <c r="H248" s="1">
        <f t="shared" si="38"/>
        <v>-0.65392646740666394</v>
      </c>
      <c r="I248" s="1">
        <f t="shared" si="39"/>
        <v>-0.14502577205025774</v>
      </c>
      <c r="J248" s="1">
        <f t="shared" si="40"/>
        <v>3.039749158970765</v>
      </c>
      <c r="K248" s="1">
        <f t="shared" si="41"/>
        <v>1.6134299337036377</v>
      </c>
      <c r="L248" s="5">
        <f t="shared" si="42"/>
        <v>-1.7522350692202426E-2</v>
      </c>
      <c r="M248" s="5">
        <f t="shared" si="43"/>
        <v>-3.2638984528740034E-3</v>
      </c>
      <c r="N248" s="5">
        <f t="shared" si="44"/>
        <v>-1.2408247435418684E-2</v>
      </c>
      <c r="O248" s="5">
        <f t="shared" si="45"/>
        <v>1.4458083175229675E-2</v>
      </c>
      <c r="P248" s="5">
        <f t="shared" si="46"/>
        <v>1.9940186068643229E-3</v>
      </c>
    </row>
    <row r="249" spans="1:16" x14ac:dyDescent="0.3">
      <c r="A249" s="2">
        <v>7518</v>
      </c>
      <c r="B249" s="4">
        <v>7.91</v>
      </c>
      <c r="C249" s="4">
        <v>0.51829999999999998</v>
      </c>
      <c r="D249" s="4">
        <v>0.85419999999999996</v>
      </c>
      <c r="E249" s="4">
        <v>20.8</v>
      </c>
      <c r="F249" s="4">
        <v>5.0299999999999994</v>
      </c>
      <c r="G249" s="1">
        <f t="shared" si="37"/>
        <v>2.0681277817795625</v>
      </c>
      <c r="H249" s="1">
        <f t="shared" si="38"/>
        <v>-0.6572010537864762</v>
      </c>
      <c r="I249" s="1">
        <f t="shared" si="39"/>
        <v>-0.15758992057477098</v>
      </c>
      <c r="J249" s="1">
        <f t="shared" si="40"/>
        <v>3.0349529867072724</v>
      </c>
      <c r="K249" s="1">
        <f t="shared" si="41"/>
        <v>1.6154199841116477</v>
      </c>
      <c r="L249" s="5">
        <f t="shared" si="42"/>
        <v>-1.2634240467721547E-3</v>
      </c>
      <c r="M249" s="5">
        <f t="shared" si="43"/>
        <v>-3.274586379812261E-3</v>
      </c>
      <c r="N249" s="5">
        <f t="shared" si="44"/>
        <v>-1.2564148524513236E-2</v>
      </c>
      <c r="O249" s="5">
        <f t="shared" si="45"/>
        <v>-4.7961722634926041E-3</v>
      </c>
      <c r="P249" s="5">
        <f t="shared" si="46"/>
        <v>1.9900504080099246E-3</v>
      </c>
    </row>
    <row r="250" spans="1:16" x14ac:dyDescent="0.3">
      <c r="A250" s="2">
        <v>7549</v>
      </c>
      <c r="B250" s="4">
        <v>7.6</v>
      </c>
      <c r="C250" s="4">
        <v>0.51670000000000005</v>
      </c>
      <c r="D250" s="4">
        <v>0.84330000000000005</v>
      </c>
      <c r="E250" s="4">
        <v>20.3</v>
      </c>
      <c r="F250" s="4">
        <v>5.0399999999999991</v>
      </c>
      <c r="G250" s="1">
        <f t="shared" si="37"/>
        <v>2.0281482472922852</v>
      </c>
      <c r="H250" s="1">
        <f t="shared" si="38"/>
        <v>-0.66029284368899799</v>
      </c>
      <c r="I250" s="1">
        <f t="shared" si="39"/>
        <v>-0.17043251240154111</v>
      </c>
      <c r="J250" s="1">
        <f t="shared" si="40"/>
        <v>3.0106208860477417</v>
      </c>
      <c r="K250" s="1">
        <f t="shared" si="41"/>
        <v>1.6174060820832772</v>
      </c>
      <c r="L250" s="5">
        <f t="shared" si="42"/>
        <v>-3.9979534487277313E-2</v>
      </c>
      <c r="M250" s="5">
        <f t="shared" si="43"/>
        <v>-3.091789902521791E-3</v>
      </c>
      <c r="N250" s="5">
        <f t="shared" si="44"/>
        <v>-1.2842591826770139E-2</v>
      </c>
      <c r="O250" s="5">
        <f t="shared" si="45"/>
        <v>-2.4332100659530731E-2</v>
      </c>
      <c r="P250" s="5">
        <f t="shared" si="46"/>
        <v>1.9860979716295191E-3</v>
      </c>
    </row>
    <row r="251" spans="1:16" x14ac:dyDescent="0.3">
      <c r="A251" s="2">
        <v>7579</v>
      </c>
      <c r="B251" s="4">
        <v>7.87</v>
      </c>
      <c r="C251" s="4">
        <v>0.51500000000000001</v>
      </c>
      <c r="D251" s="4">
        <v>0.83250000000000002</v>
      </c>
      <c r="E251" s="4">
        <v>20</v>
      </c>
      <c r="F251" s="4">
        <v>5.05</v>
      </c>
      <c r="G251" s="1">
        <f t="shared" si="37"/>
        <v>2.0630580624293118</v>
      </c>
      <c r="H251" s="1">
        <f t="shared" si="38"/>
        <v>-0.6635883783184009</v>
      </c>
      <c r="I251" s="1">
        <f t="shared" si="39"/>
        <v>-0.18332205712753813</v>
      </c>
      <c r="J251" s="1">
        <f t="shared" si="40"/>
        <v>2.9957322735539909</v>
      </c>
      <c r="K251" s="1">
        <f t="shared" si="41"/>
        <v>1.6193882432872684</v>
      </c>
      <c r="L251" s="5">
        <f t="shared" si="42"/>
        <v>3.4909815137026623E-2</v>
      </c>
      <c r="M251" s="5">
        <f t="shared" si="43"/>
        <v>-3.2955346294029075E-3</v>
      </c>
      <c r="N251" s="5">
        <f t="shared" si="44"/>
        <v>-1.2889544725997015E-2</v>
      </c>
      <c r="O251" s="5">
        <f t="shared" si="45"/>
        <v>-1.4888612493750841E-2</v>
      </c>
      <c r="P251" s="5">
        <f t="shared" si="46"/>
        <v>1.9821612039911951E-3</v>
      </c>
    </row>
    <row r="252" spans="1:16" x14ac:dyDescent="0.3">
      <c r="A252" s="2">
        <v>7610</v>
      </c>
      <c r="B252" s="4">
        <v>7.88</v>
      </c>
      <c r="C252" s="4">
        <v>0.51329999999999998</v>
      </c>
      <c r="D252" s="4">
        <v>0.82169999999999999</v>
      </c>
      <c r="E252" s="4">
        <v>19.899999999999999</v>
      </c>
      <c r="F252" s="4">
        <v>5.0600000000000005</v>
      </c>
      <c r="G252" s="1">
        <f t="shared" si="37"/>
        <v>2.0643279038697879</v>
      </c>
      <c r="H252" s="1">
        <f t="shared" si="38"/>
        <v>-0.66689480941587964</v>
      </c>
      <c r="I252" s="1">
        <f t="shared" si="39"/>
        <v>-0.19637991404499491</v>
      </c>
      <c r="J252" s="1">
        <f t="shared" si="40"/>
        <v>2.9907197317304468</v>
      </c>
      <c r="K252" s="1">
        <f t="shared" si="41"/>
        <v>1.6213664832993744</v>
      </c>
      <c r="L252" s="5">
        <f t="shared" si="42"/>
        <v>1.2698414404761493E-3</v>
      </c>
      <c r="M252" s="5">
        <f t="shared" si="43"/>
        <v>-3.3064310974787459E-3</v>
      </c>
      <c r="N252" s="5">
        <f t="shared" si="44"/>
        <v>-1.3057856917456784E-2</v>
      </c>
      <c r="O252" s="5">
        <f t="shared" si="45"/>
        <v>-5.0125418235440478E-3</v>
      </c>
      <c r="P252" s="5">
        <f t="shared" si="46"/>
        <v>1.9782400121060029E-3</v>
      </c>
    </row>
    <row r="253" spans="1:16" x14ac:dyDescent="0.3">
      <c r="A253" s="2">
        <v>7640</v>
      </c>
      <c r="B253" s="4">
        <v>7.48</v>
      </c>
      <c r="C253" s="4">
        <v>0.51170000000000004</v>
      </c>
      <c r="D253" s="4">
        <v>0.81079999999999997</v>
      </c>
      <c r="E253" s="4">
        <v>19.8</v>
      </c>
      <c r="F253" s="4">
        <v>5.0699999999999994</v>
      </c>
      <c r="G253" s="1">
        <f t="shared" si="37"/>
        <v>2.0122327919863858</v>
      </c>
      <c r="H253" s="1">
        <f t="shared" si="38"/>
        <v>-0.67001676317109082</v>
      </c>
      <c r="I253" s="1">
        <f t="shared" si="39"/>
        <v>-0.20973386440429212</v>
      </c>
      <c r="J253" s="1">
        <f t="shared" si="40"/>
        <v>2.9856819377004897</v>
      </c>
      <c r="K253" s="1">
        <f t="shared" si="41"/>
        <v>1.6233408176030917</v>
      </c>
      <c r="L253" s="5">
        <f t="shared" si="42"/>
        <v>-5.2095111883402101E-2</v>
      </c>
      <c r="M253" s="5">
        <f t="shared" si="43"/>
        <v>-3.121953755211182E-3</v>
      </c>
      <c r="N253" s="5">
        <f t="shared" si="44"/>
        <v>-1.3353950359297206E-2</v>
      </c>
      <c r="O253" s="5">
        <f t="shared" si="45"/>
        <v>-5.0377940299570767E-3</v>
      </c>
      <c r="P253" s="5">
        <f t="shared" si="46"/>
        <v>1.9743343037172956E-3</v>
      </c>
    </row>
    <row r="254" spans="1:16" x14ac:dyDescent="0.3">
      <c r="A254" s="2">
        <v>7671</v>
      </c>
      <c r="B254" s="4">
        <v>6.81</v>
      </c>
      <c r="C254" s="4">
        <v>0.51</v>
      </c>
      <c r="D254" s="4">
        <v>0.8</v>
      </c>
      <c r="E254" s="4">
        <v>19.399999999999999</v>
      </c>
      <c r="F254" s="4">
        <v>5.0799999999999992</v>
      </c>
      <c r="G254" s="1">
        <f t="shared" si="37"/>
        <v>1.9183921201614209</v>
      </c>
      <c r="H254" s="1">
        <f t="shared" si="38"/>
        <v>-0.67334455326376563</v>
      </c>
      <c r="I254" s="1">
        <f t="shared" si="39"/>
        <v>-0.22314355131420971</v>
      </c>
      <c r="J254" s="1">
        <f t="shared" si="40"/>
        <v>2.9652730660692823</v>
      </c>
      <c r="K254" s="1">
        <f t="shared" si="41"/>
        <v>1.6253112615903904</v>
      </c>
      <c r="L254" s="5">
        <f t="shared" si="42"/>
        <v>-9.3840671824964916E-2</v>
      </c>
      <c r="M254" s="5">
        <f t="shared" si="43"/>
        <v>-3.3277900926748094E-3</v>
      </c>
      <c r="N254" s="5">
        <f t="shared" si="44"/>
        <v>-1.340968690991759E-2</v>
      </c>
      <c r="O254" s="5">
        <f t="shared" si="45"/>
        <v>-2.0408871631207415E-2</v>
      </c>
      <c r="P254" s="5">
        <f t="shared" si="46"/>
        <v>1.9704439872987312E-3</v>
      </c>
    </row>
    <row r="255" spans="1:16" x14ac:dyDescent="0.3">
      <c r="A255" s="2">
        <v>7702</v>
      </c>
      <c r="B255" s="4">
        <v>7.11</v>
      </c>
      <c r="C255" s="4">
        <v>0.50580000000000003</v>
      </c>
      <c r="D255" s="4">
        <v>0.75749999999999995</v>
      </c>
      <c r="E255" s="4">
        <v>19</v>
      </c>
      <c r="F255" s="4">
        <v>5.09</v>
      </c>
      <c r="G255" s="1">
        <f t="shared" si="37"/>
        <v>1.9615022438151495</v>
      </c>
      <c r="H255" s="1">
        <f t="shared" si="38"/>
        <v>-0.68161394474627224</v>
      </c>
      <c r="I255" s="1">
        <f t="shared" si="39"/>
        <v>-0.27773174159861291</v>
      </c>
      <c r="J255" s="1">
        <f t="shared" si="40"/>
        <v>2.9444389791664403</v>
      </c>
      <c r="K255" s="1">
        <f t="shared" si="41"/>
        <v>1.6272778305624314</v>
      </c>
      <c r="L255" s="5">
        <f t="shared" si="42"/>
        <v>4.3110123653728571E-2</v>
      </c>
      <c r="M255" s="5">
        <f t="shared" si="43"/>
        <v>-8.2693914825066051E-3</v>
      </c>
      <c r="N255" s="5">
        <f t="shared" si="44"/>
        <v>-5.4588190284403204E-2</v>
      </c>
      <c r="O255" s="5">
        <f t="shared" si="45"/>
        <v>-2.0834086902842053E-2</v>
      </c>
      <c r="P255" s="5">
        <f t="shared" si="46"/>
        <v>1.9665689720409496E-3</v>
      </c>
    </row>
    <row r="256" spans="1:16" x14ac:dyDescent="0.3">
      <c r="A256" s="2">
        <v>7730</v>
      </c>
      <c r="B256" s="4">
        <v>7.06</v>
      </c>
      <c r="C256" s="4">
        <v>0.50170000000000003</v>
      </c>
      <c r="D256" s="4">
        <v>0.71499999999999997</v>
      </c>
      <c r="E256" s="4">
        <v>18.399999999999999</v>
      </c>
      <c r="F256" s="4">
        <v>5.024166666666666</v>
      </c>
      <c r="G256" s="1">
        <f t="shared" si="37"/>
        <v>1.9544450515051506</v>
      </c>
      <c r="H256" s="1">
        <f t="shared" si="38"/>
        <v>-0.68975294749192972</v>
      </c>
      <c r="I256" s="1">
        <f t="shared" si="39"/>
        <v>-0.33547273628812946</v>
      </c>
      <c r="J256" s="1">
        <f t="shared" si="40"/>
        <v>2.91235066461494</v>
      </c>
      <c r="K256" s="1">
        <f t="shared" si="41"/>
        <v>1.6142596027133138</v>
      </c>
      <c r="L256" s="5">
        <f t="shared" si="42"/>
        <v>-7.0571923099989053E-3</v>
      </c>
      <c r="M256" s="5">
        <f t="shared" si="43"/>
        <v>-8.1390027456574865E-3</v>
      </c>
      <c r="N256" s="5">
        <f t="shared" si="44"/>
        <v>-5.7740994689516545E-2</v>
      </c>
      <c r="O256" s="5">
        <f t="shared" si="45"/>
        <v>-3.2088314551500297E-2</v>
      </c>
      <c r="P256" s="5">
        <f t="shared" si="46"/>
        <v>-1.3018227849117547E-2</v>
      </c>
    </row>
    <row r="257" spans="1:16" x14ac:dyDescent="0.3">
      <c r="A257" s="2">
        <v>7761</v>
      </c>
      <c r="B257" s="4">
        <v>6.88</v>
      </c>
      <c r="C257" s="4">
        <v>0.4975</v>
      </c>
      <c r="D257" s="4">
        <v>0.67249999999999999</v>
      </c>
      <c r="E257" s="4">
        <v>18.3</v>
      </c>
      <c r="F257" s="4">
        <v>4.958333333333333</v>
      </c>
      <c r="G257" s="1">
        <f t="shared" si="37"/>
        <v>1.9286186519452522</v>
      </c>
      <c r="H257" s="1">
        <f t="shared" si="38"/>
        <v>-0.69815972238348956</v>
      </c>
      <c r="I257" s="1">
        <f t="shared" si="39"/>
        <v>-0.39675316750614292</v>
      </c>
      <c r="J257" s="1">
        <f t="shared" si="40"/>
        <v>2.9069010598473755</v>
      </c>
      <c r="K257" s="1">
        <f t="shared" si="41"/>
        <v>1.6010696627635836</v>
      </c>
      <c r="L257" s="5">
        <f t="shared" si="42"/>
        <v>-2.5826399559898405E-2</v>
      </c>
      <c r="M257" s="5">
        <f t="shared" si="43"/>
        <v>-8.4067748915598317E-3</v>
      </c>
      <c r="N257" s="5">
        <f t="shared" si="44"/>
        <v>-6.1280431218013465E-2</v>
      </c>
      <c r="O257" s="5">
        <f t="shared" si="45"/>
        <v>-5.4496047675645087E-3</v>
      </c>
      <c r="P257" s="5">
        <f t="shared" si="46"/>
        <v>-1.3189939949730167E-2</v>
      </c>
    </row>
    <row r="258" spans="1:16" x14ac:dyDescent="0.3">
      <c r="A258" s="2">
        <v>7791</v>
      </c>
      <c r="B258" s="4">
        <v>6.91</v>
      </c>
      <c r="C258" s="4">
        <v>0.49330000000000002</v>
      </c>
      <c r="D258" s="4">
        <v>0.63</v>
      </c>
      <c r="E258" s="4">
        <v>18.100000000000001</v>
      </c>
      <c r="F258" s="4">
        <v>4.8925000000000001</v>
      </c>
      <c r="G258" s="1">
        <f t="shared" si="37"/>
        <v>1.9329696377795786</v>
      </c>
      <c r="H258" s="1">
        <f t="shared" si="38"/>
        <v>-0.70663777074244449</v>
      </c>
      <c r="I258" s="1">
        <f t="shared" si="39"/>
        <v>-0.46203545959655867</v>
      </c>
      <c r="J258" s="1">
        <f t="shared" si="40"/>
        <v>2.8959119382717802</v>
      </c>
      <c r="K258" s="1">
        <f t="shared" si="41"/>
        <v>1.5877034202880942</v>
      </c>
      <c r="L258" s="5">
        <f t="shared" si="42"/>
        <v>4.3509858343264707E-3</v>
      </c>
      <c r="M258" s="5">
        <f t="shared" si="43"/>
        <v>-8.4780483589549371E-3</v>
      </c>
      <c r="N258" s="5">
        <f t="shared" si="44"/>
        <v>-6.528229209041575E-2</v>
      </c>
      <c r="O258" s="5">
        <f t="shared" si="45"/>
        <v>-1.0989121575595284E-2</v>
      </c>
      <c r="P258" s="5">
        <f t="shared" si="46"/>
        <v>-1.3366242475489454E-2</v>
      </c>
    </row>
    <row r="259" spans="1:16" x14ac:dyDescent="0.3">
      <c r="A259" s="2">
        <v>7822</v>
      </c>
      <c r="B259" s="4">
        <v>7.12</v>
      </c>
      <c r="C259" s="4">
        <v>0.48920000000000002</v>
      </c>
      <c r="D259" s="4">
        <v>0.58750000000000002</v>
      </c>
      <c r="E259" s="4">
        <v>17.7</v>
      </c>
      <c r="F259" s="4">
        <v>4.8266666666666662</v>
      </c>
      <c r="G259" s="1">
        <f t="shared" si="37"/>
        <v>1.9629077254238845</v>
      </c>
      <c r="H259" s="1">
        <f t="shared" si="38"/>
        <v>-0.71498387516911976</v>
      </c>
      <c r="I259" s="1">
        <f t="shared" si="39"/>
        <v>-0.531879032963823</v>
      </c>
      <c r="J259" s="1">
        <f t="shared" si="40"/>
        <v>2.8735646395797834</v>
      </c>
      <c r="K259" s="1">
        <f t="shared" si="41"/>
        <v>1.5741560982894605</v>
      </c>
      <c r="L259" s="5">
        <f t="shared" si="42"/>
        <v>2.9938087644305833E-2</v>
      </c>
      <c r="M259" s="5">
        <f t="shared" si="43"/>
        <v>-8.3461044266752715E-3</v>
      </c>
      <c r="N259" s="5">
        <f t="shared" si="44"/>
        <v>-6.9843573367264322E-2</v>
      </c>
      <c r="O259" s="5">
        <f t="shared" si="45"/>
        <v>-2.2347298691996809E-2</v>
      </c>
      <c r="P259" s="5">
        <f t="shared" si="46"/>
        <v>-1.3547321998633732E-2</v>
      </c>
    </row>
    <row r="260" spans="1:16" x14ac:dyDescent="0.3">
      <c r="A260" s="2">
        <v>7852</v>
      </c>
      <c r="B260" s="4">
        <v>6.55</v>
      </c>
      <c r="C260" s="4">
        <v>0.48499999999999999</v>
      </c>
      <c r="D260" s="4">
        <v>0.54500000000000004</v>
      </c>
      <c r="E260" s="4">
        <v>17.600000000000001</v>
      </c>
      <c r="F260" s="4">
        <v>4.7608333333333333</v>
      </c>
      <c r="G260" s="1">
        <f t="shared" ref="G260:G323" si="47">LN(B260)</f>
        <v>1.8794650496471605</v>
      </c>
      <c r="H260" s="1">
        <f t="shared" ref="H260:H323" si="48">LN(C260)</f>
        <v>-0.72360638804465394</v>
      </c>
      <c r="I260" s="1">
        <f t="shared" ref="I260:I323" si="49">LN(D260)</f>
        <v>-0.60696948431889286</v>
      </c>
      <c r="J260" s="1">
        <f t="shared" ref="J260:J323" si="50">LN(E260)</f>
        <v>2.8678989020441064</v>
      </c>
      <c r="K260" s="1">
        <f t="shared" ref="K260:K323" si="51">LN(F260)</f>
        <v>1.5604227229483709</v>
      </c>
      <c r="L260" s="5">
        <f t="shared" si="42"/>
        <v>-8.3442675776723929E-2</v>
      </c>
      <c r="M260" s="5">
        <f t="shared" si="43"/>
        <v>-8.6225128755341718E-3</v>
      </c>
      <c r="N260" s="5">
        <f t="shared" si="44"/>
        <v>-7.5090451355069865E-2</v>
      </c>
      <c r="O260" s="5">
        <f t="shared" si="45"/>
        <v>-5.6657375356770068E-3</v>
      </c>
      <c r="P260" s="5">
        <f t="shared" si="46"/>
        <v>-1.3733375341089538E-2</v>
      </c>
    </row>
    <row r="261" spans="1:16" x14ac:dyDescent="0.3">
      <c r="A261" s="2">
        <v>7883</v>
      </c>
      <c r="B261" s="4">
        <v>6.53</v>
      </c>
      <c r="C261" s="4">
        <v>0.48080000000000001</v>
      </c>
      <c r="D261" s="4">
        <v>0.50249999999999995</v>
      </c>
      <c r="E261" s="4">
        <v>17.7</v>
      </c>
      <c r="F261" s="4">
        <v>4.6950000000000003</v>
      </c>
      <c r="G261" s="1">
        <f t="shared" si="47"/>
        <v>1.8764069432883397</v>
      </c>
      <c r="H261" s="1">
        <f t="shared" si="48"/>
        <v>-0.73230389576113919</v>
      </c>
      <c r="I261" s="1">
        <f t="shared" si="49"/>
        <v>-0.68815963904890631</v>
      </c>
      <c r="J261" s="1">
        <f t="shared" si="50"/>
        <v>2.8735646395797834</v>
      </c>
      <c r="K261" s="1">
        <f t="shared" si="51"/>
        <v>1.5464981126602262</v>
      </c>
      <c r="L261" s="5">
        <f t="shared" ref="L261:L324" si="52">G261-G260</f>
        <v>-3.0581063588208668E-3</v>
      </c>
      <c r="M261" s="5">
        <f t="shared" ref="M261:M324" si="53">H261-H260</f>
        <v>-8.6975077164852532E-3</v>
      </c>
      <c r="N261" s="5">
        <f t="shared" ref="N261:N324" si="54">I261-I260</f>
        <v>-8.1190154730013453E-2</v>
      </c>
      <c r="O261" s="5">
        <f t="shared" ref="O261:O324" si="55">J261-J260</f>
        <v>5.6657375356770068E-3</v>
      </c>
      <c r="P261" s="5">
        <f t="shared" ref="P261:P324" si="56">K261-K260</f>
        <v>-1.3924610288144734E-2</v>
      </c>
    </row>
    <row r="262" spans="1:16" x14ac:dyDescent="0.3">
      <c r="A262" s="2">
        <v>7914</v>
      </c>
      <c r="B262" s="4">
        <v>6.45</v>
      </c>
      <c r="C262" s="4">
        <v>0.47670000000000001</v>
      </c>
      <c r="D262" s="4">
        <v>0.46</v>
      </c>
      <c r="E262" s="4">
        <v>17.7</v>
      </c>
      <c r="F262" s="4">
        <v>4.6291666666666664</v>
      </c>
      <c r="G262" s="1">
        <f t="shared" si="47"/>
        <v>1.8640801308076811</v>
      </c>
      <c r="H262" s="1">
        <f t="shared" si="48"/>
        <v>-0.74086791677135699</v>
      </c>
      <c r="I262" s="1">
        <f t="shared" si="49"/>
        <v>-0.77652878949899629</v>
      </c>
      <c r="J262" s="1">
        <f t="shared" si="50"/>
        <v>2.8735646395797834</v>
      </c>
      <c r="K262" s="1">
        <f t="shared" si="51"/>
        <v>1.5323768662976387</v>
      </c>
      <c r="L262" s="5">
        <f t="shared" si="52"/>
        <v>-1.2326812480658589E-2</v>
      </c>
      <c r="M262" s="5">
        <f t="shared" si="53"/>
        <v>-8.5640210102178038E-3</v>
      </c>
      <c r="N262" s="5">
        <f t="shared" si="54"/>
        <v>-8.8369150450089973E-2</v>
      </c>
      <c r="O262" s="5">
        <f t="shared" si="55"/>
        <v>0</v>
      </c>
      <c r="P262" s="5">
        <f t="shared" si="56"/>
        <v>-1.4121246362587492E-2</v>
      </c>
    </row>
    <row r="263" spans="1:16" x14ac:dyDescent="0.3">
      <c r="A263" s="2">
        <v>7944</v>
      </c>
      <c r="B263" s="4">
        <v>6.61</v>
      </c>
      <c r="C263" s="4">
        <v>0.47249999999999998</v>
      </c>
      <c r="D263" s="4">
        <v>0.41749999999999998</v>
      </c>
      <c r="E263" s="4">
        <v>17.5</v>
      </c>
      <c r="F263" s="4">
        <v>4.5633333333333335</v>
      </c>
      <c r="G263" s="1">
        <f t="shared" si="47"/>
        <v>1.8885836538635949</v>
      </c>
      <c r="H263" s="1">
        <f t="shared" si="48"/>
        <v>-0.74971753204833969</v>
      </c>
      <c r="I263" s="1">
        <f t="shared" si="49"/>
        <v>-0.87347073469122694</v>
      </c>
      <c r="J263" s="1">
        <f t="shared" si="50"/>
        <v>2.8622008809294686</v>
      </c>
      <c r="K263" s="1">
        <f t="shared" si="51"/>
        <v>1.5180533506322478</v>
      </c>
      <c r="L263" s="5">
        <f t="shared" si="52"/>
        <v>2.4503523055913856E-2</v>
      </c>
      <c r="M263" s="5">
        <f t="shared" si="53"/>
        <v>-8.8496152769826919E-3</v>
      </c>
      <c r="N263" s="5">
        <f t="shared" si="54"/>
        <v>-9.694194519223065E-2</v>
      </c>
      <c r="O263" s="5">
        <f t="shared" si="55"/>
        <v>-1.1363758650314804E-2</v>
      </c>
      <c r="P263" s="5">
        <f t="shared" si="56"/>
        <v>-1.4323515665390918E-2</v>
      </c>
    </row>
    <row r="264" spans="1:16" x14ac:dyDescent="0.3">
      <c r="A264" s="2">
        <v>7975</v>
      </c>
      <c r="B264" s="4">
        <v>6.7</v>
      </c>
      <c r="C264" s="4">
        <v>0.46829999999999999</v>
      </c>
      <c r="D264" s="4">
        <v>0.375</v>
      </c>
      <c r="E264" s="4">
        <v>17.5</v>
      </c>
      <c r="F264" s="4">
        <v>4.4974999999999996</v>
      </c>
      <c r="G264" s="1">
        <f t="shared" si="47"/>
        <v>1.9021075263969205</v>
      </c>
      <c r="H264" s="1">
        <f t="shared" si="48"/>
        <v>-0.75864616279264097</v>
      </c>
      <c r="I264" s="1">
        <f t="shared" si="49"/>
        <v>-0.98082925301172619</v>
      </c>
      <c r="J264" s="1">
        <f t="shared" si="50"/>
        <v>2.8622008809294686</v>
      </c>
      <c r="K264" s="1">
        <f t="shared" si="51"/>
        <v>1.5035216868425509</v>
      </c>
      <c r="L264" s="5">
        <f t="shared" si="52"/>
        <v>1.3523872533325543E-2</v>
      </c>
      <c r="M264" s="5">
        <f t="shared" si="53"/>
        <v>-8.9286307443012802E-3</v>
      </c>
      <c r="N264" s="5">
        <f t="shared" si="54"/>
        <v>-0.10735851832049925</v>
      </c>
      <c r="O264" s="5">
        <f t="shared" si="55"/>
        <v>0</v>
      </c>
      <c r="P264" s="5">
        <f t="shared" si="56"/>
        <v>-1.4531663789696836E-2</v>
      </c>
    </row>
    <row r="265" spans="1:16" x14ac:dyDescent="0.3">
      <c r="A265" s="2">
        <v>8005</v>
      </c>
      <c r="B265" s="4">
        <v>7.06</v>
      </c>
      <c r="C265" s="4">
        <v>0.4642</v>
      </c>
      <c r="D265" s="4">
        <v>0.33250000000000002</v>
      </c>
      <c r="E265" s="4">
        <v>17.399999999999999</v>
      </c>
      <c r="F265" s="4">
        <v>4.4316666666666666</v>
      </c>
      <c r="G265" s="1">
        <f t="shared" si="47"/>
        <v>1.9544450515051506</v>
      </c>
      <c r="H265" s="1">
        <f t="shared" si="48"/>
        <v>-0.76743978514180033</v>
      </c>
      <c r="I265" s="1">
        <f t="shared" si="49"/>
        <v>-1.1011154188862282</v>
      </c>
      <c r="J265" s="1">
        <f t="shared" si="50"/>
        <v>2.8564702062204832</v>
      </c>
      <c r="K265" s="1">
        <f t="shared" si="51"/>
        <v>1.4887757360268734</v>
      </c>
      <c r="L265" s="5">
        <f t="shared" si="52"/>
        <v>5.2337525108230087E-2</v>
      </c>
      <c r="M265" s="5">
        <f t="shared" si="53"/>
        <v>-8.793622349159369E-3</v>
      </c>
      <c r="N265" s="5">
        <f t="shared" si="54"/>
        <v>-0.12028616587450203</v>
      </c>
      <c r="O265" s="5">
        <f t="shared" si="55"/>
        <v>-5.7306747089853616E-3</v>
      </c>
      <c r="P265" s="5">
        <f t="shared" si="56"/>
        <v>-1.4745950815677533E-2</v>
      </c>
    </row>
    <row r="266" spans="1:16" x14ac:dyDescent="0.3">
      <c r="A266" s="2">
        <v>8036</v>
      </c>
      <c r="B266" s="4">
        <v>7.31</v>
      </c>
      <c r="C266" s="4">
        <v>0.46</v>
      </c>
      <c r="D266" s="4">
        <v>0.28999999999999998</v>
      </c>
      <c r="E266" s="4">
        <v>17.3</v>
      </c>
      <c r="F266" s="4">
        <v>4.3658333333333328</v>
      </c>
      <c r="G266" s="1">
        <f t="shared" si="47"/>
        <v>1.9892432737616872</v>
      </c>
      <c r="H266" s="1">
        <f t="shared" si="48"/>
        <v>-0.77652878949899629</v>
      </c>
      <c r="I266" s="1">
        <f t="shared" si="49"/>
        <v>-1.2378743560016174</v>
      </c>
      <c r="J266" s="1">
        <f t="shared" si="50"/>
        <v>2.8507065015037334</v>
      </c>
      <c r="K266" s="1">
        <f t="shared" si="51"/>
        <v>1.4738090836321278</v>
      </c>
      <c r="L266" s="5">
        <f t="shared" si="52"/>
        <v>3.4798222256536615E-2</v>
      </c>
      <c r="M266" s="5">
        <f t="shared" si="53"/>
        <v>-9.0890043571959511E-3</v>
      </c>
      <c r="N266" s="5">
        <f t="shared" si="54"/>
        <v>-0.13675893711538922</v>
      </c>
      <c r="O266" s="5">
        <f t="shared" si="55"/>
        <v>-5.7637047167498068E-3</v>
      </c>
      <c r="P266" s="5">
        <f t="shared" si="56"/>
        <v>-1.4966652394745594E-2</v>
      </c>
    </row>
    <row r="267" spans="1:16" x14ac:dyDescent="0.3">
      <c r="A267" s="2">
        <v>8067</v>
      </c>
      <c r="B267" s="4">
        <v>7.3</v>
      </c>
      <c r="C267" s="4">
        <v>0.4642</v>
      </c>
      <c r="D267" s="4">
        <v>0.32329999999999998</v>
      </c>
      <c r="E267" s="4">
        <v>16.899999999999999</v>
      </c>
      <c r="F267" s="4">
        <v>4.3</v>
      </c>
      <c r="G267" s="1">
        <f t="shared" si="47"/>
        <v>1.9878743481543455</v>
      </c>
      <c r="H267" s="1">
        <f t="shared" si="48"/>
        <v>-0.76743978514180033</v>
      </c>
      <c r="I267" s="1">
        <f t="shared" si="49"/>
        <v>-1.1291745942507496</v>
      </c>
      <c r="J267" s="1">
        <f t="shared" si="50"/>
        <v>2.8273136219290276</v>
      </c>
      <c r="K267" s="1">
        <f t="shared" si="51"/>
        <v>1.4586150226995167</v>
      </c>
      <c r="L267" s="5">
        <f t="shared" si="52"/>
        <v>-1.3689256073416978E-3</v>
      </c>
      <c r="M267" s="5">
        <f t="shared" si="53"/>
        <v>9.0890043571959511E-3</v>
      </c>
      <c r="N267" s="5">
        <f t="shared" si="54"/>
        <v>0.10869976175086782</v>
      </c>
      <c r="O267" s="5">
        <f t="shared" si="55"/>
        <v>-2.3392879574705816E-2</v>
      </c>
      <c r="P267" s="5">
        <f t="shared" si="56"/>
        <v>-1.5194060932611109E-2</v>
      </c>
    </row>
    <row r="268" spans="1:16" x14ac:dyDescent="0.3">
      <c r="A268" s="2">
        <v>8095</v>
      </c>
      <c r="B268" s="4">
        <v>7.46</v>
      </c>
      <c r="C268" s="4">
        <v>0.46829999999999999</v>
      </c>
      <c r="D268" s="4">
        <v>0.35670000000000002</v>
      </c>
      <c r="E268" s="4">
        <v>16.899999999999999</v>
      </c>
      <c r="F268" s="4">
        <v>4.3049999999999997</v>
      </c>
      <c r="G268" s="1">
        <f t="shared" si="47"/>
        <v>2.0095554142156695</v>
      </c>
      <c r="H268" s="1">
        <f t="shared" si="48"/>
        <v>-0.75864616279264097</v>
      </c>
      <c r="I268" s="1">
        <f t="shared" si="49"/>
        <v>-1.0308601866172911</v>
      </c>
      <c r="J268" s="1">
        <f t="shared" si="50"/>
        <v>2.8273136219290276</v>
      </c>
      <c r="K268" s="1">
        <f t="shared" si="51"/>
        <v>1.459777137879694</v>
      </c>
      <c r="L268" s="5">
        <f t="shared" si="52"/>
        <v>2.1681066061324028E-2</v>
      </c>
      <c r="M268" s="5">
        <f t="shared" si="53"/>
        <v>8.793622349159369E-3</v>
      </c>
      <c r="N268" s="5">
        <f t="shared" si="54"/>
        <v>9.8314407633458556E-2</v>
      </c>
      <c r="O268" s="5">
        <f t="shared" si="55"/>
        <v>0</v>
      </c>
      <c r="P268" s="5">
        <f t="shared" si="56"/>
        <v>1.1621151801772811E-3</v>
      </c>
    </row>
    <row r="269" spans="1:16" x14ac:dyDescent="0.3">
      <c r="A269" s="2">
        <v>8126</v>
      </c>
      <c r="B269" s="4">
        <v>7.74</v>
      </c>
      <c r="C269" s="4">
        <v>0.47249999999999998</v>
      </c>
      <c r="D269" s="4">
        <v>0.39</v>
      </c>
      <c r="E269" s="4">
        <v>16.7</v>
      </c>
      <c r="F269" s="4">
        <v>4.3100000000000005</v>
      </c>
      <c r="G269" s="1">
        <f t="shared" si="47"/>
        <v>2.046401687601636</v>
      </c>
      <c r="H269" s="1">
        <f t="shared" si="48"/>
        <v>-0.74971753204833969</v>
      </c>
      <c r="I269" s="1">
        <f t="shared" si="49"/>
        <v>-0.94160853985844495</v>
      </c>
      <c r="J269" s="1">
        <f t="shared" si="50"/>
        <v>2.8154087194227095</v>
      </c>
      <c r="K269" s="1">
        <f t="shared" si="51"/>
        <v>1.4609379041156565</v>
      </c>
      <c r="L269" s="5">
        <f t="shared" si="52"/>
        <v>3.6846273385966466E-2</v>
      </c>
      <c r="M269" s="5">
        <f t="shared" si="53"/>
        <v>8.9286307443012802E-3</v>
      </c>
      <c r="N269" s="5">
        <f t="shared" si="54"/>
        <v>8.9251646758846115E-2</v>
      </c>
      <c r="O269" s="5">
        <f t="shared" si="55"/>
        <v>-1.1904902506318038E-2</v>
      </c>
      <c r="P269" s="5">
        <f t="shared" si="56"/>
        <v>1.1607662359625071E-3</v>
      </c>
    </row>
    <row r="270" spans="1:16" x14ac:dyDescent="0.3">
      <c r="A270" s="2">
        <v>8156</v>
      </c>
      <c r="B270" s="4">
        <v>8.2100000000000009</v>
      </c>
      <c r="C270" s="4">
        <v>0.47670000000000001</v>
      </c>
      <c r="D270" s="4">
        <v>0.42330000000000001</v>
      </c>
      <c r="E270" s="4">
        <v>16.7</v>
      </c>
      <c r="F270" s="4">
        <v>4.3149999999999995</v>
      </c>
      <c r="G270" s="1">
        <f t="shared" si="47"/>
        <v>2.1053529234643369</v>
      </c>
      <c r="H270" s="1">
        <f t="shared" si="48"/>
        <v>-0.74086791677135699</v>
      </c>
      <c r="I270" s="1">
        <f t="shared" si="49"/>
        <v>-0.85967413145525906</v>
      </c>
      <c r="J270" s="1">
        <f t="shared" si="50"/>
        <v>2.8154087194227095</v>
      </c>
      <c r="K270" s="1">
        <f t="shared" si="51"/>
        <v>1.4620973245353912</v>
      </c>
      <c r="L270" s="5">
        <f t="shared" si="52"/>
        <v>5.8951235862700901E-2</v>
      </c>
      <c r="M270" s="5">
        <f t="shared" si="53"/>
        <v>8.8496152769826919E-3</v>
      </c>
      <c r="N270" s="5">
        <f t="shared" si="54"/>
        <v>8.1934408403185888E-2</v>
      </c>
      <c r="O270" s="5">
        <f t="shared" si="55"/>
        <v>0</v>
      </c>
      <c r="P270" s="5">
        <f t="shared" si="56"/>
        <v>1.1594204197347135E-3</v>
      </c>
    </row>
    <row r="271" spans="1:16" x14ac:dyDescent="0.3">
      <c r="A271" s="2">
        <v>8187</v>
      </c>
      <c r="B271" s="4">
        <v>8.5299999999999994</v>
      </c>
      <c r="C271" s="4">
        <v>0.48080000000000001</v>
      </c>
      <c r="D271" s="4">
        <v>0.45669999999999999</v>
      </c>
      <c r="E271" s="4">
        <v>16.7</v>
      </c>
      <c r="F271" s="4">
        <v>4.32</v>
      </c>
      <c r="G271" s="1">
        <f t="shared" si="47"/>
        <v>2.1435893615035875</v>
      </c>
      <c r="H271" s="1">
        <f t="shared" si="48"/>
        <v>-0.73230389576113919</v>
      </c>
      <c r="I271" s="1">
        <f t="shared" si="49"/>
        <v>-0.78372855879118375</v>
      </c>
      <c r="J271" s="1">
        <f t="shared" si="50"/>
        <v>2.8154087194227095</v>
      </c>
      <c r="K271" s="1">
        <f t="shared" si="51"/>
        <v>1.4632554022560189</v>
      </c>
      <c r="L271" s="5">
        <f t="shared" si="52"/>
        <v>3.8236438039250586E-2</v>
      </c>
      <c r="M271" s="5">
        <f t="shared" si="53"/>
        <v>8.5640210102178038E-3</v>
      </c>
      <c r="N271" s="5">
        <f t="shared" si="54"/>
        <v>7.5945572664075311E-2</v>
      </c>
      <c r="O271" s="5">
        <f t="shared" si="55"/>
        <v>0</v>
      </c>
      <c r="P271" s="5">
        <f t="shared" si="56"/>
        <v>1.1580777206277038E-3</v>
      </c>
    </row>
    <row r="272" spans="1:16" x14ac:dyDescent="0.3">
      <c r="A272" s="2">
        <v>8217</v>
      </c>
      <c r="B272" s="4">
        <v>8.4499999999999993</v>
      </c>
      <c r="C272" s="4">
        <v>0.48499999999999999</v>
      </c>
      <c r="D272" s="4">
        <v>0.49</v>
      </c>
      <c r="E272" s="4">
        <v>16.7</v>
      </c>
      <c r="F272" s="4">
        <v>4.3250000000000002</v>
      </c>
      <c r="G272" s="1">
        <f t="shared" si="47"/>
        <v>2.1341664413690822</v>
      </c>
      <c r="H272" s="1">
        <f t="shared" si="48"/>
        <v>-0.72360638804465394</v>
      </c>
      <c r="I272" s="1">
        <f t="shared" si="49"/>
        <v>-0.71334988787746478</v>
      </c>
      <c r="J272" s="1">
        <f t="shared" si="50"/>
        <v>2.8154087194227095</v>
      </c>
      <c r="K272" s="1">
        <f t="shared" si="51"/>
        <v>1.4644121403838426</v>
      </c>
      <c r="L272" s="5">
        <f t="shared" si="52"/>
        <v>-9.4229201345052971E-3</v>
      </c>
      <c r="M272" s="5">
        <f t="shared" si="53"/>
        <v>8.6975077164852532E-3</v>
      </c>
      <c r="N272" s="5">
        <f t="shared" si="54"/>
        <v>7.0378670913718966E-2</v>
      </c>
      <c r="O272" s="5">
        <f t="shared" si="55"/>
        <v>0</v>
      </c>
      <c r="P272" s="5">
        <f t="shared" si="56"/>
        <v>1.1567381278236866E-3</v>
      </c>
    </row>
    <row r="273" spans="1:16" x14ac:dyDescent="0.3">
      <c r="A273" s="2">
        <v>8248</v>
      </c>
      <c r="B273" s="4">
        <v>8.51</v>
      </c>
      <c r="C273" s="4">
        <v>0.48920000000000002</v>
      </c>
      <c r="D273" s="4">
        <v>0.52329999999999999</v>
      </c>
      <c r="E273" s="4">
        <v>16.8</v>
      </c>
      <c r="F273" s="4">
        <v>4.33</v>
      </c>
      <c r="G273" s="1">
        <f t="shared" si="47"/>
        <v>2.1412419425852827</v>
      </c>
      <c r="H273" s="1">
        <f t="shared" si="48"/>
        <v>-0.71498387516911976</v>
      </c>
      <c r="I273" s="1">
        <f t="shared" si="49"/>
        <v>-0.64760036560397494</v>
      </c>
      <c r="J273" s="1">
        <f t="shared" si="50"/>
        <v>2.8213788864092133</v>
      </c>
      <c r="K273" s="1">
        <f t="shared" si="51"/>
        <v>1.4655675420143985</v>
      </c>
      <c r="L273" s="5">
        <f t="shared" si="52"/>
        <v>7.075501216200486E-3</v>
      </c>
      <c r="M273" s="5">
        <f t="shared" si="53"/>
        <v>8.6225128755341718E-3</v>
      </c>
      <c r="N273" s="5">
        <f t="shared" si="54"/>
        <v>6.5749522273489847E-2</v>
      </c>
      <c r="O273" s="5">
        <f t="shared" si="55"/>
        <v>5.9701669865037665E-3</v>
      </c>
      <c r="P273" s="5">
        <f t="shared" si="56"/>
        <v>1.1554016305559411E-3</v>
      </c>
    </row>
    <row r="274" spans="1:16" x14ac:dyDescent="0.3">
      <c r="A274" s="2">
        <v>8279</v>
      </c>
      <c r="B274" s="4">
        <v>8.83</v>
      </c>
      <c r="C274" s="4">
        <v>0.49330000000000002</v>
      </c>
      <c r="D274" s="4">
        <v>0.55669999999999997</v>
      </c>
      <c r="E274" s="4">
        <v>16.600000000000001</v>
      </c>
      <c r="F274" s="4">
        <v>4.335</v>
      </c>
      <c r="G274" s="1">
        <f t="shared" si="47"/>
        <v>2.1781550146158688</v>
      </c>
      <c r="H274" s="1">
        <f t="shared" si="48"/>
        <v>-0.70663777074244449</v>
      </c>
      <c r="I274" s="1">
        <f t="shared" si="49"/>
        <v>-0.58572878379267501</v>
      </c>
      <c r="J274" s="1">
        <f t="shared" si="50"/>
        <v>2.8094026953624978</v>
      </c>
      <c r="K274" s="1">
        <f t="shared" si="51"/>
        <v>1.4667216102325051</v>
      </c>
      <c r="L274" s="5">
        <f t="shared" si="52"/>
        <v>3.6913072030586136E-2</v>
      </c>
      <c r="M274" s="5">
        <f t="shared" si="53"/>
        <v>8.3461044266752715E-3</v>
      </c>
      <c r="N274" s="5">
        <f t="shared" si="54"/>
        <v>6.1871581811299925E-2</v>
      </c>
      <c r="O274" s="5">
        <f t="shared" si="55"/>
        <v>-1.1976191046715545E-2</v>
      </c>
      <c r="P274" s="5">
        <f t="shared" si="56"/>
        <v>1.1540682181065964E-3</v>
      </c>
    </row>
    <row r="275" spans="1:16" x14ac:dyDescent="0.3">
      <c r="A275" s="2">
        <v>8309</v>
      </c>
      <c r="B275" s="4">
        <v>9.06</v>
      </c>
      <c r="C275" s="4">
        <v>0.4975</v>
      </c>
      <c r="D275" s="4">
        <v>0.59</v>
      </c>
      <c r="E275" s="4">
        <v>16.600000000000001</v>
      </c>
      <c r="F275" s="4">
        <v>4.34</v>
      </c>
      <c r="G275" s="1">
        <f t="shared" si="47"/>
        <v>2.2038691200548879</v>
      </c>
      <c r="H275" s="1">
        <f t="shared" si="48"/>
        <v>-0.69815972238348956</v>
      </c>
      <c r="I275" s="1">
        <f t="shared" si="49"/>
        <v>-0.52763274208237199</v>
      </c>
      <c r="J275" s="1">
        <f t="shared" si="50"/>
        <v>2.8094026953624978</v>
      </c>
      <c r="K275" s="1">
        <f t="shared" si="51"/>
        <v>1.4678743481123135</v>
      </c>
      <c r="L275" s="5">
        <f t="shared" si="52"/>
        <v>2.5714105439019086E-2</v>
      </c>
      <c r="M275" s="5">
        <f t="shared" si="53"/>
        <v>8.4780483589549371E-3</v>
      </c>
      <c r="N275" s="5">
        <f t="shared" si="54"/>
        <v>5.8096041710303026E-2</v>
      </c>
      <c r="O275" s="5">
        <f t="shared" si="55"/>
        <v>0</v>
      </c>
      <c r="P275" s="5">
        <f t="shared" si="56"/>
        <v>1.1527378798084076E-3</v>
      </c>
    </row>
    <row r="276" spans="1:16" x14ac:dyDescent="0.3">
      <c r="A276" s="2">
        <v>8340</v>
      </c>
      <c r="B276" s="4">
        <v>9.26</v>
      </c>
      <c r="C276" s="4">
        <v>0.50170000000000003</v>
      </c>
      <c r="D276" s="4">
        <v>0.62329999999999997</v>
      </c>
      <c r="E276" s="4">
        <v>16.7</v>
      </c>
      <c r="F276" s="4">
        <v>4.3449999999999998</v>
      </c>
      <c r="G276" s="1">
        <f t="shared" si="47"/>
        <v>2.2257040486580881</v>
      </c>
      <c r="H276" s="1">
        <f t="shared" si="48"/>
        <v>-0.68975294749192972</v>
      </c>
      <c r="I276" s="1">
        <f t="shared" si="49"/>
        <v>-0.47272733516733217</v>
      </c>
      <c r="J276" s="1">
        <f t="shared" si="50"/>
        <v>2.8154087194227095</v>
      </c>
      <c r="K276" s="1">
        <f t="shared" si="51"/>
        <v>1.4690257587173554</v>
      </c>
      <c r="L276" s="5">
        <f t="shared" si="52"/>
        <v>2.1834928603200243E-2</v>
      </c>
      <c r="M276" s="5">
        <f t="shared" si="53"/>
        <v>8.4067748915598317E-3</v>
      </c>
      <c r="N276" s="5">
        <f t="shared" si="54"/>
        <v>5.4905406915039812E-2</v>
      </c>
      <c r="O276" s="5">
        <f t="shared" si="55"/>
        <v>6.0060240602117787E-3</v>
      </c>
      <c r="P276" s="5">
        <f t="shared" si="56"/>
        <v>1.1514106050418693E-3</v>
      </c>
    </row>
    <row r="277" spans="1:16" x14ac:dyDescent="0.3">
      <c r="A277" s="2">
        <v>8370</v>
      </c>
      <c r="B277" s="4">
        <v>8.8000000000000007</v>
      </c>
      <c r="C277" s="4">
        <v>0.50580000000000003</v>
      </c>
      <c r="D277" s="4">
        <v>0.65669999999999995</v>
      </c>
      <c r="E277" s="4">
        <v>16.8</v>
      </c>
      <c r="F277" s="4">
        <v>4.3499999999999996</v>
      </c>
      <c r="G277" s="1">
        <f t="shared" si="47"/>
        <v>2.174751721484161</v>
      </c>
      <c r="H277" s="1">
        <f t="shared" si="48"/>
        <v>-0.68161394474627224</v>
      </c>
      <c r="I277" s="1">
        <f t="shared" si="49"/>
        <v>-0.42052798578521017</v>
      </c>
      <c r="J277" s="1">
        <f t="shared" si="50"/>
        <v>2.8213788864092133</v>
      </c>
      <c r="K277" s="1">
        <f t="shared" si="51"/>
        <v>1.4701758451005926</v>
      </c>
      <c r="L277" s="5">
        <f t="shared" si="52"/>
        <v>-5.095232717392717E-2</v>
      </c>
      <c r="M277" s="5">
        <f t="shared" si="53"/>
        <v>8.1390027456574865E-3</v>
      </c>
      <c r="N277" s="5">
        <f t="shared" si="54"/>
        <v>5.2199349382122007E-2</v>
      </c>
      <c r="O277" s="5">
        <f t="shared" si="55"/>
        <v>5.9701669865037665E-3</v>
      </c>
      <c r="P277" s="5">
        <f t="shared" si="56"/>
        <v>1.1500863832372143E-3</v>
      </c>
    </row>
    <row r="278" spans="1:16" x14ac:dyDescent="0.3">
      <c r="A278" s="2">
        <v>8401</v>
      </c>
      <c r="B278" s="4">
        <v>8.7799999999999994</v>
      </c>
      <c r="C278" s="4">
        <v>0.51</v>
      </c>
      <c r="D278" s="4">
        <v>0.69</v>
      </c>
      <c r="E278" s="4">
        <v>16.899999999999999</v>
      </c>
      <c r="F278" s="4">
        <v>4.3549999999999995</v>
      </c>
      <c r="G278" s="1">
        <f t="shared" si="47"/>
        <v>2.1724764076470251</v>
      </c>
      <c r="H278" s="1">
        <f t="shared" si="48"/>
        <v>-0.67334455326376563</v>
      </c>
      <c r="I278" s="1">
        <f t="shared" si="49"/>
        <v>-0.37106368139083207</v>
      </c>
      <c r="J278" s="1">
        <f t="shared" si="50"/>
        <v>2.8273136219290276</v>
      </c>
      <c r="K278" s="1">
        <f t="shared" si="51"/>
        <v>1.4713246103044659</v>
      </c>
      <c r="L278" s="5">
        <f t="shared" si="52"/>
        <v>-2.2753138371358617E-3</v>
      </c>
      <c r="M278" s="5">
        <f t="shared" si="53"/>
        <v>8.2693914825066051E-3</v>
      </c>
      <c r="N278" s="5">
        <f t="shared" si="54"/>
        <v>4.94643043943781E-2</v>
      </c>
      <c r="O278" s="5">
        <f t="shared" si="55"/>
        <v>5.9347355198142715E-3</v>
      </c>
      <c r="P278" s="5">
        <f t="shared" si="56"/>
        <v>1.1487652038733032E-3</v>
      </c>
    </row>
    <row r="279" spans="1:16" x14ac:dyDescent="0.3">
      <c r="A279" s="2">
        <v>8432</v>
      </c>
      <c r="B279" s="4">
        <v>8.9</v>
      </c>
      <c r="C279" s="4">
        <v>0.51170000000000004</v>
      </c>
      <c r="D279" s="4">
        <v>0.71419999999999995</v>
      </c>
      <c r="E279" s="4">
        <v>16.8</v>
      </c>
      <c r="F279" s="4">
        <v>4.3600000000000003</v>
      </c>
      <c r="G279" s="1">
        <f t="shared" si="47"/>
        <v>2.1860512767380942</v>
      </c>
      <c r="H279" s="1">
        <f t="shared" si="48"/>
        <v>-0.67001676317109082</v>
      </c>
      <c r="I279" s="1">
        <f t="shared" si="49"/>
        <v>-0.33659224382178904</v>
      </c>
      <c r="J279" s="1">
        <f t="shared" si="50"/>
        <v>2.8213788864092133</v>
      </c>
      <c r="K279" s="1">
        <f t="shared" si="51"/>
        <v>1.4724720573609431</v>
      </c>
      <c r="L279" s="5">
        <f t="shared" si="52"/>
        <v>1.3574869091069086E-2</v>
      </c>
      <c r="M279" s="5">
        <f t="shared" si="53"/>
        <v>3.3277900926748094E-3</v>
      </c>
      <c r="N279" s="5">
        <f t="shared" si="54"/>
        <v>3.4471437569043029E-2</v>
      </c>
      <c r="O279" s="5">
        <f t="shared" si="55"/>
        <v>-5.9347355198142715E-3</v>
      </c>
      <c r="P279" s="5">
        <f t="shared" si="56"/>
        <v>1.1474470564771799E-3</v>
      </c>
    </row>
    <row r="280" spans="1:16" x14ac:dyDescent="0.3">
      <c r="A280" s="2">
        <v>8460</v>
      </c>
      <c r="B280" s="4">
        <v>9.2799999999999994</v>
      </c>
      <c r="C280" s="4">
        <v>0.51329999999999998</v>
      </c>
      <c r="D280" s="4">
        <v>0.73829999999999996</v>
      </c>
      <c r="E280" s="4">
        <v>16.8</v>
      </c>
      <c r="F280" s="4">
        <v>4.335</v>
      </c>
      <c r="G280" s="1">
        <f t="shared" si="47"/>
        <v>2.2278615467981093</v>
      </c>
      <c r="H280" s="1">
        <f t="shared" si="48"/>
        <v>-0.66689480941587964</v>
      </c>
      <c r="I280" s="1">
        <f t="shared" si="49"/>
        <v>-0.30340503291701726</v>
      </c>
      <c r="J280" s="1">
        <f t="shared" si="50"/>
        <v>2.8213788864092133</v>
      </c>
      <c r="K280" s="1">
        <f t="shared" si="51"/>
        <v>1.4667216102325051</v>
      </c>
      <c r="L280" s="5">
        <f t="shared" si="52"/>
        <v>4.1810270060015142E-2</v>
      </c>
      <c r="M280" s="5">
        <f t="shared" si="53"/>
        <v>3.121953755211182E-3</v>
      </c>
      <c r="N280" s="5">
        <f t="shared" si="54"/>
        <v>3.318721090477178E-2</v>
      </c>
      <c r="O280" s="5">
        <f t="shared" si="55"/>
        <v>0</v>
      </c>
      <c r="P280" s="5">
        <f t="shared" si="56"/>
        <v>-5.7504471284379743E-3</v>
      </c>
    </row>
    <row r="281" spans="1:16" x14ac:dyDescent="0.3">
      <c r="A281" s="2">
        <v>8491</v>
      </c>
      <c r="B281" s="4">
        <v>9.43</v>
      </c>
      <c r="C281" s="4">
        <v>0.51500000000000001</v>
      </c>
      <c r="D281" s="4">
        <v>0.76249999999999996</v>
      </c>
      <c r="E281" s="4">
        <v>16.8</v>
      </c>
      <c r="F281" s="4">
        <v>4.3099999999999996</v>
      </c>
      <c r="G281" s="1">
        <f t="shared" si="47"/>
        <v>2.2438960966453663</v>
      </c>
      <c r="H281" s="1">
        <f t="shared" si="48"/>
        <v>-0.6635883783184009</v>
      </c>
      <c r="I281" s="1">
        <f t="shared" si="49"/>
        <v>-0.27115277050057041</v>
      </c>
      <c r="J281" s="1">
        <f t="shared" si="50"/>
        <v>2.8213788864092133</v>
      </c>
      <c r="K281" s="1">
        <f t="shared" si="51"/>
        <v>1.4609379041156563</v>
      </c>
      <c r="L281" s="5">
        <f t="shared" si="52"/>
        <v>1.603454984725694E-2</v>
      </c>
      <c r="M281" s="5">
        <f t="shared" si="53"/>
        <v>3.3064310974787459E-3</v>
      </c>
      <c r="N281" s="5">
        <f t="shared" si="54"/>
        <v>3.2252262416446853E-2</v>
      </c>
      <c r="O281" s="5">
        <f t="shared" si="55"/>
        <v>0</v>
      </c>
      <c r="P281" s="5">
        <f t="shared" si="56"/>
        <v>-5.7837061168488635E-3</v>
      </c>
    </row>
    <row r="282" spans="1:16" x14ac:dyDescent="0.3">
      <c r="A282" s="2">
        <v>8521</v>
      </c>
      <c r="B282" s="4">
        <v>9.1</v>
      </c>
      <c r="C282" s="4">
        <v>0.51670000000000005</v>
      </c>
      <c r="D282" s="4">
        <v>0.78669999999999995</v>
      </c>
      <c r="E282" s="4">
        <v>16.899999999999999</v>
      </c>
      <c r="F282" s="4">
        <v>4.2850000000000001</v>
      </c>
      <c r="G282" s="1">
        <f t="shared" si="47"/>
        <v>2.2082744135228043</v>
      </c>
      <c r="H282" s="1">
        <f t="shared" si="48"/>
        <v>-0.66029284368899799</v>
      </c>
      <c r="I282" s="1">
        <f t="shared" si="49"/>
        <v>-0.2399082976469403</v>
      </c>
      <c r="J282" s="1">
        <f t="shared" si="50"/>
        <v>2.8273136219290276</v>
      </c>
      <c r="K282" s="1">
        <f t="shared" si="51"/>
        <v>1.4551205520497432</v>
      </c>
      <c r="L282" s="5">
        <f t="shared" si="52"/>
        <v>-3.5621683122561976E-2</v>
      </c>
      <c r="M282" s="5">
        <f t="shared" si="53"/>
        <v>3.2955346294029075E-3</v>
      </c>
      <c r="N282" s="5">
        <f t="shared" si="54"/>
        <v>3.1244472853630106E-2</v>
      </c>
      <c r="O282" s="5">
        <f t="shared" si="55"/>
        <v>5.9347355198142715E-3</v>
      </c>
      <c r="P282" s="5">
        <f t="shared" si="56"/>
        <v>-5.8173520659130507E-3</v>
      </c>
    </row>
    <row r="283" spans="1:16" x14ac:dyDescent="0.3">
      <c r="A283" s="2">
        <v>8552</v>
      </c>
      <c r="B283" s="4">
        <v>8.67</v>
      </c>
      <c r="C283" s="4">
        <v>0.51829999999999998</v>
      </c>
      <c r="D283" s="4">
        <v>0.81079999999999997</v>
      </c>
      <c r="E283" s="4">
        <v>16.899999999999999</v>
      </c>
      <c r="F283" s="4">
        <v>4.26</v>
      </c>
      <c r="G283" s="1">
        <f t="shared" si="47"/>
        <v>2.1598687907924505</v>
      </c>
      <c r="H283" s="1">
        <f t="shared" si="48"/>
        <v>-0.6572010537864762</v>
      </c>
      <c r="I283" s="1">
        <f t="shared" si="49"/>
        <v>-0.20973386440429212</v>
      </c>
      <c r="J283" s="1">
        <f t="shared" si="50"/>
        <v>2.8273136219290276</v>
      </c>
      <c r="K283" s="1">
        <f t="shared" si="51"/>
        <v>1.4492691602812791</v>
      </c>
      <c r="L283" s="5">
        <f t="shared" si="52"/>
        <v>-4.8405622730353759E-2</v>
      </c>
      <c r="M283" s="5">
        <f t="shared" si="53"/>
        <v>3.091789902521791E-3</v>
      </c>
      <c r="N283" s="5">
        <f t="shared" si="54"/>
        <v>3.017443324264818E-2</v>
      </c>
      <c r="O283" s="5">
        <f t="shared" si="55"/>
        <v>0</v>
      </c>
      <c r="P283" s="5">
        <f t="shared" si="56"/>
        <v>-5.8513917684641648E-3</v>
      </c>
    </row>
    <row r="284" spans="1:16" x14ac:dyDescent="0.3">
      <c r="A284" s="2">
        <v>8582</v>
      </c>
      <c r="B284" s="4">
        <v>8.34</v>
      </c>
      <c r="C284" s="4">
        <v>0.52</v>
      </c>
      <c r="D284" s="4">
        <v>0.83499999999999996</v>
      </c>
      <c r="E284" s="4">
        <v>17</v>
      </c>
      <c r="F284" s="4">
        <v>4.2349999999999994</v>
      </c>
      <c r="G284" s="1">
        <f t="shared" si="47"/>
        <v>2.1210632163706555</v>
      </c>
      <c r="H284" s="1">
        <f t="shared" si="48"/>
        <v>-0.65392646740666394</v>
      </c>
      <c r="I284" s="1">
        <f t="shared" si="49"/>
        <v>-0.18032355413128162</v>
      </c>
      <c r="J284" s="1">
        <f t="shared" si="50"/>
        <v>2.8332133440562162</v>
      </c>
      <c r="K284" s="1">
        <f t="shared" si="51"/>
        <v>1.4433833281040176</v>
      </c>
      <c r="L284" s="5">
        <f t="shared" si="52"/>
        <v>-3.8805574421794997E-2</v>
      </c>
      <c r="M284" s="5">
        <f t="shared" si="53"/>
        <v>3.274586379812261E-3</v>
      </c>
      <c r="N284" s="5">
        <f t="shared" si="54"/>
        <v>2.9410310273010498E-2</v>
      </c>
      <c r="O284" s="5">
        <f t="shared" si="55"/>
        <v>5.8997221271885891E-3</v>
      </c>
      <c r="P284" s="5">
        <f t="shared" si="56"/>
        <v>-5.885832177261463E-3</v>
      </c>
    </row>
    <row r="285" spans="1:16" x14ac:dyDescent="0.3">
      <c r="A285" s="2">
        <v>8613</v>
      </c>
      <c r="B285" s="4">
        <v>8.06</v>
      </c>
      <c r="C285" s="4">
        <v>0.52170000000000005</v>
      </c>
      <c r="D285" s="4">
        <v>0.85919999999999996</v>
      </c>
      <c r="E285" s="4">
        <v>17.2</v>
      </c>
      <c r="F285" s="4">
        <v>4.21</v>
      </c>
      <c r="G285" s="1">
        <f t="shared" si="47"/>
        <v>2.086913556518537</v>
      </c>
      <c r="H285" s="1">
        <f t="shared" si="48"/>
        <v>-0.65066256895378993</v>
      </c>
      <c r="I285" s="1">
        <f t="shared" si="49"/>
        <v>-0.15175355522753686</v>
      </c>
      <c r="J285" s="1">
        <f t="shared" si="50"/>
        <v>2.8449093838194073</v>
      </c>
      <c r="K285" s="1">
        <f t="shared" si="51"/>
        <v>1.43746264769429</v>
      </c>
      <c r="L285" s="5">
        <f t="shared" si="52"/>
        <v>-3.4149659852118486E-2</v>
      </c>
      <c r="M285" s="5">
        <f t="shared" si="53"/>
        <v>3.2638984528740034E-3</v>
      </c>
      <c r="N285" s="5">
        <f t="shared" si="54"/>
        <v>2.8569998903744759E-2</v>
      </c>
      <c r="O285" s="5">
        <f t="shared" si="55"/>
        <v>1.1696039763191113E-2</v>
      </c>
      <c r="P285" s="5">
        <f t="shared" si="56"/>
        <v>-5.9206804097275967E-3</v>
      </c>
    </row>
    <row r="286" spans="1:16" x14ac:dyDescent="0.3">
      <c r="A286" s="2">
        <v>8644</v>
      </c>
      <c r="B286" s="4">
        <v>8.1</v>
      </c>
      <c r="C286" s="4">
        <v>0.52329999999999999</v>
      </c>
      <c r="D286" s="4">
        <v>0.88329999999999997</v>
      </c>
      <c r="E286" s="4">
        <v>17.100000000000001</v>
      </c>
      <c r="F286" s="4">
        <v>4.1849999999999996</v>
      </c>
      <c r="G286" s="1">
        <f t="shared" si="47"/>
        <v>2.0918640616783932</v>
      </c>
      <c r="H286" s="1">
        <f t="shared" si="48"/>
        <v>-0.64760036560397494</v>
      </c>
      <c r="I286" s="1">
        <f t="shared" si="49"/>
        <v>-0.12409038523105055</v>
      </c>
      <c r="J286" s="1">
        <f t="shared" si="50"/>
        <v>2.8390784635086144</v>
      </c>
      <c r="K286" s="1">
        <f t="shared" si="51"/>
        <v>1.4315067039414386</v>
      </c>
      <c r="L286" s="5">
        <f t="shared" si="52"/>
        <v>4.9505051598561778E-3</v>
      </c>
      <c r="M286" s="5">
        <f t="shared" si="53"/>
        <v>3.0622033498149959E-3</v>
      </c>
      <c r="N286" s="5">
        <f t="shared" si="54"/>
        <v>2.7663169996486311E-2</v>
      </c>
      <c r="O286" s="5">
        <f t="shared" si="55"/>
        <v>-5.8309203107929086E-3</v>
      </c>
      <c r="P286" s="5">
        <f t="shared" si="56"/>
        <v>-5.9559437528513559E-3</v>
      </c>
    </row>
    <row r="287" spans="1:16" x14ac:dyDescent="0.3">
      <c r="A287" s="2">
        <v>8674</v>
      </c>
      <c r="B287" s="4">
        <v>8.15</v>
      </c>
      <c r="C287" s="4">
        <v>0.52500000000000002</v>
      </c>
      <c r="D287" s="4">
        <v>0.90749999999999997</v>
      </c>
      <c r="E287" s="4">
        <v>17.2</v>
      </c>
      <c r="F287" s="4">
        <v>4.16</v>
      </c>
      <c r="G287" s="1">
        <f t="shared" si="47"/>
        <v>2.0980179272527715</v>
      </c>
      <c r="H287" s="1">
        <f t="shared" si="48"/>
        <v>-0.64435701639051324</v>
      </c>
      <c r="I287" s="1">
        <f t="shared" si="49"/>
        <v>-9.706171284313124E-2</v>
      </c>
      <c r="J287" s="1">
        <f t="shared" si="50"/>
        <v>2.8449093838194073</v>
      </c>
      <c r="K287" s="1">
        <f t="shared" si="51"/>
        <v>1.4255150742731719</v>
      </c>
      <c r="L287" s="5">
        <f t="shared" si="52"/>
        <v>6.1538655743782478E-3</v>
      </c>
      <c r="M287" s="5">
        <f t="shared" si="53"/>
        <v>3.2433492134616992E-3</v>
      </c>
      <c r="N287" s="5">
        <f t="shared" si="54"/>
        <v>2.7028672387919311E-2</v>
      </c>
      <c r="O287" s="5">
        <f t="shared" si="55"/>
        <v>5.8309203107929086E-3</v>
      </c>
      <c r="P287" s="5">
        <f t="shared" si="56"/>
        <v>-5.9916296682667181E-3</v>
      </c>
    </row>
    <row r="288" spans="1:16" x14ac:dyDescent="0.3">
      <c r="A288" s="2">
        <v>8705</v>
      </c>
      <c r="B288" s="4">
        <v>8.0299999999999994</v>
      </c>
      <c r="C288" s="4">
        <v>0.52669999999999995</v>
      </c>
      <c r="D288" s="4">
        <v>0.93169999999999997</v>
      </c>
      <c r="E288" s="4">
        <v>17.3</v>
      </c>
      <c r="F288" s="4">
        <v>4.1349999999999998</v>
      </c>
      <c r="G288" s="1">
        <f t="shared" si="47"/>
        <v>2.0831845279586703</v>
      </c>
      <c r="H288" s="1">
        <f t="shared" si="48"/>
        <v>-0.64112415249279353</v>
      </c>
      <c r="I288" s="1">
        <f t="shared" si="49"/>
        <v>-7.0744404525757823E-2</v>
      </c>
      <c r="J288" s="1">
        <f t="shared" si="50"/>
        <v>2.8507065015037334</v>
      </c>
      <c r="K288" s="1">
        <f t="shared" si="51"/>
        <v>1.4194873284756546</v>
      </c>
      <c r="L288" s="5">
        <f t="shared" si="52"/>
        <v>-1.4833399294101213E-2</v>
      </c>
      <c r="M288" s="5">
        <f t="shared" si="53"/>
        <v>3.2328638977197066E-3</v>
      </c>
      <c r="N288" s="5">
        <f t="shared" si="54"/>
        <v>2.6317308317373417E-2</v>
      </c>
      <c r="O288" s="5">
        <f t="shared" si="55"/>
        <v>5.7971176843261141E-3</v>
      </c>
      <c r="P288" s="5">
        <f t="shared" si="56"/>
        <v>-6.0277457975173032E-3</v>
      </c>
    </row>
    <row r="289" spans="1:16" x14ac:dyDescent="0.3">
      <c r="A289" s="2">
        <v>8735</v>
      </c>
      <c r="B289" s="4">
        <v>8.27</v>
      </c>
      <c r="C289" s="4">
        <v>0.52829999999999999</v>
      </c>
      <c r="D289" s="4">
        <v>0.95579999999999998</v>
      </c>
      <c r="E289" s="4">
        <v>17.3</v>
      </c>
      <c r="F289" s="4">
        <v>4.1099999999999994</v>
      </c>
      <c r="G289" s="1">
        <f t="shared" si="47"/>
        <v>2.1126345090355998</v>
      </c>
      <c r="H289" s="1">
        <f t="shared" si="48"/>
        <v>-0.63809097481186694</v>
      </c>
      <c r="I289" s="1">
        <f t="shared" si="49"/>
        <v>-4.5206592838079228E-2</v>
      </c>
      <c r="J289" s="1">
        <f t="shared" si="50"/>
        <v>2.8507065015037334</v>
      </c>
      <c r="K289" s="1">
        <f t="shared" si="51"/>
        <v>1.4134230285081431</v>
      </c>
      <c r="L289" s="5">
        <f t="shared" si="52"/>
        <v>2.9449981076929532E-2</v>
      </c>
      <c r="M289" s="5">
        <f t="shared" si="53"/>
        <v>3.0331776809265909E-3</v>
      </c>
      <c r="N289" s="5">
        <f t="shared" si="54"/>
        <v>2.5537811687678595E-2</v>
      </c>
      <c r="O289" s="5">
        <f t="shared" si="55"/>
        <v>0</v>
      </c>
      <c r="P289" s="5">
        <f t="shared" si="56"/>
        <v>-6.0642999675115661E-3</v>
      </c>
    </row>
    <row r="290" spans="1:16" x14ac:dyDescent="0.3">
      <c r="A290" s="2">
        <v>8766</v>
      </c>
      <c r="B290" s="4">
        <v>8.5500000000000007</v>
      </c>
      <c r="C290" s="4">
        <v>0.53</v>
      </c>
      <c r="D290" s="4">
        <v>0.98</v>
      </c>
      <c r="E290" s="4">
        <v>17.3</v>
      </c>
      <c r="F290" s="4">
        <v>4.085</v>
      </c>
      <c r="G290" s="1">
        <f t="shared" si="47"/>
        <v>2.145931282948669</v>
      </c>
      <c r="H290" s="1">
        <f t="shared" si="48"/>
        <v>-0.6348782724359695</v>
      </c>
      <c r="I290" s="1">
        <f t="shared" si="49"/>
        <v>-2.0202707317519466E-2</v>
      </c>
      <c r="J290" s="1">
        <f t="shared" si="50"/>
        <v>2.8507065015037334</v>
      </c>
      <c r="K290" s="1">
        <f t="shared" si="51"/>
        <v>1.4073217283119661</v>
      </c>
      <c r="L290" s="5">
        <f t="shared" si="52"/>
        <v>3.3296773913069178E-2</v>
      </c>
      <c r="M290" s="5">
        <f t="shared" si="53"/>
        <v>3.212702375897436E-3</v>
      </c>
      <c r="N290" s="5">
        <f t="shared" si="54"/>
        <v>2.5003885520559762E-2</v>
      </c>
      <c r="O290" s="5">
        <f t="shared" si="55"/>
        <v>0</v>
      </c>
      <c r="P290" s="5">
        <f t="shared" si="56"/>
        <v>-6.1013001961769397E-3</v>
      </c>
    </row>
    <row r="291" spans="1:16" x14ac:dyDescent="0.3">
      <c r="A291" s="2">
        <v>8797</v>
      </c>
      <c r="B291" s="4">
        <v>8.83</v>
      </c>
      <c r="C291" s="4">
        <v>0.53169999999999995</v>
      </c>
      <c r="D291" s="4">
        <v>0.9758</v>
      </c>
      <c r="E291" s="4">
        <v>17.3</v>
      </c>
      <c r="F291" s="4">
        <v>4.0599999999999996</v>
      </c>
      <c r="G291" s="1">
        <f t="shared" si="47"/>
        <v>2.1781550146158688</v>
      </c>
      <c r="H291" s="1">
        <f t="shared" si="48"/>
        <v>-0.63167585847184438</v>
      </c>
      <c r="I291" s="1">
        <f t="shared" si="49"/>
        <v>-2.4497631600400235E-2</v>
      </c>
      <c r="J291" s="1">
        <f t="shared" si="50"/>
        <v>2.8507065015037334</v>
      </c>
      <c r="K291" s="1">
        <f t="shared" si="51"/>
        <v>1.4011829736136412</v>
      </c>
      <c r="L291" s="5">
        <f t="shared" si="52"/>
        <v>3.2223731667199829E-2</v>
      </c>
      <c r="M291" s="5">
        <f t="shared" si="53"/>
        <v>3.2024139641251281E-3</v>
      </c>
      <c r="N291" s="5">
        <f t="shared" si="54"/>
        <v>-4.2949242828807695E-3</v>
      </c>
      <c r="O291" s="5">
        <f t="shared" si="55"/>
        <v>0</v>
      </c>
      <c r="P291" s="5">
        <f t="shared" si="56"/>
        <v>-6.1387546983249219E-3</v>
      </c>
    </row>
    <row r="292" spans="1:16" x14ac:dyDescent="0.3">
      <c r="A292" s="2">
        <v>8826</v>
      </c>
      <c r="B292" s="4">
        <v>8.8699999999999992</v>
      </c>
      <c r="C292" s="4">
        <v>0.5333</v>
      </c>
      <c r="D292" s="4">
        <v>0.97170000000000001</v>
      </c>
      <c r="E292" s="4">
        <v>17.2</v>
      </c>
      <c r="F292" s="4">
        <v>4.043333333333333</v>
      </c>
      <c r="G292" s="1">
        <f t="shared" si="47"/>
        <v>2.1826747963214879</v>
      </c>
      <c r="H292" s="1">
        <f t="shared" si="48"/>
        <v>-0.62867116137558055</v>
      </c>
      <c r="I292" s="1">
        <f t="shared" si="49"/>
        <v>-2.8708164136743739E-2</v>
      </c>
      <c r="J292" s="1">
        <f t="shared" si="50"/>
        <v>2.8449093838194073</v>
      </c>
      <c r="K292" s="1">
        <f t="shared" si="51"/>
        <v>1.3970694342878489</v>
      </c>
      <c r="L292" s="5">
        <f t="shared" si="52"/>
        <v>4.5197817056190637E-3</v>
      </c>
      <c r="M292" s="5">
        <f t="shared" si="53"/>
        <v>3.0046970962638309E-3</v>
      </c>
      <c r="N292" s="5">
        <f t="shared" si="54"/>
        <v>-4.2105325363435038E-3</v>
      </c>
      <c r="O292" s="5">
        <f t="shared" si="55"/>
        <v>-5.7971176843261141E-3</v>
      </c>
      <c r="P292" s="5">
        <f t="shared" si="56"/>
        <v>-4.1135393257922814E-3</v>
      </c>
    </row>
    <row r="293" spans="1:16" x14ac:dyDescent="0.3">
      <c r="A293" s="2">
        <v>8857</v>
      </c>
      <c r="B293" s="4">
        <v>8.6999999999999993</v>
      </c>
      <c r="C293" s="4">
        <v>0.53500000000000003</v>
      </c>
      <c r="D293" s="4">
        <v>0.96750000000000003</v>
      </c>
      <c r="E293" s="4">
        <v>17.100000000000001</v>
      </c>
      <c r="F293" s="4">
        <v>4.0266666666666664</v>
      </c>
      <c r="G293" s="1">
        <f t="shared" si="47"/>
        <v>2.1633230256605378</v>
      </c>
      <c r="H293" s="1">
        <f t="shared" si="48"/>
        <v>-0.62548853208613042</v>
      </c>
      <c r="I293" s="1">
        <f t="shared" si="49"/>
        <v>-3.3039854078200155E-2</v>
      </c>
      <c r="J293" s="1">
        <f t="shared" si="50"/>
        <v>2.8390784635086144</v>
      </c>
      <c r="K293" s="1">
        <f t="shared" si="51"/>
        <v>1.3929389038385591</v>
      </c>
      <c r="L293" s="5">
        <f t="shared" si="52"/>
        <v>-1.9351770660950063E-2</v>
      </c>
      <c r="M293" s="5">
        <f t="shared" si="53"/>
        <v>3.1826292894501229E-3</v>
      </c>
      <c r="N293" s="5">
        <f t="shared" si="54"/>
        <v>-4.331689941456416E-3</v>
      </c>
      <c r="O293" s="5">
        <f t="shared" si="55"/>
        <v>-5.8309203107929086E-3</v>
      </c>
      <c r="P293" s="5">
        <f t="shared" si="56"/>
        <v>-4.1305304492897932E-3</v>
      </c>
    </row>
    <row r="294" spans="1:16" x14ac:dyDescent="0.3">
      <c r="A294" s="2">
        <v>8887</v>
      </c>
      <c r="B294" s="4">
        <v>8.5</v>
      </c>
      <c r="C294" s="4">
        <v>0.53669999999999995</v>
      </c>
      <c r="D294" s="4">
        <v>0.96330000000000005</v>
      </c>
      <c r="E294" s="4">
        <v>17</v>
      </c>
      <c r="F294" s="4">
        <v>4.01</v>
      </c>
      <c r="G294" s="1">
        <f t="shared" si="47"/>
        <v>2.1400661634962708</v>
      </c>
      <c r="H294" s="1">
        <f t="shared" si="48"/>
        <v>-0.62231599979935392</v>
      </c>
      <c r="I294" s="1">
        <f t="shared" si="49"/>
        <v>-3.7390389218559063E-2</v>
      </c>
      <c r="J294" s="1">
        <f t="shared" si="50"/>
        <v>2.8332133440562162</v>
      </c>
      <c r="K294" s="1">
        <f t="shared" si="51"/>
        <v>1.3887912413184778</v>
      </c>
      <c r="L294" s="5">
        <f t="shared" si="52"/>
        <v>-2.3256862164267034E-2</v>
      </c>
      <c r="M294" s="5">
        <f t="shared" si="53"/>
        <v>3.1725322867764971E-3</v>
      </c>
      <c r="N294" s="5">
        <f t="shared" si="54"/>
        <v>-4.3505351403589076E-3</v>
      </c>
      <c r="O294" s="5">
        <f t="shared" si="55"/>
        <v>-5.8651194523982042E-3</v>
      </c>
      <c r="P294" s="5">
        <f t="shared" si="56"/>
        <v>-4.1476625200813633E-3</v>
      </c>
    </row>
    <row r="295" spans="1:16" x14ac:dyDescent="0.3">
      <c r="A295" s="2">
        <v>8918</v>
      </c>
      <c r="B295" s="4">
        <v>8.4700000000000006</v>
      </c>
      <c r="C295" s="4">
        <v>0.5383</v>
      </c>
      <c r="D295" s="4">
        <v>0.95920000000000005</v>
      </c>
      <c r="E295" s="4">
        <v>17</v>
      </c>
      <c r="F295" s="4">
        <v>3.9933333333333332</v>
      </c>
      <c r="G295" s="1">
        <f t="shared" si="47"/>
        <v>2.136530508663963</v>
      </c>
      <c r="H295" s="1">
        <f t="shared" si="48"/>
        <v>-0.61933925341522544</v>
      </c>
      <c r="I295" s="1">
        <f t="shared" si="49"/>
        <v>-4.1655675268832508E-2</v>
      </c>
      <c r="J295" s="1">
        <f t="shared" si="50"/>
        <v>2.8332133440562162</v>
      </c>
      <c r="K295" s="1">
        <f t="shared" si="51"/>
        <v>1.3846263040191935</v>
      </c>
      <c r="L295" s="5">
        <f t="shared" si="52"/>
        <v>-3.5356548323077774E-3</v>
      </c>
      <c r="M295" s="5">
        <f t="shared" si="53"/>
        <v>2.9767463841284814E-3</v>
      </c>
      <c r="N295" s="5">
        <f t="shared" si="54"/>
        <v>-4.2652860502734452E-3</v>
      </c>
      <c r="O295" s="5">
        <f t="shared" si="55"/>
        <v>0</v>
      </c>
      <c r="P295" s="5">
        <f t="shared" si="56"/>
        <v>-4.1649372992842437E-3</v>
      </c>
    </row>
    <row r="296" spans="1:16" x14ac:dyDescent="0.3">
      <c r="A296" s="2">
        <v>8948</v>
      </c>
      <c r="B296" s="4">
        <v>8.6300000000000008</v>
      </c>
      <c r="C296" s="4">
        <v>0.54</v>
      </c>
      <c r="D296" s="4">
        <v>0.95499999999999996</v>
      </c>
      <c r="E296" s="4">
        <v>17</v>
      </c>
      <c r="F296" s="4">
        <v>3.9766666666666666</v>
      </c>
      <c r="G296" s="1">
        <f t="shared" si="47"/>
        <v>2.1552445050953368</v>
      </c>
      <c r="H296" s="1">
        <f t="shared" si="48"/>
        <v>-0.61618613942381695</v>
      </c>
      <c r="I296" s="1">
        <f t="shared" si="49"/>
        <v>-4.6043938501406846E-2</v>
      </c>
      <c r="J296" s="1">
        <f t="shared" si="50"/>
        <v>2.8332133440562162</v>
      </c>
      <c r="K296" s="1">
        <f t="shared" si="51"/>
        <v>1.3804439474417149</v>
      </c>
      <c r="L296" s="5">
        <f t="shared" si="52"/>
        <v>1.8713996431373836E-2</v>
      </c>
      <c r="M296" s="5">
        <f t="shared" si="53"/>
        <v>3.153113991408496E-3</v>
      </c>
      <c r="N296" s="5">
        <f t="shared" si="54"/>
        <v>-4.3882632325743381E-3</v>
      </c>
      <c r="O296" s="5">
        <f t="shared" si="55"/>
        <v>0</v>
      </c>
      <c r="P296" s="5">
        <f t="shared" si="56"/>
        <v>-4.1823565774785632E-3</v>
      </c>
    </row>
    <row r="297" spans="1:16" x14ac:dyDescent="0.3">
      <c r="A297" s="2">
        <v>8979</v>
      </c>
      <c r="B297" s="4">
        <v>9.0299999999999994</v>
      </c>
      <c r="C297" s="4">
        <v>0.54169999999999996</v>
      </c>
      <c r="D297" s="4">
        <v>0.95079999999999998</v>
      </c>
      <c r="E297" s="4">
        <v>17.100000000000001</v>
      </c>
      <c r="F297" s="4">
        <v>3.96</v>
      </c>
      <c r="G297" s="1">
        <f t="shared" si="47"/>
        <v>2.200552367428894</v>
      </c>
      <c r="H297" s="1">
        <f t="shared" si="48"/>
        <v>-0.61304293631828399</v>
      </c>
      <c r="I297" s="1">
        <f t="shared" si="49"/>
        <v>-5.045154349609822E-2</v>
      </c>
      <c r="J297" s="1">
        <f t="shared" si="50"/>
        <v>2.8390784635086144</v>
      </c>
      <c r="K297" s="1">
        <f t="shared" si="51"/>
        <v>1.3762440252663892</v>
      </c>
      <c r="L297" s="5">
        <f t="shared" si="52"/>
        <v>4.5307862333557214E-2</v>
      </c>
      <c r="M297" s="5">
        <f t="shared" si="53"/>
        <v>3.1432031055329546E-3</v>
      </c>
      <c r="N297" s="5">
        <f t="shared" si="54"/>
        <v>-4.4076049946913734E-3</v>
      </c>
      <c r="O297" s="5">
        <f t="shared" si="55"/>
        <v>5.8651194523982042E-3</v>
      </c>
      <c r="P297" s="5">
        <f t="shared" si="56"/>
        <v>-4.199922175325721E-3</v>
      </c>
    </row>
    <row r="298" spans="1:16" x14ac:dyDescent="0.3">
      <c r="A298" s="2">
        <v>9010</v>
      </c>
      <c r="B298" s="4">
        <v>9.34</v>
      </c>
      <c r="C298" s="4">
        <v>0.54330000000000001</v>
      </c>
      <c r="D298" s="4">
        <v>0.94669999999999999</v>
      </c>
      <c r="E298" s="4">
        <v>17</v>
      </c>
      <c r="F298" s="4">
        <v>3.9433333333333329</v>
      </c>
      <c r="G298" s="1">
        <f t="shared" si="47"/>
        <v>2.2343062522407511</v>
      </c>
      <c r="H298" s="1">
        <f t="shared" si="48"/>
        <v>-0.61009362542465961</v>
      </c>
      <c r="I298" s="1">
        <f t="shared" si="49"/>
        <v>-5.4773025847291532E-2</v>
      </c>
      <c r="J298" s="1">
        <f t="shared" si="50"/>
        <v>2.8332133440562162</v>
      </c>
      <c r="K298" s="1">
        <f t="shared" si="51"/>
        <v>1.3720263893221856</v>
      </c>
      <c r="L298" s="5">
        <f t="shared" si="52"/>
        <v>3.3753884811857038E-2</v>
      </c>
      <c r="M298" s="5">
        <f t="shared" si="53"/>
        <v>2.9493108936243795E-3</v>
      </c>
      <c r="N298" s="5">
        <f t="shared" si="54"/>
        <v>-4.321482351193312E-3</v>
      </c>
      <c r="O298" s="5">
        <f t="shared" si="55"/>
        <v>-5.8651194523982042E-3</v>
      </c>
      <c r="P298" s="5">
        <f t="shared" si="56"/>
        <v>-4.2176359442036571E-3</v>
      </c>
    </row>
    <row r="299" spans="1:16" x14ac:dyDescent="0.3">
      <c r="A299" s="2">
        <v>9040</v>
      </c>
      <c r="B299" s="4">
        <v>9.25</v>
      </c>
      <c r="C299" s="4">
        <v>0.54500000000000004</v>
      </c>
      <c r="D299" s="4">
        <v>0.9425</v>
      </c>
      <c r="E299" s="4">
        <v>17.100000000000001</v>
      </c>
      <c r="F299" s="4">
        <v>3.9266666666666667</v>
      </c>
      <c r="G299" s="1">
        <f t="shared" si="47"/>
        <v>2.224623551524334</v>
      </c>
      <c r="H299" s="1">
        <f t="shared" si="48"/>
        <v>-0.60696948431889286</v>
      </c>
      <c r="I299" s="1">
        <f t="shared" si="49"/>
        <v>-5.9219359659971216E-2</v>
      </c>
      <c r="J299" s="1">
        <f t="shared" si="50"/>
        <v>2.8390784635086144</v>
      </c>
      <c r="K299" s="1">
        <f t="shared" si="51"/>
        <v>1.367790889555331</v>
      </c>
      <c r="L299" s="5">
        <f t="shared" si="52"/>
        <v>-9.6827007164170809E-3</v>
      </c>
      <c r="M299" s="5">
        <f t="shared" si="53"/>
        <v>3.1241411057667534E-3</v>
      </c>
      <c r="N299" s="5">
        <f t="shared" si="54"/>
        <v>-4.4463338126796842E-3</v>
      </c>
      <c r="O299" s="5">
        <f t="shared" si="55"/>
        <v>5.8651194523982042E-3</v>
      </c>
      <c r="P299" s="5">
        <f t="shared" si="56"/>
        <v>-4.2354997668545558E-3</v>
      </c>
    </row>
    <row r="300" spans="1:16" x14ac:dyDescent="0.3">
      <c r="A300" s="2">
        <v>9071</v>
      </c>
      <c r="B300" s="4">
        <v>9.1300000000000008</v>
      </c>
      <c r="C300" s="4">
        <v>0.54669999999999996</v>
      </c>
      <c r="D300" s="4">
        <v>0.93830000000000002</v>
      </c>
      <c r="E300" s="4">
        <v>17.2</v>
      </c>
      <c r="F300" s="4">
        <v>3.91</v>
      </c>
      <c r="G300" s="1">
        <f t="shared" si="47"/>
        <v>2.2115656946068771</v>
      </c>
      <c r="H300" s="1">
        <f t="shared" si="48"/>
        <v>-0.60385507308118358</v>
      </c>
      <c r="I300" s="1">
        <f t="shared" si="49"/>
        <v>-6.3685551686133046E-2</v>
      </c>
      <c r="J300" s="1">
        <f t="shared" si="50"/>
        <v>2.8449093838194073</v>
      </c>
      <c r="K300" s="1">
        <f t="shared" si="51"/>
        <v>1.3635373739972745</v>
      </c>
      <c r="L300" s="5">
        <f t="shared" si="52"/>
        <v>-1.3057856917456867E-2</v>
      </c>
      <c r="M300" s="5">
        <f t="shared" si="53"/>
        <v>3.1144112377092803E-3</v>
      </c>
      <c r="N300" s="5">
        <f t="shared" si="54"/>
        <v>-4.4661920261618304E-3</v>
      </c>
      <c r="O300" s="5">
        <f t="shared" si="55"/>
        <v>5.8309203107929086E-3</v>
      </c>
      <c r="P300" s="5">
        <f t="shared" si="56"/>
        <v>-4.2535155580565309E-3</v>
      </c>
    </row>
    <row r="301" spans="1:16" x14ac:dyDescent="0.3">
      <c r="A301" s="2">
        <v>9101</v>
      </c>
      <c r="B301" s="4">
        <v>9.64</v>
      </c>
      <c r="C301" s="4">
        <v>0.54830000000000001</v>
      </c>
      <c r="D301" s="4">
        <v>0.93420000000000003</v>
      </c>
      <c r="E301" s="4">
        <v>17.2</v>
      </c>
      <c r="F301" s="4">
        <v>3.8933333333333335</v>
      </c>
      <c r="G301" s="1">
        <f t="shared" si="47"/>
        <v>2.2659211086224542</v>
      </c>
      <c r="H301" s="1">
        <f t="shared" si="48"/>
        <v>-0.60093269657213422</v>
      </c>
      <c r="I301" s="1">
        <f t="shared" si="49"/>
        <v>-6.8064730914129373E-2</v>
      </c>
      <c r="J301" s="1">
        <f t="shared" si="50"/>
        <v>2.8449093838194073</v>
      </c>
      <c r="K301" s="1">
        <f t="shared" si="51"/>
        <v>1.3592656887319714</v>
      </c>
      <c r="L301" s="5">
        <f t="shared" si="52"/>
        <v>5.4355414015577086E-2</v>
      </c>
      <c r="M301" s="5">
        <f t="shared" si="53"/>
        <v>2.9223765090493625E-3</v>
      </c>
      <c r="N301" s="5">
        <f t="shared" si="54"/>
        <v>-4.3791792279963271E-3</v>
      </c>
      <c r="O301" s="5">
        <f t="shared" si="55"/>
        <v>0</v>
      </c>
      <c r="P301" s="5">
        <f t="shared" si="56"/>
        <v>-4.2716852653030823E-3</v>
      </c>
    </row>
    <row r="302" spans="1:16" x14ac:dyDescent="0.3">
      <c r="A302" s="2">
        <v>9132</v>
      </c>
      <c r="B302" s="4">
        <v>10.16</v>
      </c>
      <c r="C302" s="4">
        <v>0.55000000000000004</v>
      </c>
      <c r="D302" s="4">
        <v>0.93</v>
      </c>
      <c r="E302" s="4">
        <v>17.3</v>
      </c>
      <c r="F302" s="4">
        <v>3.8766666666666669</v>
      </c>
      <c r="G302" s="1">
        <f t="shared" si="47"/>
        <v>2.318458442150336</v>
      </c>
      <c r="H302" s="1">
        <f t="shared" si="48"/>
        <v>-0.59783700075562041</v>
      </c>
      <c r="I302" s="1">
        <f t="shared" si="49"/>
        <v>-7.2570692834835374E-2</v>
      </c>
      <c r="J302" s="1">
        <f t="shared" si="50"/>
        <v>2.8507065015037334</v>
      </c>
      <c r="K302" s="1">
        <f t="shared" si="51"/>
        <v>1.3549756778624635</v>
      </c>
      <c r="L302" s="5">
        <f t="shared" si="52"/>
        <v>5.2537333527881813E-2</v>
      </c>
      <c r="M302" s="5">
        <f t="shared" si="53"/>
        <v>3.0956958165138104E-3</v>
      </c>
      <c r="N302" s="5">
        <f t="shared" si="54"/>
        <v>-4.5059619207060003E-3</v>
      </c>
      <c r="O302" s="5">
        <f t="shared" si="55"/>
        <v>5.7971176843261141E-3</v>
      </c>
      <c r="P302" s="5">
        <f t="shared" si="56"/>
        <v>-4.2900108695078654E-3</v>
      </c>
    </row>
    <row r="303" spans="1:16" x14ac:dyDescent="0.3">
      <c r="A303" s="2">
        <v>9163</v>
      </c>
      <c r="B303" s="4">
        <v>10.58</v>
      </c>
      <c r="C303" s="4">
        <v>0.55420000000000003</v>
      </c>
      <c r="D303" s="4">
        <v>0.95669999999999999</v>
      </c>
      <c r="E303" s="4">
        <v>17.3</v>
      </c>
      <c r="F303" s="4">
        <v>3.86</v>
      </c>
      <c r="G303" s="1">
        <f t="shared" si="47"/>
        <v>2.3589654264301534</v>
      </c>
      <c r="H303" s="1">
        <f t="shared" si="48"/>
        <v>-0.59022964655325894</v>
      </c>
      <c r="I303" s="1">
        <f t="shared" si="49"/>
        <v>-4.4265416298015434E-2</v>
      </c>
      <c r="J303" s="1">
        <f t="shared" si="50"/>
        <v>2.8507065015037334</v>
      </c>
      <c r="K303" s="1">
        <f t="shared" si="51"/>
        <v>1.3506671834767394</v>
      </c>
      <c r="L303" s="5">
        <f t="shared" si="52"/>
        <v>4.050698427981736E-2</v>
      </c>
      <c r="M303" s="5">
        <f t="shared" si="53"/>
        <v>7.6073542023614715E-3</v>
      </c>
      <c r="N303" s="5">
        <f t="shared" si="54"/>
        <v>2.830527653681994E-2</v>
      </c>
      <c r="O303" s="5">
        <f t="shared" si="55"/>
        <v>0</v>
      </c>
      <c r="P303" s="5">
        <f t="shared" si="56"/>
        <v>-4.3084943857241154E-3</v>
      </c>
    </row>
    <row r="304" spans="1:16" x14ac:dyDescent="0.3">
      <c r="A304" s="2">
        <v>9191</v>
      </c>
      <c r="B304" s="4">
        <v>10.67</v>
      </c>
      <c r="C304" s="4">
        <v>0.55830000000000002</v>
      </c>
      <c r="D304" s="4">
        <v>0.98329999999999995</v>
      </c>
      <c r="E304" s="4">
        <v>17.2</v>
      </c>
      <c r="F304" s="4">
        <v>3.8450000000000002</v>
      </c>
      <c r="G304" s="1">
        <f t="shared" si="47"/>
        <v>2.3674360653136621</v>
      </c>
      <c r="H304" s="1">
        <f t="shared" si="48"/>
        <v>-0.58285882666582223</v>
      </c>
      <c r="I304" s="1">
        <f t="shared" si="49"/>
        <v>-1.6841017196026556E-2</v>
      </c>
      <c r="J304" s="1">
        <f t="shared" si="50"/>
        <v>2.8449093838194073</v>
      </c>
      <c r="K304" s="1">
        <f t="shared" si="51"/>
        <v>1.3467736029576074</v>
      </c>
      <c r="L304" s="5">
        <f t="shared" si="52"/>
        <v>8.4706388835087409E-3</v>
      </c>
      <c r="M304" s="5">
        <f t="shared" si="53"/>
        <v>7.3708198874367081E-3</v>
      </c>
      <c r="N304" s="5">
        <f t="shared" si="54"/>
        <v>2.7424399101988878E-2</v>
      </c>
      <c r="O304" s="5">
        <f t="shared" si="55"/>
        <v>-5.7971176843261141E-3</v>
      </c>
      <c r="P304" s="5">
        <f t="shared" si="56"/>
        <v>-3.8935805191320227E-3</v>
      </c>
    </row>
    <row r="305" spans="1:16" x14ac:dyDescent="0.3">
      <c r="A305" s="2">
        <v>9222</v>
      </c>
      <c r="B305" s="4">
        <v>10.39</v>
      </c>
      <c r="C305" s="4">
        <v>0.5625</v>
      </c>
      <c r="D305" s="4">
        <v>1.01</v>
      </c>
      <c r="E305" s="4">
        <v>17.3</v>
      </c>
      <c r="F305" s="4">
        <v>3.83</v>
      </c>
      <c r="G305" s="1">
        <f t="shared" si="47"/>
        <v>2.340843805111136</v>
      </c>
      <c r="H305" s="1">
        <f t="shared" si="48"/>
        <v>-0.5753641449035618</v>
      </c>
      <c r="I305" s="1">
        <f t="shared" si="49"/>
        <v>9.950330853168092E-3</v>
      </c>
      <c r="J305" s="1">
        <f t="shared" si="50"/>
        <v>2.8507065015037334</v>
      </c>
      <c r="K305" s="1">
        <f t="shared" si="51"/>
        <v>1.3428648031925547</v>
      </c>
      <c r="L305" s="5">
        <f t="shared" si="52"/>
        <v>-2.6592260202526141E-2</v>
      </c>
      <c r="M305" s="5">
        <f t="shared" si="53"/>
        <v>7.4946817622604245E-3</v>
      </c>
      <c r="N305" s="5">
        <f t="shared" si="54"/>
        <v>2.6791348049194648E-2</v>
      </c>
      <c r="O305" s="5">
        <f t="shared" si="55"/>
        <v>5.7971176843261141E-3</v>
      </c>
      <c r="P305" s="5">
        <f t="shared" si="56"/>
        <v>-3.9087997650526507E-3</v>
      </c>
    </row>
    <row r="306" spans="1:16" x14ac:dyDescent="0.3">
      <c r="A306" s="2">
        <v>9252</v>
      </c>
      <c r="B306" s="4">
        <v>10.28</v>
      </c>
      <c r="C306" s="4">
        <v>0.56669999999999998</v>
      </c>
      <c r="D306" s="4">
        <v>1.0369999999999999</v>
      </c>
      <c r="E306" s="4">
        <v>17.2</v>
      </c>
      <c r="F306" s="4">
        <v>3.8149999999999999</v>
      </c>
      <c r="G306" s="1">
        <f t="shared" si="47"/>
        <v>2.3302002600270191</v>
      </c>
      <c r="H306" s="1">
        <f t="shared" si="48"/>
        <v>-0.56792521580656352</v>
      </c>
      <c r="I306" s="1">
        <f t="shared" si="49"/>
        <v>3.6331929247390204E-2</v>
      </c>
      <c r="J306" s="1">
        <f t="shared" si="50"/>
        <v>2.8449093838194073</v>
      </c>
      <c r="K306" s="1">
        <f t="shared" si="51"/>
        <v>1.3389406647364204</v>
      </c>
      <c r="L306" s="5">
        <f t="shared" si="52"/>
        <v>-1.0643545084116912E-2</v>
      </c>
      <c r="M306" s="5">
        <f t="shared" si="53"/>
        <v>7.4389290969982813E-3</v>
      </c>
      <c r="N306" s="5">
        <f t="shared" si="54"/>
        <v>2.6381598394222112E-2</v>
      </c>
      <c r="O306" s="5">
        <f t="shared" si="55"/>
        <v>-5.7971176843261141E-3</v>
      </c>
      <c r="P306" s="5">
        <f t="shared" si="56"/>
        <v>-3.924138456134374E-3</v>
      </c>
    </row>
    <row r="307" spans="1:16" x14ac:dyDescent="0.3">
      <c r="A307" s="2">
        <v>9283</v>
      </c>
      <c r="B307" s="4">
        <v>10.61</v>
      </c>
      <c r="C307" s="4">
        <v>0.57079999999999997</v>
      </c>
      <c r="D307" s="4">
        <v>1.0629999999999999</v>
      </c>
      <c r="E307" s="4">
        <v>17.3</v>
      </c>
      <c r="F307" s="4">
        <v>3.8</v>
      </c>
      <c r="G307" s="1">
        <f t="shared" si="47"/>
        <v>2.3617969526258915</v>
      </c>
      <c r="H307" s="1">
        <f t="shared" si="48"/>
        <v>-0.56071639337945578</v>
      </c>
      <c r="I307" s="1">
        <f t="shared" si="49"/>
        <v>6.1095099359810827E-2</v>
      </c>
      <c r="J307" s="1">
        <f t="shared" si="50"/>
        <v>2.8507065015037334</v>
      </c>
      <c r="K307" s="1">
        <f t="shared" si="51"/>
        <v>1.33500106673234</v>
      </c>
      <c r="L307" s="5">
        <f t="shared" si="52"/>
        <v>3.1596692598872433E-2</v>
      </c>
      <c r="M307" s="5">
        <f t="shared" si="53"/>
        <v>7.2088224271077417E-3</v>
      </c>
      <c r="N307" s="5">
        <f t="shared" si="54"/>
        <v>2.4763170112420622E-2</v>
      </c>
      <c r="O307" s="5">
        <f t="shared" si="55"/>
        <v>5.7971176843261141E-3</v>
      </c>
      <c r="P307" s="5">
        <f t="shared" si="56"/>
        <v>-3.9395980040803913E-3</v>
      </c>
    </row>
    <row r="308" spans="1:16" x14ac:dyDescent="0.3">
      <c r="A308" s="2">
        <v>9313</v>
      </c>
      <c r="B308" s="4">
        <v>10.8</v>
      </c>
      <c r="C308" s="4">
        <v>0.57499999999999996</v>
      </c>
      <c r="D308" s="4">
        <v>1.0900000000000001</v>
      </c>
      <c r="E308" s="4">
        <v>17.5</v>
      </c>
      <c r="F308" s="4">
        <v>3.7850000000000001</v>
      </c>
      <c r="G308" s="1">
        <f t="shared" si="47"/>
        <v>2.379546134130174</v>
      </c>
      <c r="H308" s="1">
        <f t="shared" si="48"/>
        <v>-0.55338523818478669</v>
      </c>
      <c r="I308" s="1">
        <f t="shared" si="49"/>
        <v>8.6177696241052412E-2</v>
      </c>
      <c r="J308" s="1">
        <f t="shared" si="50"/>
        <v>2.8622008809294686</v>
      </c>
      <c r="K308" s="1">
        <f t="shared" si="51"/>
        <v>1.3310458868894122</v>
      </c>
      <c r="L308" s="5">
        <f t="shared" si="52"/>
        <v>1.7749181504282507E-2</v>
      </c>
      <c r="M308" s="5">
        <f t="shared" si="53"/>
        <v>7.3311551946690923E-3</v>
      </c>
      <c r="N308" s="5">
        <f t="shared" si="54"/>
        <v>2.5082596881241585E-2</v>
      </c>
      <c r="O308" s="5">
        <f t="shared" si="55"/>
        <v>1.1494379425735168E-2</v>
      </c>
      <c r="P308" s="5">
        <f t="shared" si="56"/>
        <v>-3.955179842927814E-3</v>
      </c>
    </row>
    <row r="309" spans="1:16" x14ac:dyDescent="0.3">
      <c r="A309" s="2">
        <v>9344</v>
      </c>
      <c r="B309" s="4">
        <v>11.1</v>
      </c>
      <c r="C309" s="4">
        <v>0.57920000000000005</v>
      </c>
      <c r="D309" s="4">
        <v>1.117</v>
      </c>
      <c r="E309" s="4">
        <v>17.7</v>
      </c>
      <c r="F309" s="4">
        <v>3.77</v>
      </c>
      <c r="G309" s="1">
        <f t="shared" si="47"/>
        <v>2.4069451083182885</v>
      </c>
      <c r="H309" s="1">
        <f t="shared" si="48"/>
        <v>-0.54610743791063032</v>
      </c>
      <c r="I309" s="1">
        <f t="shared" si="49"/>
        <v>0.11064652008706365</v>
      </c>
      <c r="J309" s="1">
        <f t="shared" si="50"/>
        <v>2.8735646395797834</v>
      </c>
      <c r="K309" s="1">
        <f t="shared" si="51"/>
        <v>1.3270750014599193</v>
      </c>
      <c r="L309" s="5">
        <f t="shared" si="52"/>
        <v>2.7398974188114433E-2</v>
      </c>
      <c r="M309" s="5">
        <f t="shared" si="53"/>
        <v>7.2778002741563652E-3</v>
      </c>
      <c r="N309" s="5">
        <f t="shared" si="54"/>
        <v>2.4468823846011234E-2</v>
      </c>
      <c r="O309" s="5">
        <f t="shared" si="55"/>
        <v>1.1363758650314804E-2</v>
      </c>
      <c r="P309" s="5">
        <f t="shared" si="56"/>
        <v>-3.9708854294928653E-3</v>
      </c>
    </row>
    <row r="310" spans="1:16" x14ac:dyDescent="0.3">
      <c r="A310" s="2">
        <v>9375</v>
      </c>
      <c r="B310" s="4">
        <v>11.25</v>
      </c>
      <c r="C310" s="4">
        <v>0.58330000000000004</v>
      </c>
      <c r="D310" s="4">
        <v>1.143</v>
      </c>
      <c r="E310" s="4">
        <v>17.7</v>
      </c>
      <c r="F310" s="4">
        <v>3.7550000000000003</v>
      </c>
      <c r="G310" s="1">
        <f t="shared" si="47"/>
        <v>2.4203681286504293</v>
      </c>
      <c r="H310" s="1">
        <f t="shared" si="48"/>
        <v>-0.53905364522254506</v>
      </c>
      <c r="I310" s="1">
        <f t="shared" si="49"/>
        <v>0.13365638481267361</v>
      </c>
      <c r="J310" s="1">
        <f t="shared" si="50"/>
        <v>2.8735646395797834</v>
      </c>
      <c r="K310" s="1">
        <f t="shared" si="51"/>
        <v>1.3230882852160981</v>
      </c>
      <c r="L310" s="5">
        <f t="shared" si="52"/>
        <v>1.3423020332140823E-2</v>
      </c>
      <c r="M310" s="5">
        <f t="shared" si="53"/>
        <v>7.0537926880852586E-3</v>
      </c>
      <c r="N310" s="5">
        <f t="shared" si="54"/>
        <v>2.3009864725609966E-2</v>
      </c>
      <c r="O310" s="5">
        <f t="shared" si="55"/>
        <v>0</v>
      </c>
      <c r="P310" s="5">
        <f t="shared" si="56"/>
        <v>-3.9867162438211867E-3</v>
      </c>
    </row>
    <row r="311" spans="1:16" x14ac:dyDescent="0.3">
      <c r="A311" s="2">
        <v>9405</v>
      </c>
      <c r="B311" s="4">
        <v>11.51</v>
      </c>
      <c r="C311" s="4">
        <v>0.58750000000000002</v>
      </c>
      <c r="D311" s="4">
        <v>1.17</v>
      </c>
      <c r="E311" s="4">
        <v>17.7</v>
      </c>
      <c r="F311" s="4">
        <v>3.74</v>
      </c>
      <c r="G311" s="1">
        <f t="shared" si="47"/>
        <v>2.4432162227337915</v>
      </c>
      <c r="H311" s="1">
        <f t="shared" si="48"/>
        <v>-0.531879032963823</v>
      </c>
      <c r="I311" s="1">
        <f t="shared" si="49"/>
        <v>0.15700374880966469</v>
      </c>
      <c r="J311" s="1">
        <f t="shared" si="50"/>
        <v>2.8735646395797834</v>
      </c>
      <c r="K311" s="1">
        <f t="shared" si="51"/>
        <v>1.3190856114264407</v>
      </c>
      <c r="L311" s="5">
        <f t="shared" si="52"/>
        <v>2.2848094083362191E-2</v>
      </c>
      <c r="M311" s="5">
        <f t="shared" si="53"/>
        <v>7.1746122587220684E-3</v>
      </c>
      <c r="N311" s="5">
        <f t="shared" si="54"/>
        <v>2.3347363996991083E-2</v>
      </c>
      <c r="O311" s="5">
        <f t="shared" si="55"/>
        <v>0</v>
      </c>
      <c r="P311" s="5">
        <f t="shared" si="56"/>
        <v>-4.0026737896574627E-3</v>
      </c>
    </row>
    <row r="312" spans="1:16" x14ac:dyDescent="0.3">
      <c r="A312" s="2">
        <v>9436</v>
      </c>
      <c r="B312" s="4">
        <v>11.89</v>
      </c>
      <c r="C312" s="4">
        <v>0.5917</v>
      </c>
      <c r="D312" s="4">
        <v>1.1970000000000001</v>
      </c>
      <c r="E312" s="4">
        <v>17.7</v>
      </c>
      <c r="F312" s="4">
        <v>3.7250000000000001</v>
      </c>
      <c r="G312" s="1">
        <f t="shared" si="47"/>
        <v>2.4756977107026903</v>
      </c>
      <c r="H312" s="1">
        <f t="shared" si="48"/>
        <v>-0.52475552929948865</v>
      </c>
      <c r="I312" s="1">
        <f t="shared" si="49"/>
        <v>0.17981842657583616</v>
      </c>
      <c r="J312" s="1">
        <f t="shared" si="50"/>
        <v>2.8735646395797834</v>
      </c>
      <c r="K312" s="1">
        <f t="shared" si="51"/>
        <v>1.3150668518315229</v>
      </c>
      <c r="L312" s="5">
        <f t="shared" si="52"/>
        <v>3.2481487968898826E-2</v>
      </c>
      <c r="M312" s="5">
        <f t="shared" si="53"/>
        <v>7.1235036643343408E-3</v>
      </c>
      <c r="N312" s="5">
        <f t="shared" si="54"/>
        <v>2.2814677766171465E-2</v>
      </c>
      <c r="O312" s="5">
        <f t="shared" si="55"/>
        <v>0</v>
      </c>
      <c r="P312" s="5">
        <f t="shared" si="56"/>
        <v>-4.0187595949177091E-3</v>
      </c>
    </row>
    <row r="313" spans="1:16" x14ac:dyDescent="0.3">
      <c r="A313" s="2">
        <v>9466</v>
      </c>
      <c r="B313" s="4">
        <v>12.26</v>
      </c>
      <c r="C313" s="4">
        <v>0.5958</v>
      </c>
      <c r="D313" s="4">
        <v>1.2230000000000001</v>
      </c>
      <c r="E313" s="4">
        <v>18</v>
      </c>
      <c r="F313" s="4">
        <v>3.71</v>
      </c>
      <c r="G313" s="1">
        <f t="shared" si="47"/>
        <v>2.5063419305080652</v>
      </c>
      <c r="H313" s="1">
        <f t="shared" si="48"/>
        <v>-0.5178502387029551</v>
      </c>
      <c r="I313" s="1">
        <f t="shared" si="49"/>
        <v>0.20130685670503537</v>
      </c>
      <c r="J313" s="1">
        <f t="shared" si="50"/>
        <v>2.8903717578961645</v>
      </c>
      <c r="K313" s="1">
        <f t="shared" si="51"/>
        <v>1.3110318766193438</v>
      </c>
      <c r="L313" s="5">
        <f t="shared" si="52"/>
        <v>3.0644219805374906E-2</v>
      </c>
      <c r="M313" s="5">
        <f t="shared" si="53"/>
        <v>6.9052905965335531E-3</v>
      </c>
      <c r="N313" s="5">
        <f t="shared" si="54"/>
        <v>2.148843012919921E-2</v>
      </c>
      <c r="O313" s="5">
        <f t="shared" si="55"/>
        <v>1.6807118316381153E-2</v>
      </c>
      <c r="P313" s="5">
        <f t="shared" si="56"/>
        <v>-4.0349752121791038E-3</v>
      </c>
    </row>
    <row r="314" spans="1:16" x14ac:dyDescent="0.3">
      <c r="A314" s="2">
        <v>9497</v>
      </c>
      <c r="B314" s="4">
        <v>12.46</v>
      </c>
      <c r="C314" s="4">
        <v>0.6</v>
      </c>
      <c r="D314" s="4">
        <v>1.25</v>
      </c>
      <c r="E314" s="4">
        <v>17.899999999999999</v>
      </c>
      <c r="F314" s="4">
        <v>3.6950000000000003</v>
      </c>
      <c r="G314" s="1">
        <f t="shared" si="47"/>
        <v>2.5225235133593071</v>
      </c>
      <c r="H314" s="1">
        <f t="shared" si="48"/>
        <v>-0.51082562376599072</v>
      </c>
      <c r="I314" s="1">
        <f t="shared" si="49"/>
        <v>0.22314355131420976</v>
      </c>
      <c r="J314" s="1">
        <f t="shared" si="50"/>
        <v>2.884800712846709</v>
      </c>
      <c r="K314" s="1">
        <f t="shared" si="51"/>
        <v>1.3069805544001651</v>
      </c>
      <c r="L314" s="5">
        <f t="shared" si="52"/>
        <v>1.6181582851241938E-2</v>
      </c>
      <c r="M314" s="5">
        <f t="shared" si="53"/>
        <v>7.0246149369643796E-3</v>
      </c>
      <c r="N314" s="5">
        <f t="shared" si="54"/>
        <v>2.1836694609174395E-2</v>
      </c>
      <c r="O314" s="5">
        <f t="shared" si="55"/>
        <v>-5.5710450494554919E-3</v>
      </c>
      <c r="P314" s="5">
        <f t="shared" si="56"/>
        <v>-4.0513222191786991E-3</v>
      </c>
    </row>
    <row r="315" spans="1:16" x14ac:dyDescent="0.3">
      <c r="A315" s="2">
        <v>9528</v>
      </c>
      <c r="B315" s="4">
        <v>12.65</v>
      </c>
      <c r="C315" s="4">
        <v>0.60750000000000004</v>
      </c>
      <c r="D315" s="4">
        <v>1.2490000000000001</v>
      </c>
      <c r="E315" s="4">
        <v>17.899999999999999</v>
      </c>
      <c r="F315" s="4">
        <v>3.68</v>
      </c>
      <c r="G315" s="1">
        <f t="shared" si="47"/>
        <v>2.5376572151735295</v>
      </c>
      <c r="H315" s="1">
        <f t="shared" si="48"/>
        <v>-0.49840310376743346</v>
      </c>
      <c r="I315" s="1">
        <f t="shared" si="49"/>
        <v>0.22234323114344071</v>
      </c>
      <c r="J315" s="1">
        <f t="shared" si="50"/>
        <v>2.884800712846709</v>
      </c>
      <c r="K315" s="1">
        <f t="shared" si="51"/>
        <v>1.3029127521808397</v>
      </c>
      <c r="L315" s="5">
        <f t="shared" si="52"/>
        <v>1.5133701814222356E-2</v>
      </c>
      <c r="M315" s="5">
        <f t="shared" si="53"/>
        <v>1.2422519998557258E-2</v>
      </c>
      <c r="N315" s="5">
        <f t="shared" si="54"/>
        <v>-8.0032017076905881E-4</v>
      </c>
      <c r="O315" s="5">
        <f t="shared" si="55"/>
        <v>0</v>
      </c>
      <c r="P315" s="5">
        <f t="shared" si="56"/>
        <v>-4.0678022193254559E-3</v>
      </c>
    </row>
    <row r="316" spans="1:16" x14ac:dyDescent="0.3">
      <c r="A316" s="2">
        <v>9556</v>
      </c>
      <c r="B316" s="4">
        <v>12.67</v>
      </c>
      <c r="C316" s="4">
        <v>0.61499999999999999</v>
      </c>
      <c r="D316" s="4">
        <v>1.248</v>
      </c>
      <c r="E316" s="4">
        <v>17.899999999999999</v>
      </c>
      <c r="F316" s="4">
        <v>3.6516666666666668</v>
      </c>
      <c r="G316" s="1">
        <f t="shared" si="47"/>
        <v>2.5392369943330477</v>
      </c>
      <c r="H316" s="1">
        <f t="shared" si="48"/>
        <v>-0.48613301117561919</v>
      </c>
      <c r="I316" s="1">
        <f t="shared" si="49"/>
        <v>0.22154226994723591</v>
      </c>
      <c r="J316" s="1">
        <f t="shared" si="50"/>
        <v>2.884800712846709</v>
      </c>
      <c r="K316" s="1">
        <f t="shared" si="51"/>
        <v>1.2951836843793203</v>
      </c>
      <c r="L316" s="5">
        <f t="shared" si="52"/>
        <v>1.5797791595182353E-3</v>
      </c>
      <c r="M316" s="5">
        <f t="shared" si="53"/>
        <v>1.2270092591814274E-2</v>
      </c>
      <c r="N316" s="5">
        <f t="shared" si="54"/>
        <v>-8.0096119620479134E-4</v>
      </c>
      <c r="O316" s="5">
        <f t="shared" si="55"/>
        <v>0</v>
      </c>
      <c r="P316" s="5">
        <f t="shared" si="56"/>
        <v>-7.7290678015193848E-3</v>
      </c>
    </row>
    <row r="317" spans="1:16" x14ac:dyDescent="0.3">
      <c r="A317" s="2">
        <v>9587</v>
      </c>
      <c r="B317" s="4">
        <v>11.81</v>
      </c>
      <c r="C317" s="4">
        <v>0.62250000000000005</v>
      </c>
      <c r="D317" s="4">
        <v>1.248</v>
      </c>
      <c r="E317" s="4">
        <v>17.8</v>
      </c>
      <c r="F317" s="4">
        <v>3.6233333333333335</v>
      </c>
      <c r="G317" s="1">
        <f t="shared" si="47"/>
        <v>2.4689466302092709</v>
      </c>
      <c r="H317" s="1">
        <f t="shared" si="48"/>
        <v>-0.47401165064327427</v>
      </c>
      <c r="I317" s="1">
        <f t="shared" si="49"/>
        <v>0.22154226994723591</v>
      </c>
      <c r="J317" s="1">
        <f t="shared" si="50"/>
        <v>2.8791984572980396</v>
      </c>
      <c r="K317" s="1">
        <f t="shared" si="51"/>
        <v>1.2873944124650085</v>
      </c>
      <c r="L317" s="5">
        <f t="shared" si="52"/>
        <v>-7.0290364123776872E-2</v>
      </c>
      <c r="M317" s="5">
        <f t="shared" si="53"/>
        <v>1.2121360532344916E-2</v>
      </c>
      <c r="N317" s="5">
        <f t="shared" si="54"/>
        <v>0</v>
      </c>
      <c r="O317" s="5">
        <f t="shared" si="55"/>
        <v>-5.6022555486694436E-3</v>
      </c>
      <c r="P317" s="5">
        <f t="shared" si="56"/>
        <v>-7.7892719143117795E-3</v>
      </c>
    </row>
    <row r="318" spans="1:16" x14ac:dyDescent="0.3">
      <c r="A318" s="2">
        <v>9617</v>
      </c>
      <c r="B318" s="4">
        <v>11.48</v>
      </c>
      <c r="C318" s="4">
        <v>0.63</v>
      </c>
      <c r="D318" s="4">
        <v>1.2470000000000001</v>
      </c>
      <c r="E318" s="4">
        <v>17.899999999999999</v>
      </c>
      <c r="F318" s="4">
        <v>3.5950000000000002</v>
      </c>
      <c r="G318" s="1">
        <f t="shared" si="47"/>
        <v>2.4406063908914204</v>
      </c>
      <c r="H318" s="1">
        <f t="shared" si="48"/>
        <v>-0.46203545959655867</v>
      </c>
      <c r="I318" s="1">
        <f t="shared" si="49"/>
        <v>0.22074066669789949</v>
      </c>
      <c r="J318" s="1">
        <f t="shared" si="50"/>
        <v>2.884800712846709</v>
      </c>
      <c r="K318" s="1">
        <f t="shared" si="51"/>
        <v>1.27954399117301</v>
      </c>
      <c r="L318" s="5">
        <f t="shared" si="52"/>
        <v>-2.8340239317850457E-2</v>
      </c>
      <c r="M318" s="5">
        <f t="shared" si="53"/>
        <v>1.1976191046715601E-2</v>
      </c>
      <c r="N318" s="5">
        <f t="shared" si="54"/>
        <v>-8.0160324933642446E-4</v>
      </c>
      <c r="O318" s="5">
        <f t="shared" si="55"/>
        <v>5.6022555486694436E-3</v>
      </c>
      <c r="P318" s="5">
        <f t="shared" si="56"/>
        <v>-7.8504212919985328E-3</v>
      </c>
    </row>
    <row r="319" spans="1:16" x14ac:dyDescent="0.3">
      <c r="A319" s="2">
        <v>9648</v>
      </c>
      <c r="B319" s="4">
        <v>11.56</v>
      </c>
      <c r="C319" s="4">
        <v>0.63749999999999996</v>
      </c>
      <c r="D319" s="4">
        <v>1.246</v>
      </c>
      <c r="E319" s="4">
        <v>17.8</v>
      </c>
      <c r="F319" s="4">
        <v>3.5666666666666669</v>
      </c>
      <c r="G319" s="1">
        <f t="shared" si="47"/>
        <v>2.4475508632442313</v>
      </c>
      <c r="H319" s="1">
        <f t="shared" si="48"/>
        <v>-0.45020100194955592</v>
      </c>
      <c r="I319" s="1">
        <f t="shared" si="49"/>
        <v>0.2199384203652614</v>
      </c>
      <c r="J319" s="1">
        <f t="shared" si="50"/>
        <v>2.8791984572980396</v>
      </c>
      <c r="K319" s="1">
        <f t="shared" si="51"/>
        <v>1.2716314527997508</v>
      </c>
      <c r="L319" s="5">
        <f t="shared" si="52"/>
        <v>6.9444723528109265E-3</v>
      </c>
      <c r="M319" s="5">
        <f t="shared" si="53"/>
        <v>1.183445764700275E-2</v>
      </c>
      <c r="N319" s="5">
        <f t="shared" si="54"/>
        <v>-8.022463326380902E-4</v>
      </c>
      <c r="O319" s="5">
        <f t="shared" si="55"/>
        <v>-5.6022555486694436E-3</v>
      </c>
      <c r="P319" s="5">
        <f t="shared" si="56"/>
        <v>-7.9125383732592258E-3</v>
      </c>
    </row>
    <row r="320" spans="1:16" x14ac:dyDescent="0.3">
      <c r="A320" s="2">
        <v>9678</v>
      </c>
      <c r="B320" s="4">
        <v>12.11</v>
      </c>
      <c r="C320" s="4">
        <v>0.64500000000000002</v>
      </c>
      <c r="D320" s="4">
        <v>1.2450000000000001</v>
      </c>
      <c r="E320" s="4">
        <v>17.7</v>
      </c>
      <c r="F320" s="4">
        <v>3.5383333333333336</v>
      </c>
      <c r="G320" s="1">
        <f t="shared" si="47"/>
        <v>2.4940315575650009</v>
      </c>
      <c r="H320" s="1">
        <f t="shared" si="48"/>
        <v>-0.43850496218636453</v>
      </c>
      <c r="I320" s="1">
        <f t="shared" si="49"/>
        <v>0.21913552991667101</v>
      </c>
      <c r="J320" s="1">
        <f t="shared" si="50"/>
        <v>2.8735646395797834</v>
      </c>
      <c r="K320" s="1">
        <f t="shared" si="51"/>
        <v>1.2636558064871097</v>
      </c>
      <c r="L320" s="5">
        <f t="shared" si="52"/>
        <v>4.6480694320769622E-2</v>
      </c>
      <c r="M320" s="5">
        <f t="shared" si="53"/>
        <v>1.169603976319139E-2</v>
      </c>
      <c r="N320" s="5">
        <f t="shared" si="54"/>
        <v>-8.0289044859038761E-4</v>
      </c>
      <c r="O320" s="5">
        <f t="shared" si="55"/>
        <v>-5.6338177182562177E-3</v>
      </c>
      <c r="P320" s="5">
        <f t="shared" si="56"/>
        <v>-7.9756463126410271E-3</v>
      </c>
    </row>
    <row r="321" spans="1:16" x14ac:dyDescent="0.3">
      <c r="A321" s="2">
        <v>9709</v>
      </c>
      <c r="B321" s="4">
        <v>12.62</v>
      </c>
      <c r="C321" s="4">
        <v>0.65249999999999997</v>
      </c>
      <c r="D321" s="4">
        <v>1.244</v>
      </c>
      <c r="E321" s="4">
        <v>17.5</v>
      </c>
      <c r="F321" s="4">
        <v>3.51</v>
      </c>
      <c r="G321" s="1">
        <f t="shared" si="47"/>
        <v>2.5352828571130672</v>
      </c>
      <c r="H321" s="1">
        <f t="shared" si="48"/>
        <v>-0.42694413978528861</v>
      </c>
      <c r="I321" s="1">
        <f t="shared" si="49"/>
        <v>0.21833199431698769</v>
      </c>
      <c r="J321" s="1">
        <f t="shared" si="50"/>
        <v>2.8622008809294686</v>
      </c>
      <c r="K321" s="1">
        <f t="shared" si="51"/>
        <v>1.2556160374777743</v>
      </c>
      <c r="L321" s="5">
        <f t="shared" si="52"/>
        <v>4.1251299548066278E-2</v>
      </c>
      <c r="M321" s="5">
        <f t="shared" si="53"/>
        <v>1.1560822401075921E-2</v>
      </c>
      <c r="N321" s="5">
        <f t="shared" si="54"/>
        <v>-8.0353559968332489E-4</v>
      </c>
      <c r="O321" s="5">
        <f t="shared" si="55"/>
        <v>-1.1363758650314804E-2</v>
      </c>
      <c r="P321" s="5">
        <f t="shared" si="56"/>
        <v>-8.0397690093354512E-3</v>
      </c>
    </row>
    <row r="322" spans="1:16" x14ac:dyDescent="0.3">
      <c r="A322" s="2">
        <v>9740</v>
      </c>
      <c r="B322" s="4">
        <v>13.12</v>
      </c>
      <c r="C322" s="4">
        <v>0.66</v>
      </c>
      <c r="D322" s="4">
        <v>1.2430000000000001</v>
      </c>
      <c r="E322" s="4">
        <v>17.399999999999999</v>
      </c>
      <c r="F322" s="4">
        <v>3.4816666666666665</v>
      </c>
      <c r="G322" s="1">
        <f t="shared" si="47"/>
        <v>2.5741377835159431</v>
      </c>
      <c r="H322" s="1">
        <f t="shared" si="48"/>
        <v>-0.41551544396166579</v>
      </c>
      <c r="I322" s="1">
        <f t="shared" si="49"/>
        <v>0.21752781252857414</v>
      </c>
      <c r="J322" s="1">
        <f t="shared" si="50"/>
        <v>2.8564702062204832</v>
      </c>
      <c r="K322" s="1">
        <f t="shared" si="51"/>
        <v>1.2475111063404194</v>
      </c>
      <c r="L322" s="5">
        <f t="shared" si="52"/>
        <v>3.8854926402875911E-2</v>
      </c>
      <c r="M322" s="5">
        <f t="shared" si="53"/>
        <v>1.1428695823622825E-2</v>
      </c>
      <c r="N322" s="5">
        <f t="shared" si="54"/>
        <v>-8.0418178841354382E-4</v>
      </c>
      <c r="O322" s="5">
        <f t="shared" si="55"/>
        <v>-5.7306747089853616E-3</v>
      </c>
      <c r="P322" s="5">
        <f t="shared" si="56"/>
        <v>-8.1049311373548871E-3</v>
      </c>
    </row>
    <row r="323" spans="1:16" x14ac:dyDescent="0.3">
      <c r="A323" s="2">
        <v>9770</v>
      </c>
      <c r="B323" s="4">
        <v>13.32</v>
      </c>
      <c r="C323" s="4">
        <v>0.66749999999999998</v>
      </c>
      <c r="D323" s="4">
        <v>1.242</v>
      </c>
      <c r="E323" s="4">
        <v>17.5</v>
      </c>
      <c r="F323" s="4">
        <v>3.4533333333333331</v>
      </c>
      <c r="G323" s="1">
        <f t="shared" si="47"/>
        <v>2.5892666651122429</v>
      </c>
      <c r="H323" s="1">
        <f t="shared" si="48"/>
        <v>-0.40421588870773251</v>
      </c>
      <c r="I323" s="1">
        <f t="shared" si="49"/>
        <v>0.21672298351128702</v>
      </c>
      <c r="J323" s="1">
        <f t="shared" si="50"/>
        <v>2.8622008809294686</v>
      </c>
      <c r="K323" s="1">
        <f t="shared" si="51"/>
        <v>1.2393399481632272</v>
      </c>
      <c r="L323" s="5">
        <f t="shared" si="52"/>
        <v>1.512888159629977E-2</v>
      </c>
      <c r="M323" s="5">
        <f t="shared" si="53"/>
        <v>1.129955525393328E-2</v>
      </c>
      <c r="N323" s="5">
        <f t="shared" si="54"/>
        <v>-8.0482901728712308E-4</v>
      </c>
      <c r="O323" s="5">
        <f t="shared" si="55"/>
        <v>5.7306747089853616E-3</v>
      </c>
      <c r="P323" s="5">
        <f t="shared" si="56"/>
        <v>-8.1711581771921615E-3</v>
      </c>
    </row>
    <row r="324" spans="1:16" x14ac:dyDescent="0.3">
      <c r="A324" s="2">
        <v>9801</v>
      </c>
      <c r="B324" s="4">
        <v>13.02</v>
      </c>
      <c r="C324" s="4">
        <v>0.67500000000000004</v>
      </c>
      <c r="D324" s="4">
        <v>1.242</v>
      </c>
      <c r="E324" s="4">
        <v>17.600000000000001</v>
      </c>
      <c r="F324" s="4">
        <v>3.4249999999999998</v>
      </c>
      <c r="G324" s="1">
        <f t="shared" ref="G324:G387" si="57">LN(B324)</f>
        <v>2.5664866367804233</v>
      </c>
      <c r="H324" s="1">
        <f t="shared" ref="H324:H387" si="58">LN(C324)</f>
        <v>-0.39304258810960718</v>
      </c>
      <c r="I324" s="1">
        <f t="shared" ref="I324:I387" si="59">LN(D324)</f>
        <v>0.21672298351128702</v>
      </c>
      <c r="J324" s="1">
        <f t="shared" ref="J324:J387" si="60">LN(E324)</f>
        <v>2.8678989020441064</v>
      </c>
      <c r="K324" s="1">
        <f t="shared" ref="K324:K387" si="61">LN(F324)</f>
        <v>1.2311014717141886</v>
      </c>
      <c r="L324" s="5">
        <f t="shared" si="52"/>
        <v>-2.278002833181958E-2</v>
      </c>
      <c r="M324" s="5">
        <f t="shared" si="53"/>
        <v>1.1173300598125324E-2</v>
      </c>
      <c r="N324" s="5">
        <f t="shared" si="54"/>
        <v>0</v>
      </c>
      <c r="O324" s="5">
        <f t="shared" si="55"/>
        <v>5.6980211146377968E-3</v>
      </c>
      <c r="P324" s="5">
        <f t="shared" si="56"/>
        <v>-8.2384764490386342E-3</v>
      </c>
    </row>
    <row r="325" spans="1:16" x14ac:dyDescent="0.3">
      <c r="A325" s="2">
        <v>9831</v>
      </c>
      <c r="B325" s="4">
        <v>13.19</v>
      </c>
      <c r="C325" s="4">
        <v>0.6825</v>
      </c>
      <c r="D325" s="4">
        <v>1.2410000000000001</v>
      </c>
      <c r="E325" s="4">
        <v>17.7</v>
      </c>
      <c r="F325" s="4">
        <v>3.3966666666666665</v>
      </c>
      <c r="G325" s="1">
        <f t="shared" si="57"/>
        <v>2.5794589667292231</v>
      </c>
      <c r="H325" s="1">
        <f t="shared" si="58"/>
        <v>-0.38199275192302223</v>
      </c>
      <c r="I325" s="1">
        <f t="shared" si="59"/>
        <v>0.21591750622247025</v>
      </c>
      <c r="J325" s="1">
        <f t="shared" si="60"/>
        <v>2.8735646395797834</v>
      </c>
      <c r="K325" s="1">
        <f t="shared" si="61"/>
        <v>1.2227945585665236</v>
      </c>
      <c r="L325" s="5">
        <f t="shared" ref="L325:L388" si="62">G325-G324</f>
        <v>1.2972329948799821E-2</v>
      </c>
      <c r="M325" s="5">
        <f t="shared" ref="M325:M388" si="63">H325-H324</f>
        <v>1.1049836186584949E-2</v>
      </c>
      <c r="N325" s="5">
        <f t="shared" ref="N325:N388" si="64">I325-I324</f>
        <v>-8.0547728881677494E-4</v>
      </c>
      <c r="O325" s="5">
        <f t="shared" ref="O325:O388" si="65">J325-J324</f>
        <v>5.6657375356770068E-3</v>
      </c>
      <c r="P325" s="5">
        <f t="shared" ref="P325:P388" si="66">K325-K324</f>
        <v>-8.3069131476649627E-3</v>
      </c>
    </row>
    <row r="326" spans="1:16" x14ac:dyDescent="0.3">
      <c r="A326" s="2">
        <v>9862</v>
      </c>
      <c r="B326" s="4">
        <v>13.49</v>
      </c>
      <c r="C326" s="4">
        <v>0.69</v>
      </c>
      <c r="D326" s="4">
        <v>1.24</v>
      </c>
      <c r="E326" s="4">
        <v>17.7</v>
      </c>
      <c r="F326" s="4">
        <v>3.3683333333333327</v>
      </c>
      <c r="G326" s="1">
        <f t="shared" si="57"/>
        <v>2.6019486702196644</v>
      </c>
      <c r="H326" s="1">
        <f t="shared" si="58"/>
        <v>-0.37106368139083207</v>
      </c>
      <c r="I326" s="1">
        <f t="shared" si="59"/>
        <v>0.21511137961694549</v>
      </c>
      <c r="J326" s="1">
        <f t="shared" si="60"/>
        <v>2.8735646395797834</v>
      </c>
      <c r="K326" s="1">
        <f t="shared" si="61"/>
        <v>1.2144180621874745</v>
      </c>
      <c r="L326" s="5">
        <f t="shared" si="62"/>
        <v>2.2489703490441215E-2</v>
      </c>
      <c r="M326" s="5">
        <f t="shared" si="63"/>
        <v>1.0929070532190166E-2</v>
      </c>
      <c r="N326" s="5">
        <f t="shared" si="64"/>
        <v>-8.0612660552475957E-4</v>
      </c>
      <c r="O326" s="5">
        <f t="shared" si="65"/>
        <v>0</v>
      </c>
      <c r="P326" s="5">
        <f t="shared" si="66"/>
        <v>-8.3764963790491365E-3</v>
      </c>
    </row>
    <row r="327" spans="1:16" x14ac:dyDescent="0.3">
      <c r="A327" s="2">
        <v>9893</v>
      </c>
      <c r="B327" s="4">
        <v>13.4</v>
      </c>
      <c r="C327" s="4">
        <v>0.69669999999999999</v>
      </c>
      <c r="D327" s="4">
        <v>1.2290000000000001</v>
      </c>
      <c r="E327" s="4">
        <v>17.5</v>
      </c>
      <c r="F327" s="4">
        <v>3.34</v>
      </c>
      <c r="G327" s="1">
        <f t="shared" si="57"/>
        <v>2.5952547069568657</v>
      </c>
      <c r="H327" s="1">
        <f t="shared" si="58"/>
        <v>-0.36140037694606386</v>
      </c>
      <c r="I327" s="1">
        <f t="shared" si="59"/>
        <v>0.20620083058389785</v>
      </c>
      <c r="J327" s="1">
        <f t="shared" si="60"/>
        <v>2.8622008809294686</v>
      </c>
      <c r="K327" s="1">
        <f t="shared" si="61"/>
        <v>1.205970806988609</v>
      </c>
      <c r="L327" s="5">
        <f t="shared" si="62"/>
        <v>-6.6939632627986967E-3</v>
      </c>
      <c r="M327" s="5">
        <f t="shared" si="63"/>
        <v>9.6633044447682059E-3</v>
      </c>
      <c r="N327" s="5">
        <f t="shared" si="64"/>
        <v>-8.9105490330476378E-3</v>
      </c>
      <c r="O327" s="5">
        <f t="shared" si="65"/>
        <v>-1.1363758650314804E-2</v>
      </c>
      <c r="P327" s="5">
        <f t="shared" si="66"/>
        <v>-8.4472551988654665E-3</v>
      </c>
    </row>
    <row r="328" spans="1:16" x14ac:dyDescent="0.3">
      <c r="A328" s="2">
        <v>9921</v>
      </c>
      <c r="B328" s="4">
        <v>13.66</v>
      </c>
      <c r="C328" s="4">
        <v>0.70330000000000004</v>
      </c>
      <c r="D328" s="4">
        <v>1.218</v>
      </c>
      <c r="E328" s="4">
        <v>17.399999999999999</v>
      </c>
      <c r="F328" s="4">
        <v>3.339166666666666</v>
      </c>
      <c r="G328" s="1">
        <f t="shared" si="57"/>
        <v>2.6144718541426442</v>
      </c>
      <c r="H328" s="1">
        <f t="shared" si="58"/>
        <v>-0.35197173566816442</v>
      </c>
      <c r="I328" s="1">
        <f t="shared" si="59"/>
        <v>0.19721016928770527</v>
      </c>
      <c r="J328" s="1">
        <f t="shared" si="60"/>
        <v>2.8564702062204832</v>
      </c>
      <c r="K328" s="1">
        <f t="shared" si="61"/>
        <v>1.2057212748600528</v>
      </c>
      <c r="L328" s="5">
        <f t="shared" si="62"/>
        <v>1.9217147185778494E-2</v>
      </c>
      <c r="M328" s="5">
        <f t="shared" si="63"/>
        <v>9.4286412778994411E-3</v>
      </c>
      <c r="N328" s="5">
        <f t="shared" si="64"/>
        <v>-8.9906612961925814E-3</v>
      </c>
      <c r="O328" s="5">
        <f t="shared" si="65"/>
        <v>-5.7306747089853616E-3</v>
      </c>
      <c r="P328" s="5">
        <f t="shared" si="66"/>
        <v>-2.4953212855627349E-4</v>
      </c>
    </row>
    <row r="329" spans="1:16" x14ac:dyDescent="0.3">
      <c r="A329" s="2">
        <v>9952</v>
      </c>
      <c r="B329" s="4">
        <v>13.87</v>
      </c>
      <c r="C329" s="4">
        <v>0.71</v>
      </c>
      <c r="D329" s="4">
        <v>1.208</v>
      </c>
      <c r="E329" s="4">
        <v>17.3</v>
      </c>
      <c r="F329" s="4">
        <v>3.3383333333333334</v>
      </c>
      <c r="G329" s="1">
        <f t="shared" si="57"/>
        <v>2.6297282343267403</v>
      </c>
      <c r="H329" s="1">
        <f t="shared" si="58"/>
        <v>-0.34249030894677601</v>
      </c>
      <c r="I329" s="1">
        <f t="shared" si="59"/>
        <v>0.18896609951262316</v>
      </c>
      <c r="J329" s="1">
        <f t="shared" si="60"/>
        <v>2.8507065015037334</v>
      </c>
      <c r="K329" s="1">
        <f t="shared" si="61"/>
        <v>1.2054716804496719</v>
      </c>
      <c r="L329" s="5">
        <f t="shared" si="62"/>
        <v>1.5256380184096141E-2</v>
      </c>
      <c r="M329" s="5">
        <f t="shared" si="63"/>
        <v>9.4814267213884085E-3</v>
      </c>
      <c r="N329" s="5">
        <f t="shared" si="64"/>
        <v>-8.2440697750821024E-3</v>
      </c>
      <c r="O329" s="5">
        <f t="shared" si="65"/>
        <v>-5.7637047167498068E-3</v>
      </c>
      <c r="P329" s="5">
        <f t="shared" si="66"/>
        <v>-2.4959441038086005E-4</v>
      </c>
    </row>
    <row r="330" spans="1:16" x14ac:dyDescent="0.3">
      <c r="A330" s="2">
        <v>9982</v>
      </c>
      <c r="B330" s="4">
        <v>14.21</v>
      </c>
      <c r="C330" s="4">
        <v>0.7167</v>
      </c>
      <c r="D330" s="4">
        <v>1.1970000000000001</v>
      </c>
      <c r="E330" s="4">
        <v>17.3</v>
      </c>
      <c r="F330" s="4">
        <v>3.3374999999999999</v>
      </c>
      <c r="G330" s="1">
        <f t="shared" si="57"/>
        <v>2.6539459421090092</v>
      </c>
      <c r="H330" s="1">
        <f t="shared" si="58"/>
        <v>-0.3330979359822635</v>
      </c>
      <c r="I330" s="1">
        <f t="shared" si="59"/>
        <v>0.17981842657583616</v>
      </c>
      <c r="J330" s="1">
        <f t="shared" si="60"/>
        <v>2.8507065015037334</v>
      </c>
      <c r="K330" s="1">
        <f t="shared" si="61"/>
        <v>1.205222023726368</v>
      </c>
      <c r="L330" s="5">
        <f t="shared" si="62"/>
        <v>2.4217707782268949E-2</v>
      </c>
      <c r="M330" s="5">
        <f t="shared" si="63"/>
        <v>9.3923729645125076E-3</v>
      </c>
      <c r="N330" s="5">
        <f t="shared" si="64"/>
        <v>-9.1476729367870047E-3</v>
      </c>
      <c r="O330" s="5">
        <f t="shared" si="65"/>
        <v>0</v>
      </c>
      <c r="P330" s="5">
        <f t="shared" si="66"/>
        <v>-2.4965672330390376E-4</v>
      </c>
    </row>
    <row r="331" spans="1:16" x14ac:dyDescent="0.3">
      <c r="A331" s="2">
        <v>10013</v>
      </c>
      <c r="B331" s="4">
        <v>14.7</v>
      </c>
      <c r="C331" s="4">
        <v>0.72330000000000005</v>
      </c>
      <c r="D331" s="4">
        <v>1.1859999999999999</v>
      </c>
      <c r="E331" s="4">
        <v>17.399999999999999</v>
      </c>
      <c r="F331" s="4">
        <v>3.3366666666666669</v>
      </c>
      <c r="G331" s="1">
        <f t="shared" si="57"/>
        <v>2.6878474937846906</v>
      </c>
      <c r="H331" s="1">
        <f t="shared" si="58"/>
        <v>-0.32393120512690193</v>
      </c>
      <c r="I331" s="1">
        <f t="shared" si="59"/>
        <v>0.17058630057553367</v>
      </c>
      <c r="J331" s="1">
        <f t="shared" si="60"/>
        <v>2.8564702062204832</v>
      </c>
      <c r="K331" s="1">
        <f t="shared" si="61"/>
        <v>1.2049723046590195</v>
      </c>
      <c r="L331" s="5">
        <f t="shared" si="62"/>
        <v>3.3901551675681318E-2</v>
      </c>
      <c r="M331" s="5">
        <f t="shared" si="63"/>
        <v>9.1667308553615712E-3</v>
      </c>
      <c r="N331" s="5">
        <f t="shared" si="64"/>
        <v>-9.2321260003024874E-3</v>
      </c>
      <c r="O331" s="5">
        <f t="shared" si="65"/>
        <v>5.7637047167498068E-3</v>
      </c>
      <c r="P331" s="5">
        <f t="shared" si="66"/>
        <v>-2.4971906734849725E-4</v>
      </c>
    </row>
    <row r="332" spans="1:16" x14ac:dyDescent="0.3">
      <c r="A332" s="2">
        <v>10043</v>
      </c>
      <c r="B332" s="4">
        <v>14.89</v>
      </c>
      <c r="C332" s="4">
        <v>0.73</v>
      </c>
      <c r="D332" s="4">
        <v>1.175</v>
      </c>
      <c r="E332" s="4">
        <v>17.600000000000001</v>
      </c>
      <c r="F332" s="4">
        <v>3.3358333333333334</v>
      </c>
      <c r="G332" s="1">
        <f t="shared" si="57"/>
        <v>2.7006898466959175</v>
      </c>
      <c r="H332" s="1">
        <f t="shared" si="58"/>
        <v>-0.31471074483970024</v>
      </c>
      <c r="I332" s="1">
        <f t="shared" si="59"/>
        <v>0.16126814759612232</v>
      </c>
      <c r="J332" s="1">
        <f t="shared" si="60"/>
        <v>2.8678989020441064</v>
      </c>
      <c r="K332" s="1">
        <f t="shared" si="61"/>
        <v>1.204722523216482</v>
      </c>
      <c r="L332" s="5">
        <f t="shared" si="62"/>
        <v>1.2842352911226929E-2</v>
      </c>
      <c r="M332" s="5">
        <f t="shared" si="63"/>
        <v>9.2204602872016928E-3</v>
      </c>
      <c r="N332" s="5">
        <f t="shared" si="64"/>
        <v>-9.3181529794113538E-3</v>
      </c>
      <c r="O332" s="5">
        <f t="shared" si="65"/>
        <v>1.1428695823623158E-2</v>
      </c>
      <c r="P332" s="5">
        <f t="shared" si="66"/>
        <v>-2.4978144253751111E-4</v>
      </c>
    </row>
    <row r="333" spans="1:16" x14ac:dyDescent="0.3">
      <c r="A333" s="2">
        <v>10074</v>
      </c>
      <c r="B333" s="4">
        <v>15.22</v>
      </c>
      <c r="C333" s="4">
        <v>0.73670000000000002</v>
      </c>
      <c r="D333" s="4">
        <v>1.1639999999999999</v>
      </c>
      <c r="E333" s="4">
        <v>17.3</v>
      </c>
      <c r="F333" s="4">
        <v>3.335</v>
      </c>
      <c r="G333" s="1">
        <f t="shared" si="57"/>
        <v>2.7226103524335397</v>
      </c>
      <c r="H333" s="1">
        <f t="shared" si="58"/>
        <v>-0.30557452529336909</v>
      </c>
      <c r="I333" s="1">
        <f t="shared" si="59"/>
        <v>0.15186234930924603</v>
      </c>
      <c r="J333" s="1">
        <f t="shared" si="60"/>
        <v>2.8507065015037334</v>
      </c>
      <c r="K333" s="1">
        <f t="shared" si="61"/>
        <v>1.2044726793675871</v>
      </c>
      <c r="L333" s="5">
        <f t="shared" si="62"/>
        <v>2.1920505737622165E-2</v>
      </c>
      <c r="M333" s="5">
        <f t="shared" si="63"/>
        <v>9.136219546331148E-3</v>
      </c>
      <c r="N333" s="5">
        <f t="shared" si="64"/>
        <v>-9.4057982868762935E-3</v>
      </c>
      <c r="O333" s="5">
        <f t="shared" si="65"/>
        <v>-1.7192400540372965E-2</v>
      </c>
      <c r="P333" s="5">
        <f t="shared" si="66"/>
        <v>-2.4984384889492617E-4</v>
      </c>
    </row>
    <row r="334" spans="1:16" x14ac:dyDescent="0.3">
      <c r="A334" s="2">
        <v>10105</v>
      </c>
      <c r="B334" s="4">
        <v>16.03</v>
      </c>
      <c r="C334" s="4">
        <v>0.74329999999999996</v>
      </c>
      <c r="D334" s="4">
        <v>1.153</v>
      </c>
      <c r="E334" s="4">
        <v>17.2</v>
      </c>
      <c r="F334" s="4">
        <v>3.3341666666666665</v>
      </c>
      <c r="G334" s="1">
        <f t="shared" si="57"/>
        <v>2.7744619666214616</v>
      </c>
      <c r="H334" s="1">
        <f t="shared" si="58"/>
        <v>-0.29665554725088933</v>
      </c>
      <c r="I334" s="1">
        <f t="shared" si="59"/>
        <v>0.14236724128692199</v>
      </c>
      <c r="J334" s="1">
        <f t="shared" si="60"/>
        <v>2.8449093838194073</v>
      </c>
      <c r="K334" s="1">
        <f t="shared" si="61"/>
        <v>1.2042227730811432</v>
      </c>
      <c r="L334" s="5">
        <f t="shared" si="62"/>
        <v>5.1851614187921946E-2</v>
      </c>
      <c r="M334" s="5">
        <f t="shared" si="63"/>
        <v>8.9189780424797638E-3</v>
      </c>
      <c r="N334" s="5">
        <f t="shared" si="64"/>
        <v>-9.4951080223240336E-3</v>
      </c>
      <c r="O334" s="5">
        <f t="shared" si="65"/>
        <v>-5.7971176843261141E-3</v>
      </c>
      <c r="P334" s="5">
        <f t="shared" si="66"/>
        <v>-2.4990628644383506E-4</v>
      </c>
    </row>
    <row r="335" spans="1:16" x14ac:dyDescent="0.3">
      <c r="A335" s="2">
        <v>10135</v>
      </c>
      <c r="B335" s="4">
        <v>16.940000000000001</v>
      </c>
      <c r="C335" s="4">
        <v>0.75</v>
      </c>
      <c r="D335" s="4">
        <v>1.143</v>
      </c>
      <c r="E335" s="4">
        <v>17.3</v>
      </c>
      <c r="F335" s="4">
        <v>3.3333333333333335</v>
      </c>
      <c r="G335" s="1">
        <f t="shared" si="57"/>
        <v>2.8296776892239084</v>
      </c>
      <c r="H335" s="1">
        <f t="shared" si="58"/>
        <v>-0.2876820724517809</v>
      </c>
      <c r="I335" s="1">
        <f t="shared" si="59"/>
        <v>0.13365638481267361</v>
      </c>
      <c r="J335" s="1">
        <f t="shared" si="60"/>
        <v>2.8507065015037334</v>
      </c>
      <c r="K335" s="1">
        <f t="shared" si="61"/>
        <v>1.2039728043259361</v>
      </c>
      <c r="L335" s="5">
        <f t="shared" si="62"/>
        <v>5.5215722602446782E-2</v>
      </c>
      <c r="M335" s="5">
        <f t="shared" si="63"/>
        <v>8.9734747991084274E-3</v>
      </c>
      <c r="N335" s="5">
        <f t="shared" si="64"/>
        <v>-8.7108564742483796E-3</v>
      </c>
      <c r="O335" s="5">
        <f t="shared" si="65"/>
        <v>5.7971176843261141E-3</v>
      </c>
      <c r="P335" s="5">
        <f t="shared" si="66"/>
        <v>-2.4996875520710837E-4</v>
      </c>
    </row>
    <row r="336" spans="1:16" x14ac:dyDescent="0.3">
      <c r="A336" s="2">
        <v>10166</v>
      </c>
      <c r="B336" s="4">
        <v>16.68</v>
      </c>
      <c r="C336" s="4">
        <v>0.75670000000000004</v>
      </c>
      <c r="D336" s="4">
        <v>1.1319999999999999</v>
      </c>
      <c r="E336" s="4">
        <v>17.399999999999999</v>
      </c>
      <c r="F336" s="4">
        <v>3.3325</v>
      </c>
      <c r="G336" s="1">
        <f t="shared" si="57"/>
        <v>2.8142103969306005</v>
      </c>
      <c r="H336" s="1">
        <f t="shared" si="58"/>
        <v>-0.2787884052816611</v>
      </c>
      <c r="I336" s="1">
        <f t="shared" si="59"/>
        <v>0.1239859797809911</v>
      </c>
      <c r="J336" s="1">
        <f t="shared" si="60"/>
        <v>2.8564702062204832</v>
      </c>
      <c r="K336" s="1">
        <f t="shared" si="61"/>
        <v>1.2037227730707267</v>
      </c>
      <c r="L336" s="5">
        <f t="shared" si="62"/>
        <v>-1.5467292293307899E-2</v>
      </c>
      <c r="M336" s="5">
        <f t="shared" si="63"/>
        <v>8.8936671701198011E-3</v>
      </c>
      <c r="N336" s="5">
        <f t="shared" si="64"/>
        <v>-9.6704050316825108E-3</v>
      </c>
      <c r="O336" s="5">
        <f t="shared" si="65"/>
        <v>5.7637047167498068E-3</v>
      </c>
      <c r="P336" s="5">
        <f t="shared" si="66"/>
        <v>-2.5003125520939307E-4</v>
      </c>
    </row>
    <row r="337" spans="1:16" x14ac:dyDescent="0.3">
      <c r="A337" s="2">
        <v>10196</v>
      </c>
      <c r="B337" s="4">
        <v>17.059999999999999</v>
      </c>
      <c r="C337" s="4">
        <v>0.76329999999999998</v>
      </c>
      <c r="D337" s="4">
        <v>1.121</v>
      </c>
      <c r="E337" s="4">
        <v>17.3</v>
      </c>
      <c r="F337" s="4">
        <v>3.3316666666666666</v>
      </c>
      <c r="G337" s="1">
        <f t="shared" si="57"/>
        <v>2.8367365420635329</v>
      </c>
      <c r="H337" s="1">
        <f t="shared" si="58"/>
        <v>-0.27010414017771239</v>
      </c>
      <c r="I337" s="1">
        <f t="shared" si="59"/>
        <v>0.11422114409002286</v>
      </c>
      <c r="J337" s="1">
        <f t="shared" si="60"/>
        <v>2.8507065015037334</v>
      </c>
      <c r="K337" s="1">
        <f t="shared" si="61"/>
        <v>1.2034726792842536</v>
      </c>
      <c r="L337" s="5">
        <f t="shared" si="62"/>
        <v>2.2526145132932385E-2</v>
      </c>
      <c r="M337" s="5">
        <f t="shared" si="63"/>
        <v>8.6842651039487073E-3</v>
      </c>
      <c r="N337" s="5">
        <f t="shared" si="64"/>
        <v>-9.7648356909682404E-3</v>
      </c>
      <c r="O337" s="5">
        <f t="shared" si="65"/>
        <v>-5.7637047167498068E-3</v>
      </c>
      <c r="P337" s="5">
        <f t="shared" si="66"/>
        <v>-2.5009378647311564E-4</v>
      </c>
    </row>
    <row r="338" spans="1:16" x14ac:dyDescent="0.3">
      <c r="A338" s="2">
        <v>10227</v>
      </c>
      <c r="B338" s="4">
        <v>17.46</v>
      </c>
      <c r="C338" s="4">
        <v>0.77</v>
      </c>
      <c r="D338" s="4">
        <v>1.1100000000000001</v>
      </c>
      <c r="E338" s="4">
        <v>17.3</v>
      </c>
      <c r="F338" s="4">
        <v>3.3308333333333335</v>
      </c>
      <c r="G338" s="1">
        <f t="shared" si="57"/>
        <v>2.859912550411456</v>
      </c>
      <c r="H338" s="1">
        <f t="shared" si="58"/>
        <v>-0.26136476413440751</v>
      </c>
      <c r="I338" s="1">
        <f t="shared" si="59"/>
        <v>0.10436001532424286</v>
      </c>
      <c r="J338" s="1">
        <f t="shared" si="60"/>
        <v>2.8507065015037334</v>
      </c>
      <c r="K338" s="1">
        <f t="shared" si="61"/>
        <v>1.2032225229352318</v>
      </c>
      <c r="L338" s="5">
        <f t="shared" si="62"/>
        <v>2.3176008347923105E-2</v>
      </c>
      <c r="M338" s="5">
        <f t="shared" si="63"/>
        <v>8.7393760433048806E-3</v>
      </c>
      <c r="N338" s="5">
        <f t="shared" si="64"/>
        <v>-9.8611287657800056E-3</v>
      </c>
      <c r="O338" s="5">
        <f t="shared" si="65"/>
        <v>0</v>
      </c>
      <c r="P338" s="5">
        <f t="shared" si="66"/>
        <v>-2.5015634902181283E-4</v>
      </c>
    </row>
    <row r="339" spans="1:16" x14ac:dyDescent="0.3">
      <c r="A339" s="2">
        <v>10258</v>
      </c>
      <c r="B339" s="4">
        <v>17.53</v>
      </c>
      <c r="C339" s="4">
        <v>0.77669999999999995</v>
      </c>
      <c r="D339" s="4">
        <v>1.133</v>
      </c>
      <c r="E339" s="4">
        <v>17.3</v>
      </c>
      <c r="F339" s="4">
        <v>3.33</v>
      </c>
      <c r="G339" s="1">
        <f t="shared" si="57"/>
        <v>2.8639136989331431</v>
      </c>
      <c r="H339" s="1">
        <f t="shared" si="58"/>
        <v>-0.25270110355653547</v>
      </c>
      <c r="I339" s="1">
        <f t="shared" si="59"/>
        <v>0.12486898204586927</v>
      </c>
      <c r="J339" s="1">
        <f t="shared" si="60"/>
        <v>2.8507065015037334</v>
      </c>
      <c r="K339" s="1">
        <f t="shared" si="61"/>
        <v>1.2029723039923526</v>
      </c>
      <c r="L339" s="5">
        <f t="shared" si="62"/>
        <v>4.0011485216870923E-3</v>
      </c>
      <c r="M339" s="5">
        <f t="shared" si="63"/>
        <v>8.6636605778720455E-3</v>
      </c>
      <c r="N339" s="5">
        <f t="shared" si="64"/>
        <v>2.0508966721626415E-2</v>
      </c>
      <c r="O339" s="5">
        <f t="shared" si="65"/>
        <v>0</v>
      </c>
      <c r="P339" s="5">
        <f t="shared" si="66"/>
        <v>-2.502189428792434E-4</v>
      </c>
    </row>
    <row r="340" spans="1:16" x14ac:dyDescent="0.3">
      <c r="A340" s="2">
        <v>10287</v>
      </c>
      <c r="B340" s="4">
        <v>17.32</v>
      </c>
      <c r="C340" s="4">
        <v>0.7833</v>
      </c>
      <c r="D340" s="4">
        <v>1.155</v>
      </c>
      <c r="E340" s="4">
        <v>17.100000000000001</v>
      </c>
      <c r="F340" s="4">
        <v>3.3525</v>
      </c>
      <c r="G340" s="1">
        <f t="shared" si="57"/>
        <v>2.8518619031342891</v>
      </c>
      <c r="H340" s="1">
        <f t="shared" si="58"/>
        <v>-0.24423951460894419</v>
      </c>
      <c r="I340" s="1">
        <f t="shared" si="59"/>
        <v>0.14410034397375687</v>
      </c>
      <c r="J340" s="1">
        <f t="shared" si="60"/>
        <v>2.8390784635086144</v>
      </c>
      <c r="K340" s="1">
        <f t="shared" si="61"/>
        <v>1.2097063361736966</v>
      </c>
      <c r="L340" s="5">
        <f t="shared" si="62"/>
        <v>-1.2051795798853959E-2</v>
      </c>
      <c r="M340" s="5">
        <f t="shared" si="63"/>
        <v>8.4615889475912753E-3</v>
      </c>
      <c r="N340" s="5">
        <f t="shared" si="64"/>
        <v>1.9231361927887602E-2</v>
      </c>
      <c r="O340" s="5">
        <f t="shared" si="65"/>
        <v>-1.1628037995119023E-2</v>
      </c>
      <c r="P340" s="5">
        <f t="shared" si="66"/>
        <v>6.7340321813440518E-3</v>
      </c>
    </row>
    <row r="341" spans="1:16" x14ac:dyDescent="0.3">
      <c r="A341" s="2">
        <v>10318</v>
      </c>
      <c r="B341" s="4">
        <v>18.25</v>
      </c>
      <c r="C341" s="4">
        <v>0.79</v>
      </c>
      <c r="D341" s="4">
        <v>1.177</v>
      </c>
      <c r="E341" s="4">
        <v>17.100000000000001</v>
      </c>
      <c r="F341" s="4">
        <v>3.375</v>
      </c>
      <c r="G341" s="1">
        <f t="shared" si="57"/>
        <v>2.9041650800285006</v>
      </c>
      <c r="H341" s="1">
        <f t="shared" si="58"/>
        <v>-0.23572233352106983</v>
      </c>
      <c r="I341" s="1">
        <f t="shared" si="59"/>
        <v>0.16296882827813972</v>
      </c>
      <c r="J341" s="1">
        <f t="shared" si="60"/>
        <v>2.8390784635086144</v>
      </c>
      <c r="K341" s="1">
        <f t="shared" si="61"/>
        <v>1.2163953243244932</v>
      </c>
      <c r="L341" s="5">
        <f t="shared" si="62"/>
        <v>5.2303176894211489E-2</v>
      </c>
      <c r="M341" s="5">
        <f t="shared" si="63"/>
        <v>8.5171810878743592E-3</v>
      </c>
      <c r="N341" s="5">
        <f t="shared" si="64"/>
        <v>1.8868484304382843E-2</v>
      </c>
      <c r="O341" s="5">
        <f t="shared" si="65"/>
        <v>0</v>
      </c>
      <c r="P341" s="5">
        <f t="shared" si="66"/>
        <v>6.6889881507965487E-3</v>
      </c>
    </row>
    <row r="342" spans="1:16" x14ac:dyDescent="0.3">
      <c r="A342" s="2">
        <v>10348</v>
      </c>
      <c r="B342" s="4">
        <v>19.399999999999999</v>
      </c>
      <c r="C342" s="4">
        <v>0.79669999999999996</v>
      </c>
      <c r="D342" s="4">
        <v>1.2</v>
      </c>
      <c r="E342" s="4">
        <v>17.100000000000001</v>
      </c>
      <c r="F342" s="4">
        <v>3.3975</v>
      </c>
      <c r="G342" s="1">
        <f t="shared" si="57"/>
        <v>2.9652730660692823</v>
      </c>
      <c r="H342" s="1">
        <f t="shared" si="58"/>
        <v>-0.22727708259581675</v>
      </c>
      <c r="I342" s="1">
        <f t="shared" si="59"/>
        <v>0.18232155679395459</v>
      </c>
      <c r="J342" s="1">
        <f t="shared" si="60"/>
        <v>2.8390784635086144</v>
      </c>
      <c r="K342" s="1">
        <f t="shared" si="61"/>
        <v>1.2230398670431617</v>
      </c>
      <c r="L342" s="5">
        <f t="shared" si="62"/>
        <v>6.1107986040781714E-2</v>
      </c>
      <c r="M342" s="5">
        <f t="shared" si="63"/>
        <v>8.4452509252530839E-3</v>
      </c>
      <c r="N342" s="5">
        <f t="shared" si="64"/>
        <v>1.9352728515814877E-2</v>
      </c>
      <c r="O342" s="5">
        <f t="shared" si="65"/>
        <v>0</v>
      </c>
      <c r="P342" s="5">
        <f t="shared" si="66"/>
        <v>6.6445427186685446E-3</v>
      </c>
    </row>
    <row r="343" spans="1:16" x14ac:dyDescent="0.3">
      <c r="A343" s="2">
        <v>10379</v>
      </c>
      <c r="B343" s="4">
        <v>20</v>
      </c>
      <c r="C343" s="4">
        <v>0.80330000000000001</v>
      </c>
      <c r="D343" s="4">
        <v>1.222</v>
      </c>
      <c r="E343" s="4">
        <v>17.2</v>
      </c>
      <c r="F343" s="4">
        <v>3.42</v>
      </c>
      <c r="G343" s="1">
        <f t="shared" si="57"/>
        <v>2.9957322735539909</v>
      </c>
      <c r="H343" s="1">
        <f t="shared" si="58"/>
        <v>-0.21902703580237018</v>
      </c>
      <c r="I343" s="1">
        <f t="shared" si="59"/>
        <v>0.20048886074940356</v>
      </c>
      <c r="J343" s="1">
        <f t="shared" si="60"/>
        <v>2.8449093838194073</v>
      </c>
      <c r="K343" s="1">
        <f t="shared" si="61"/>
        <v>1.2296405510745139</v>
      </c>
      <c r="L343" s="5">
        <f t="shared" si="62"/>
        <v>3.0459207484708539E-2</v>
      </c>
      <c r="M343" s="5">
        <f t="shared" si="63"/>
        <v>8.2500467934465693E-3</v>
      </c>
      <c r="N343" s="5">
        <f t="shared" si="64"/>
        <v>1.8167303955448966E-2</v>
      </c>
      <c r="O343" s="5">
        <f t="shared" si="65"/>
        <v>5.8309203107929086E-3</v>
      </c>
      <c r="P343" s="5">
        <f t="shared" si="66"/>
        <v>6.6006840313521664E-3</v>
      </c>
    </row>
    <row r="344" spans="1:16" x14ac:dyDescent="0.3">
      <c r="A344" s="2">
        <v>10409</v>
      </c>
      <c r="B344" s="4">
        <v>19.02</v>
      </c>
      <c r="C344" s="4">
        <v>0.81</v>
      </c>
      <c r="D344" s="4">
        <v>1.2450000000000001</v>
      </c>
      <c r="E344" s="4">
        <v>17.100000000000001</v>
      </c>
      <c r="F344" s="4">
        <v>3.4424999999999999</v>
      </c>
      <c r="G344" s="1">
        <f t="shared" si="57"/>
        <v>2.9454910571172443</v>
      </c>
      <c r="H344" s="1">
        <f t="shared" si="58"/>
        <v>-0.21072103131565253</v>
      </c>
      <c r="I344" s="1">
        <f t="shared" si="59"/>
        <v>0.21913552991667101</v>
      </c>
      <c r="J344" s="1">
        <f t="shared" si="60"/>
        <v>2.8390784635086144</v>
      </c>
      <c r="K344" s="1">
        <f t="shared" si="61"/>
        <v>1.2361979516206729</v>
      </c>
      <c r="L344" s="5">
        <f t="shared" si="62"/>
        <v>-5.0241216436746505E-2</v>
      </c>
      <c r="M344" s="5">
        <f t="shared" si="63"/>
        <v>8.3060044867176441E-3</v>
      </c>
      <c r="N344" s="5">
        <f t="shared" si="64"/>
        <v>1.8646669167267454E-2</v>
      </c>
      <c r="O344" s="5">
        <f t="shared" si="65"/>
        <v>-5.8309203107929086E-3</v>
      </c>
      <c r="P344" s="5">
        <f t="shared" si="66"/>
        <v>6.5574005461590534E-3</v>
      </c>
    </row>
    <row r="345" spans="1:16" x14ac:dyDescent="0.3">
      <c r="A345" s="2">
        <v>10440</v>
      </c>
      <c r="B345" s="4">
        <v>19.16</v>
      </c>
      <c r="C345" s="4">
        <v>0.81669999999999998</v>
      </c>
      <c r="D345" s="4">
        <v>1.268</v>
      </c>
      <c r="E345" s="4">
        <v>17.100000000000001</v>
      </c>
      <c r="F345" s="4">
        <v>3.4649999999999999</v>
      </c>
      <c r="G345" s="1">
        <f t="shared" si="57"/>
        <v>2.9528247725427144</v>
      </c>
      <c r="H345" s="1">
        <f t="shared" si="58"/>
        <v>-0.20248344861790707</v>
      </c>
      <c r="I345" s="1">
        <f t="shared" si="59"/>
        <v>0.2374408560150342</v>
      </c>
      <c r="J345" s="1">
        <f t="shared" si="60"/>
        <v>2.8390784635086144</v>
      </c>
      <c r="K345" s="1">
        <f t="shared" si="61"/>
        <v>1.2427126326418665</v>
      </c>
      <c r="L345" s="5">
        <f t="shared" si="62"/>
        <v>7.333715425470011E-3</v>
      </c>
      <c r="M345" s="5">
        <f t="shared" si="63"/>
        <v>8.2375826977454658E-3</v>
      </c>
      <c r="N345" s="5">
        <f t="shared" si="64"/>
        <v>1.8305326098363189E-2</v>
      </c>
      <c r="O345" s="5">
        <f t="shared" si="65"/>
        <v>0</v>
      </c>
      <c r="P345" s="5">
        <f t="shared" si="66"/>
        <v>6.5146810211935691E-3</v>
      </c>
    </row>
    <row r="346" spans="1:16" x14ac:dyDescent="0.3">
      <c r="A346" s="2">
        <v>10471</v>
      </c>
      <c r="B346" s="4">
        <v>19.78</v>
      </c>
      <c r="C346" s="4">
        <v>0.82330000000000003</v>
      </c>
      <c r="D346" s="4">
        <v>1.29</v>
      </c>
      <c r="E346" s="4">
        <v>17.100000000000001</v>
      </c>
      <c r="F346" s="4">
        <v>3.4874999999999998</v>
      </c>
      <c r="G346" s="1">
        <f t="shared" si="57"/>
        <v>2.9846713261945661</v>
      </c>
      <c r="H346" s="1">
        <f t="shared" si="58"/>
        <v>-0.19443462467775668</v>
      </c>
      <c r="I346" s="1">
        <f t="shared" si="59"/>
        <v>0.25464221837358075</v>
      </c>
      <c r="J346" s="1">
        <f t="shared" si="60"/>
        <v>2.8390784635086144</v>
      </c>
      <c r="K346" s="1">
        <f t="shared" si="61"/>
        <v>1.249185147147484</v>
      </c>
      <c r="L346" s="5">
        <f t="shared" si="62"/>
        <v>3.1846553651851739E-2</v>
      </c>
      <c r="M346" s="5">
        <f t="shared" si="63"/>
        <v>8.0488239401503847E-3</v>
      </c>
      <c r="N346" s="5">
        <f t="shared" si="64"/>
        <v>1.7201362358546551E-2</v>
      </c>
      <c r="O346" s="5">
        <f t="shared" si="65"/>
        <v>0</v>
      </c>
      <c r="P346" s="5">
        <f t="shared" si="66"/>
        <v>6.4725145056174771E-3</v>
      </c>
    </row>
    <row r="347" spans="1:16" x14ac:dyDescent="0.3">
      <c r="A347" s="2">
        <v>10501</v>
      </c>
      <c r="B347" s="4">
        <v>21.17</v>
      </c>
      <c r="C347" s="4">
        <v>0.83</v>
      </c>
      <c r="D347" s="4">
        <v>1.3120000000000001</v>
      </c>
      <c r="E347" s="4">
        <v>17.3</v>
      </c>
      <c r="F347" s="4">
        <v>3.51</v>
      </c>
      <c r="G347" s="1">
        <f t="shared" si="57"/>
        <v>3.0525850851467737</v>
      </c>
      <c r="H347" s="1">
        <f t="shared" si="58"/>
        <v>-0.18632957819149348</v>
      </c>
      <c r="I347" s="1">
        <f t="shared" si="59"/>
        <v>0.27155269052189734</v>
      </c>
      <c r="J347" s="1">
        <f t="shared" si="60"/>
        <v>2.8507065015037334</v>
      </c>
      <c r="K347" s="1">
        <f t="shared" si="61"/>
        <v>1.2556160374777743</v>
      </c>
      <c r="L347" s="5">
        <f t="shared" si="62"/>
        <v>6.7913758952207637E-2</v>
      </c>
      <c r="M347" s="5">
        <f t="shared" si="63"/>
        <v>8.105046486263201E-3</v>
      </c>
      <c r="N347" s="5">
        <f t="shared" si="64"/>
        <v>1.6910472148316591E-2</v>
      </c>
      <c r="O347" s="5">
        <f t="shared" si="65"/>
        <v>1.1628037995119023E-2</v>
      </c>
      <c r="P347" s="5">
        <f t="shared" si="66"/>
        <v>6.4308903302903175E-3</v>
      </c>
    </row>
    <row r="348" spans="1:16" x14ac:dyDescent="0.3">
      <c r="A348" s="2">
        <v>10532</v>
      </c>
      <c r="B348" s="4">
        <v>21.6</v>
      </c>
      <c r="C348" s="4">
        <v>0.8367</v>
      </c>
      <c r="D348" s="4">
        <v>1.335</v>
      </c>
      <c r="E348" s="4">
        <v>17.2</v>
      </c>
      <c r="F348" s="4">
        <v>3.5324999999999998</v>
      </c>
      <c r="G348" s="1">
        <f t="shared" si="57"/>
        <v>3.0726933146901194</v>
      </c>
      <c r="H348" s="1">
        <f t="shared" si="58"/>
        <v>-0.17828969568058409</v>
      </c>
      <c r="I348" s="1">
        <f t="shared" si="59"/>
        <v>0.28893129185221283</v>
      </c>
      <c r="J348" s="1">
        <f t="shared" si="60"/>
        <v>2.8449093838194073</v>
      </c>
      <c r="K348" s="1">
        <f t="shared" si="61"/>
        <v>1.2620058355765453</v>
      </c>
      <c r="L348" s="5">
        <f t="shared" si="62"/>
        <v>2.0108229543345679E-2</v>
      </c>
      <c r="M348" s="5">
        <f t="shared" si="63"/>
        <v>8.0398825109093963E-3</v>
      </c>
      <c r="N348" s="5">
        <f t="shared" si="64"/>
        <v>1.7378601330315491E-2</v>
      </c>
      <c r="O348" s="5">
        <f t="shared" si="65"/>
        <v>-5.7971176843261141E-3</v>
      </c>
      <c r="P348" s="5">
        <f t="shared" si="66"/>
        <v>6.389798098771049E-3</v>
      </c>
    </row>
    <row r="349" spans="1:16" x14ac:dyDescent="0.3">
      <c r="A349" s="2">
        <v>10562</v>
      </c>
      <c r="B349" s="4">
        <v>23.06</v>
      </c>
      <c r="C349" s="4">
        <v>0.84330000000000005</v>
      </c>
      <c r="D349" s="4">
        <v>1.357</v>
      </c>
      <c r="E349" s="4">
        <v>17.2</v>
      </c>
      <c r="F349" s="4">
        <v>3.5550000000000002</v>
      </c>
      <c r="G349" s="1">
        <f t="shared" si="57"/>
        <v>3.138099514840913</v>
      </c>
      <c r="H349" s="1">
        <f t="shared" si="58"/>
        <v>-0.17043251240154111</v>
      </c>
      <c r="I349" s="1">
        <f t="shared" si="59"/>
        <v>0.30527638085273207</v>
      </c>
      <c r="J349" s="1">
        <f t="shared" si="60"/>
        <v>2.8449093838194073</v>
      </c>
      <c r="K349" s="1">
        <f t="shared" si="61"/>
        <v>1.2683550632552043</v>
      </c>
      <c r="L349" s="5">
        <f t="shared" si="62"/>
        <v>6.540620015079357E-2</v>
      </c>
      <c r="M349" s="5">
        <f t="shared" si="63"/>
        <v>7.857183279042973E-3</v>
      </c>
      <c r="N349" s="5">
        <f t="shared" si="64"/>
        <v>1.6345089000519231E-2</v>
      </c>
      <c r="O349" s="5">
        <f t="shared" si="65"/>
        <v>0</v>
      </c>
      <c r="P349" s="5">
        <f t="shared" si="66"/>
        <v>6.3492276786589752E-3</v>
      </c>
    </row>
    <row r="350" spans="1:16" x14ac:dyDescent="0.3">
      <c r="A350" s="2">
        <v>10593</v>
      </c>
      <c r="B350" s="4">
        <v>23.15</v>
      </c>
      <c r="C350" s="4">
        <v>0.85</v>
      </c>
      <c r="D350" s="4">
        <v>1.38</v>
      </c>
      <c r="E350" s="4">
        <v>17.100000000000001</v>
      </c>
      <c r="F350" s="4">
        <v>3.5775000000000001</v>
      </c>
      <c r="G350" s="1">
        <f t="shared" si="57"/>
        <v>3.1419947805322432</v>
      </c>
      <c r="H350" s="1">
        <f t="shared" si="58"/>
        <v>-0.16251892949777494</v>
      </c>
      <c r="I350" s="1">
        <f t="shared" si="59"/>
        <v>0.32208349916911322</v>
      </c>
      <c r="J350" s="1">
        <f t="shared" si="60"/>
        <v>2.8390784635086144</v>
      </c>
      <c r="K350" s="1">
        <f t="shared" si="61"/>
        <v>1.2746642324484689</v>
      </c>
      <c r="L350" s="5">
        <f t="shared" si="62"/>
        <v>3.8952656913302519E-3</v>
      </c>
      <c r="M350" s="5">
        <f t="shared" si="63"/>
        <v>7.9135829037661753E-3</v>
      </c>
      <c r="N350" s="5">
        <f t="shared" si="64"/>
        <v>1.6807118316381153E-2</v>
      </c>
      <c r="O350" s="5">
        <f t="shared" si="65"/>
        <v>-5.8309203107929086E-3</v>
      </c>
      <c r="P350" s="5">
        <f t="shared" si="66"/>
        <v>6.3091691932646299E-3</v>
      </c>
    </row>
    <row r="351" spans="1:16" x14ac:dyDescent="0.3">
      <c r="A351" s="2">
        <v>10624</v>
      </c>
      <c r="B351" s="4">
        <v>24.86</v>
      </c>
      <c r="C351" s="4">
        <v>0.86</v>
      </c>
      <c r="D351" s="4">
        <v>1.399</v>
      </c>
      <c r="E351" s="4">
        <v>17.100000000000001</v>
      </c>
      <c r="F351" s="4">
        <v>3.6</v>
      </c>
      <c r="G351" s="1">
        <f t="shared" si="57"/>
        <v>3.2132600860825651</v>
      </c>
      <c r="H351" s="1">
        <f t="shared" si="58"/>
        <v>-0.15082288973458366</v>
      </c>
      <c r="I351" s="1">
        <f t="shared" si="59"/>
        <v>0.33575769568334413</v>
      </c>
      <c r="J351" s="1">
        <f t="shared" si="60"/>
        <v>2.8390784635086144</v>
      </c>
      <c r="K351" s="1">
        <f t="shared" si="61"/>
        <v>1.2809338454620642</v>
      </c>
      <c r="L351" s="5">
        <f t="shared" si="62"/>
        <v>7.1265305550321845E-2</v>
      </c>
      <c r="M351" s="5">
        <f t="shared" si="63"/>
        <v>1.1696039763191279E-2</v>
      </c>
      <c r="N351" s="5">
        <f t="shared" si="64"/>
        <v>1.3674196514230907E-2</v>
      </c>
      <c r="O351" s="5">
        <f t="shared" si="65"/>
        <v>0</v>
      </c>
      <c r="P351" s="5">
        <f t="shared" si="66"/>
        <v>6.2696130135952988E-3</v>
      </c>
    </row>
    <row r="352" spans="1:16" x14ac:dyDescent="0.3">
      <c r="A352" s="2">
        <v>10652</v>
      </c>
      <c r="B352" s="4">
        <v>24.99</v>
      </c>
      <c r="C352" s="4">
        <v>0.87</v>
      </c>
      <c r="D352" s="4">
        <v>1.4179999999999999</v>
      </c>
      <c r="E352" s="4">
        <v>17.100000000000001</v>
      </c>
      <c r="F352" s="4">
        <v>3.5741666666666667</v>
      </c>
      <c r="G352" s="1">
        <f t="shared" si="57"/>
        <v>3.2184757448468608</v>
      </c>
      <c r="H352" s="1">
        <f t="shared" si="58"/>
        <v>-0.13926206733350766</v>
      </c>
      <c r="I352" s="1">
        <f t="shared" si="59"/>
        <v>0.3492474281099357</v>
      </c>
      <c r="J352" s="1">
        <f t="shared" si="60"/>
        <v>2.8390784635086144</v>
      </c>
      <c r="K352" s="1">
        <f t="shared" si="61"/>
        <v>1.2737320487407888</v>
      </c>
      <c r="L352" s="5">
        <f t="shared" si="62"/>
        <v>5.2156587642957497E-3</v>
      </c>
      <c r="M352" s="5">
        <f t="shared" si="63"/>
        <v>1.1560822401076004E-2</v>
      </c>
      <c r="N352" s="5">
        <f t="shared" si="64"/>
        <v>1.3489732426591572E-2</v>
      </c>
      <c r="O352" s="5">
        <f t="shared" si="65"/>
        <v>0</v>
      </c>
      <c r="P352" s="5">
        <f t="shared" si="66"/>
        <v>-7.2017967212754108E-3</v>
      </c>
    </row>
    <row r="353" spans="1:16" x14ac:dyDescent="0.3">
      <c r="A353" s="2">
        <v>10683</v>
      </c>
      <c r="B353" s="4">
        <v>25.43</v>
      </c>
      <c r="C353" s="4">
        <v>0.88</v>
      </c>
      <c r="D353" s="4">
        <v>1.4379999999999999</v>
      </c>
      <c r="E353" s="4">
        <v>17</v>
      </c>
      <c r="F353" s="4">
        <v>3.5483333333333333</v>
      </c>
      <c r="G353" s="1">
        <f t="shared" si="57"/>
        <v>3.2359295794340284</v>
      </c>
      <c r="H353" s="1">
        <f t="shared" si="58"/>
        <v>-0.12783337150988489</v>
      </c>
      <c r="I353" s="1">
        <f t="shared" si="59"/>
        <v>0.36325325929885488</v>
      </c>
      <c r="J353" s="1">
        <f t="shared" si="60"/>
        <v>2.8332133440562162</v>
      </c>
      <c r="K353" s="1">
        <f t="shared" si="61"/>
        <v>1.2664780096773331</v>
      </c>
      <c r="L353" s="5">
        <f t="shared" si="62"/>
        <v>1.7453834587167538E-2</v>
      </c>
      <c r="M353" s="5">
        <f t="shared" si="63"/>
        <v>1.142869582362277E-2</v>
      </c>
      <c r="N353" s="5">
        <f t="shared" si="64"/>
        <v>1.4005831188919182E-2</v>
      </c>
      <c r="O353" s="5">
        <f t="shared" si="65"/>
        <v>-5.8651194523982042E-3</v>
      </c>
      <c r="P353" s="5">
        <f t="shared" si="66"/>
        <v>-7.2540390634556751E-3</v>
      </c>
    </row>
    <row r="354" spans="1:16" x14ac:dyDescent="0.3">
      <c r="A354" s="2">
        <v>10713</v>
      </c>
      <c r="B354" s="4">
        <v>25.28</v>
      </c>
      <c r="C354" s="4">
        <v>0.89</v>
      </c>
      <c r="D354" s="4">
        <v>1.4570000000000001</v>
      </c>
      <c r="E354" s="4">
        <v>16.899999999999999</v>
      </c>
      <c r="F354" s="4">
        <v>3.5225</v>
      </c>
      <c r="G354" s="1">
        <f t="shared" si="57"/>
        <v>3.2300135692786567</v>
      </c>
      <c r="H354" s="1">
        <f t="shared" si="58"/>
        <v>-0.11653381625595151</v>
      </c>
      <c r="I354" s="1">
        <f t="shared" si="59"/>
        <v>0.37637952721306783</v>
      </c>
      <c r="J354" s="1">
        <f t="shared" si="60"/>
        <v>2.8273136219290276</v>
      </c>
      <c r="K354" s="1">
        <f t="shared" si="61"/>
        <v>1.2591709647906981</v>
      </c>
      <c r="L354" s="5">
        <f t="shared" si="62"/>
        <v>-5.9160101553716871E-3</v>
      </c>
      <c r="M354" s="5">
        <f t="shared" si="63"/>
        <v>1.1299555253933377E-2</v>
      </c>
      <c r="N354" s="5">
        <f t="shared" si="64"/>
        <v>1.3126267914212952E-2</v>
      </c>
      <c r="O354" s="5">
        <f t="shared" si="65"/>
        <v>-5.8997221271885891E-3</v>
      </c>
      <c r="P354" s="5">
        <f t="shared" si="66"/>
        <v>-7.3070448866350279E-3</v>
      </c>
    </row>
    <row r="355" spans="1:16" x14ac:dyDescent="0.3">
      <c r="A355" s="2">
        <v>10744</v>
      </c>
      <c r="B355" s="4">
        <v>25.66</v>
      </c>
      <c r="C355" s="4">
        <v>0.9</v>
      </c>
      <c r="D355" s="4">
        <v>1.476</v>
      </c>
      <c r="E355" s="4">
        <v>17</v>
      </c>
      <c r="F355" s="4">
        <v>3.4966666666666666</v>
      </c>
      <c r="G355" s="1">
        <f t="shared" si="57"/>
        <v>3.2449333591874905</v>
      </c>
      <c r="H355" s="1">
        <f t="shared" si="58"/>
        <v>-0.10536051565782628</v>
      </c>
      <c r="I355" s="1">
        <f t="shared" si="59"/>
        <v>0.38933572617828072</v>
      </c>
      <c r="J355" s="1">
        <f t="shared" si="60"/>
        <v>2.8332133440562162</v>
      </c>
      <c r="K355" s="1">
        <f t="shared" si="61"/>
        <v>1.2518101337400962</v>
      </c>
      <c r="L355" s="5">
        <f t="shared" si="62"/>
        <v>1.4919789908833803E-2</v>
      </c>
      <c r="M355" s="5">
        <f t="shared" si="63"/>
        <v>1.1173300598125227E-2</v>
      </c>
      <c r="N355" s="5">
        <f t="shared" si="64"/>
        <v>1.2956198965212884E-2</v>
      </c>
      <c r="O355" s="5">
        <f t="shared" si="65"/>
        <v>5.8997221271885891E-3</v>
      </c>
      <c r="P355" s="5">
        <f t="shared" si="66"/>
        <v>-7.3608310506019237E-3</v>
      </c>
    </row>
    <row r="356" spans="1:16" x14ac:dyDescent="0.3">
      <c r="A356" s="2">
        <v>10774</v>
      </c>
      <c r="B356" s="4">
        <v>26.15</v>
      </c>
      <c r="C356" s="4">
        <v>0.91</v>
      </c>
      <c r="D356" s="4">
        <v>1.4950000000000001</v>
      </c>
      <c r="E356" s="4">
        <v>17.100000000000001</v>
      </c>
      <c r="F356" s="4">
        <v>3.4708333333333332</v>
      </c>
      <c r="G356" s="1">
        <f t="shared" si="57"/>
        <v>3.2638491905109319</v>
      </c>
      <c r="H356" s="1">
        <f t="shared" si="58"/>
        <v>-9.431067947124129E-2</v>
      </c>
      <c r="I356" s="1">
        <f t="shared" si="59"/>
        <v>0.40212620684264982</v>
      </c>
      <c r="J356" s="1">
        <f t="shared" si="60"/>
        <v>2.8390784635086144</v>
      </c>
      <c r="K356" s="1">
        <f t="shared" si="61"/>
        <v>1.2443947188248514</v>
      </c>
      <c r="L356" s="5">
        <f t="shared" si="62"/>
        <v>1.8915831323441434E-2</v>
      </c>
      <c r="M356" s="5">
        <f t="shared" si="63"/>
        <v>1.1049836186584991E-2</v>
      </c>
      <c r="N356" s="5">
        <f t="shared" si="64"/>
        <v>1.2790480664369108E-2</v>
      </c>
      <c r="O356" s="5">
        <f t="shared" si="65"/>
        <v>5.8651194523982042E-3</v>
      </c>
      <c r="P356" s="5">
        <f t="shared" si="66"/>
        <v>-7.4154149152447779E-3</v>
      </c>
    </row>
    <row r="357" spans="1:16" x14ac:dyDescent="0.3">
      <c r="A357" s="2">
        <v>10805</v>
      </c>
      <c r="B357" s="4">
        <v>28.48</v>
      </c>
      <c r="C357" s="4">
        <v>0.92</v>
      </c>
      <c r="D357" s="4">
        <v>1.514</v>
      </c>
      <c r="E357" s="4">
        <v>17.3</v>
      </c>
      <c r="F357" s="4">
        <v>3.4450000000000003</v>
      </c>
      <c r="G357" s="1">
        <f t="shared" si="57"/>
        <v>3.3492020865437748</v>
      </c>
      <c r="H357" s="1">
        <f t="shared" si="58"/>
        <v>-8.3381608939051013E-2</v>
      </c>
      <c r="I357" s="1">
        <f t="shared" si="59"/>
        <v>0.41475515501525706</v>
      </c>
      <c r="J357" s="1">
        <f t="shared" si="60"/>
        <v>2.8507065015037334</v>
      </c>
      <c r="K357" s="1">
        <f t="shared" si="61"/>
        <v>1.2369239044656219</v>
      </c>
      <c r="L357" s="5">
        <f t="shared" si="62"/>
        <v>8.5352896032842906E-2</v>
      </c>
      <c r="M357" s="5">
        <f t="shared" si="63"/>
        <v>1.0929070532190277E-2</v>
      </c>
      <c r="N357" s="5">
        <f t="shared" si="64"/>
        <v>1.2628948172607235E-2</v>
      </c>
      <c r="O357" s="5">
        <f t="shared" si="65"/>
        <v>1.1628037995119023E-2</v>
      </c>
      <c r="P357" s="5">
        <f t="shared" si="66"/>
        <v>-7.4708143592294718E-3</v>
      </c>
    </row>
    <row r="358" spans="1:16" x14ac:dyDescent="0.3">
      <c r="A358" s="2">
        <v>10836</v>
      </c>
      <c r="B358" s="4">
        <v>30.1</v>
      </c>
      <c r="C358" s="4">
        <v>0.93</v>
      </c>
      <c r="D358" s="4">
        <v>1.5329999999999999</v>
      </c>
      <c r="E358" s="4">
        <v>17.3</v>
      </c>
      <c r="F358" s="4">
        <v>3.4191666666666665</v>
      </c>
      <c r="G358" s="1">
        <f t="shared" si="57"/>
        <v>3.4045251717548299</v>
      </c>
      <c r="H358" s="1">
        <f t="shared" si="58"/>
        <v>-7.2570692834835374E-2</v>
      </c>
      <c r="I358" s="1">
        <f t="shared" si="59"/>
        <v>0.42722659988967704</v>
      </c>
      <c r="J358" s="1">
        <f t="shared" si="60"/>
        <v>2.8507065015037334</v>
      </c>
      <c r="K358" s="1">
        <f t="shared" si="61"/>
        <v>1.2293968566660944</v>
      </c>
      <c r="L358" s="5">
        <f t="shared" si="62"/>
        <v>5.5323085211055112E-2</v>
      </c>
      <c r="M358" s="5">
        <f t="shared" si="63"/>
        <v>1.081091610421564E-2</v>
      </c>
      <c r="N358" s="5">
        <f t="shared" si="64"/>
        <v>1.2471444874419979E-2</v>
      </c>
      <c r="O358" s="5">
        <f t="shared" si="65"/>
        <v>0</v>
      </c>
      <c r="P358" s="5">
        <f t="shared" si="66"/>
        <v>-7.5270477995275087E-3</v>
      </c>
    </row>
    <row r="359" spans="1:16" x14ac:dyDescent="0.3">
      <c r="A359" s="2">
        <v>10866</v>
      </c>
      <c r="B359" s="4">
        <v>31.3</v>
      </c>
      <c r="C359" s="4">
        <v>0.94</v>
      </c>
      <c r="D359" s="4">
        <v>1.552</v>
      </c>
      <c r="E359" s="4">
        <v>17.3</v>
      </c>
      <c r="F359" s="4">
        <v>3.3933333333333335</v>
      </c>
      <c r="G359" s="1">
        <f t="shared" si="57"/>
        <v>3.4436180975461075</v>
      </c>
      <c r="H359" s="1">
        <f t="shared" si="58"/>
        <v>-6.1875403718087529E-2</v>
      </c>
      <c r="I359" s="1">
        <f t="shared" si="59"/>
        <v>0.43954442176102704</v>
      </c>
      <c r="J359" s="1">
        <f t="shared" si="60"/>
        <v>2.8507065015037334</v>
      </c>
      <c r="K359" s="1">
        <f t="shared" si="61"/>
        <v>1.221812722454267</v>
      </c>
      <c r="L359" s="5">
        <f t="shared" si="62"/>
        <v>3.9092925791277544E-2</v>
      </c>
      <c r="M359" s="5">
        <f t="shared" si="63"/>
        <v>1.0695289116747844E-2</v>
      </c>
      <c r="N359" s="5">
        <f t="shared" si="64"/>
        <v>1.2317821871349999E-2</v>
      </c>
      <c r="O359" s="5">
        <f t="shared" si="65"/>
        <v>0</v>
      </c>
      <c r="P359" s="5">
        <f t="shared" si="66"/>
        <v>-7.5841342118274646E-3</v>
      </c>
    </row>
    <row r="360" spans="1:16" x14ac:dyDescent="0.3">
      <c r="A360" s="2">
        <v>10897</v>
      </c>
      <c r="B360" s="4">
        <v>27.99</v>
      </c>
      <c r="C360" s="4">
        <v>0.95</v>
      </c>
      <c r="D360" s="4">
        <v>1.5720000000000001</v>
      </c>
      <c r="E360" s="4">
        <v>17.3</v>
      </c>
      <c r="F360" s="4">
        <v>3.3674999999999997</v>
      </c>
      <c r="G360" s="1">
        <f t="shared" si="57"/>
        <v>3.3318473035273621</v>
      </c>
      <c r="H360" s="1">
        <f t="shared" si="58"/>
        <v>-5.1293294387550578E-2</v>
      </c>
      <c r="I360" s="1">
        <f t="shared" si="59"/>
        <v>0.45234869400701483</v>
      </c>
      <c r="J360" s="1">
        <f t="shared" si="60"/>
        <v>2.8507065015037334</v>
      </c>
      <c r="K360" s="1">
        <f t="shared" si="61"/>
        <v>1.214170629302382</v>
      </c>
      <c r="L360" s="5">
        <f t="shared" si="62"/>
        <v>-0.11177079401874535</v>
      </c>
      <c r="M360" s="5">
        <f t="shared" si="63"/>
        <v>1.0582109330536951E-2</v>
      </c>
      <c r="N360" s="5">
        <f t="shared" si="64"/>
        <v>1.2804272245987791E-2</v>
      </c>
      <c r="O360" s="5">
        <f t="shared" si="65"/>
        <v>0</v>
      </c>
      <c r="P360" s="5">
        <f t="shared" si="66"/>
        <v>-7.642093151885021E-3</v>
      </c>
    </row>
    <row r="361" spans="1:16" x14ac:dyDescent="0.3">
      <c r="A361" s="2">
        <v>10927</v>
      </c>
      <c r="B361" s="4">
        <v>20.58</v>
      </c>
      <c r="C361" s="4">
        <v>0.96</v>
      </c>
      <c r="D361" s="4">
        <v>1.591</v>
      </c>
      <c r="E361" s="4">
        <v>17.3</v>
      </c>
      <c r="F361" s="4">
        <v>3.3416666666666668</v>
      </c>
      <c r="G361" s="1">
        <f t="shared" si="57"/>
        <v>3.0243197304059035</v>
      </c>
      <c r="H361" s="1">
        <f t="shared" si="58"/>
        <v>-4.0821994520255166E-2</v>
      </c>
      <c r="I361" s="1">
        <f t="shared" si="59"/>
        <v>0.46436274935564981</v>
      </c>
      <c r="J361" s="1">
        <f t="shared" si="60"/>
        <v>2.8507065015037334</v>
      </c>
      <c r="K361" s="1">
        <f t="shared" si="61"/>
        <v>1.2064696845245233</v>
      </c>
      <c r="L361" s="5">
        <f t="shared" si="62"/>
        <v>-0.30752757312145862</v>
      </c>
      <c r="M361" s="5">
        <f t="shared" si="63"/>
        <v>1.0471299867295412E-2</v>
      </c>
      <c r="N361" s="5">
        <f t="shared" si="64"/>
        <v>1.2014055348634978E-2</v>
      </c>
      <c r="O361" s="5">
        <f t="shared" si="65"/>
        <v>0</v>
      </c>
      <c r="P361" s="5">
        <f t="shared" si="66"/>
        <v>-7.7009447778586537E-3</v>
      </c>
    </row>
    <row r="362" spans="1:16" x14ac:dyDescent="0.3">
      <c r="A362" s="2">
        <v>10958</v>
      </c>
      <c r="B362" s="4">
        <v>21.4</v>
      </c>
      <c r="C362" s="4">
        <v>0.97</v>
      </c>
      <c r="D362" s="4">
        <v>1.61</v>
      </c>
      <c r="E362" s="4">
        <v>17.2</v>
      </c>
      <c r="F362" s="4">
        <v>3.315833333333333</v>
      </c>
      <c r="G362" s="1">
        <f t="shared" si="57"/>
        <v>3.0633909220278057</v>
      </c>
      <c r="H362" s="1">
        <f t="shared" si="58"/>
        <v>-3.0459207484708574E-2</v>
      </c>
      <c r="I362" s="1">
        <f t="shared" si="59"/>
        <v>0.47623417899637172</v>
      </c>
      <c r="J362" s="1">
        <f t="shared" si="60"/>
        <v>2.8449093838194073</v>
      </c>
      <c r="K362" s="1">
        <f t="shared" si="61"/>
        <v>1.1987089746508368</v>
      </c>
      <c r="L362" s="5">
        <f t="shared" si="62"/>
        <v>3.9071191621902202E-2</v>
      </c>
      <c r="M362" s="5">
        <f t="shared" si="63"/>
        <v>1.0362787035546592E-2</v>
      </c>
      <c r="N362" s="5">
        <f t="shared" si="64"/>
        <v>1.1871429640721909E-2</v>
      </c>
      <c r="O362" s="5">
        <f t="shared" si="65"/>
        <v>-5.7971176843261141E-3</v>
      </c>
      <c r="P362" s="5">
        <f t="shared" si="66"/>
        <v>-7.7607098736864888E-3</v>
      </c>
    </row>
    <row r="363" spans="1:16" x14ac:dyDescent="0.3">
      <c r="A363" s="2">
        <v>10989</v>
      </c>
      <c r="B363" s="4">
        <v>21.71</v>
      </c>
      <c r="C363" s="4">
        <v>0.9708</v>
      </c>
      <c r="D363" s="4">
        <v>1.5569999999999999</v>
      </c>
      <c r="E363" s="4">
        <v>17.100000000000001</v>
      </c>
      <c r="F363" s="4">
        <v>3.29</v>
      </c>
      <c r="G363" s="1">
        <f t="shared" si="57"/>
        <v>3.0777729838902004</v>
      </c>
      <c r="H363" s="1">
        <f t="shared" si="58"/>
        <v>-2.9634805129690741E-2</v>
      </c>
      <c r="I363" s="1">
        <f t="shared" si="59"/>
        <v>0.44276089285186127</v>
      </c>
      <c r="J363" s="1">
        <f t="shared" si="60"/>
        <v>2.8390784635086144</v>
      </c>
      <c r="K363" s="1">
        <f t="shared" si="61"/>
        <v>1.1908875647772805</v>
      </c>
      <c r="L363" s="5">
        <f t="shared" si="62"/>
        <v>1.4382061862394657E-2</v>
      </c>
      <c r="M363" s="5">
        <f t="shared" si="63"/>
        <v>8.2440235501783296E-4</v>
      </c>
      <c r="N363" s="5">
        <f t="shared" si="64"/>
        <v>-3.347328614451045E-2</v>
      </c>
      <c r="O363" s="5">
        <f t="shared" si="65"/>
        <v>-5.8309203107929086E-3</v>
      </c>
      <c r="P363" s="5">
        <f t="shared" si="66"/>
        <v>-7.8214098735562843E-3</v>
      </c>
    </row>
    <row r="364" spans="1:16" x14ac:dyDescent="0.3">
      <c r="A364" s="2">
        <v>11017</v>
      </c>
      <c r="B364" s="4">
        <v>23.07</v>
      </c>
      <c r="C364" s="4">
        <v>0.97170000000000001</v>
      </c>
      <c r="D364" s="4">
        <v>1.5029999999999999</v>
      </c>
      <c r="E364" s="4">
        <v>17</v>
      </c>
      <c r="F364" s="4">
        <v>3.2941666666666665</v>
      </c>
      <c r="G364" s="1">
        <f t="shared" si="57"/>
        <v>3.1385330721856621</v>
      </c>
      <c r="H364" s="1">
        <f t="shared" si="58"/>
        <v>-2.8708164136743739E-2</v>
      </c>
      <c r="I364" s="1">
        <f t="shared" si="59"/>
        <v>0.40746311077083736</v>
      </c>
      <c r="J364" s="1">
        <f t="shared" si="60"/>
        <v>2.8332133440562162</v>
      </c>
      <c r="K364" s="1">
        <f t="shared" si="61"/>
        <v>1.1921532275205937</v>
      </c>
      <c r="L364" s="5">
        <f t="shared" si="62"/>
        <v>6.0760088295461756E-2</v>
      </c>
      <c r="M364" s="5">
        <f t="shared" si="63"/>
        <v>9.2664099294700181E-4</v>
      </c>
      <c r="N364" s="5">
        <f t="shared" si="64"/>
        <v>-3.529778208102391E-2</v>
      </c>
      <c r="O364" s="5">
        <f t="shared" si="65"/>
        <v>-5.8651194523982042E-3</v>
      </c>
      <c r="P364" s="5">
        <f t="shared" si="66"/>
        <v>1.2656627433131895E-3</v>
      </c>
    </row>
    <row r="365" spans="1:16" x14ac:dyDescent="0.3">
      <c r="A365" s="2">
        <v>11048</v>
      </c>
      <c r="B365" s="4">
        <v>23.94</v>
      </c>
      <c r="C365" s="4">
        <v>0.97250000000000003</v>
      </c>
      <c r="D365" s="4">
        <v>1.45</v>
      </c>
      <c r="E365" s="4">
        <v>16.899999999999999</v>
      </c>
      <c r="F365" s="4">
        <v>3.2983333333333333</v>
      </c>
      <c r="G365" s="1">
        <f t="shared" si="57"/>
        <v>3.1755507001298273</v>
      </c>
      <c r="H365" s="1">
        <f t="shared" si="58"/>
        <v>-2.7885203489535663E-2</v>
      </c>
      <c r="I365" s="1">
        <f t="shared" si="59"/>
        <v>0.37156355643248301</v>
      </c>
      <c r="J365" s="1">
        <f t="shared" si="60"/>
        <v>2.8273136219290276</v>
      </c>
      <c r="K365" s="1">
        <f t="shared" si="61"/>
        <v>1.1934172903864193</v>
      </c>
      <c r="L365" s="5">
        <f t="shared" si="62"/>
        <v>3.7017627944165188E-2</v>
      </c>
      <c r="M365" s="5">
        <f t="shared" si="63"/>
        <v>8.2296064720807638E-4</v>
      </c>
      <c r="N365" s="5">
        <f t="shared" si="64"/>
        <v>-3.5899554338354345E-2</v>
      </c>
      <c r="O365" s="5">
        <f t="shared" si="65"/>
        <v>-5.8997221271885891E-3</v>
      </c>
      <c r="P365" s="5">
        <f t="shared" si="66"/>
        <v>1.2640628658255881E-3</v>
      </c>
    </row>
    <row r="366" spans="1:16" x14ac:dyDescent="0.3">
      <c r="A366" s="2">
        <v>11078</v>
      </c>
      <c r="B366" s="4">
        <v>25.46</v>
      </c>
      <c r="C366" s="4">
        <v>0.97330000000000005</v>
      </c>
      <c r="D366" s="4">
        <v>1.397</v>
      </c>
      <c r="E366" s="4">
        <v>17</v>
      </c>
      <c r="F366" s="4">
        <v>3.3024999999999998</v>
      </c>
      <c r="G366" s="1">
        <f t="shared" si="57"/>
        <v>3.2371085931292605</v>
      </c>
      <c r="H366" s="1">
        <f t="shared" si="58"/>
        <v>-2.7062919549689073E-2</v>
      </c>
      <c r="I366" s="1">
        <f t="shared" si="59"/>
        <v>0.33432708027482477</v>
      </c>
      <c r="J366" s="1">
        <f t="shared" si="60"/>
        <v>2.8332133440562162</v>
      </c>
      <c r="K366" s="1">
        <f t="shared" si="61"/>
        <v>1.1946797574143433</v>
      </c>
      <c r="L366" s="5">
        <f t="shared" si="62"/>
        <v>6.155789299943315E-2</v>
      </c>
      <c r="M366" s="5">
        <f t="shared" si="63"/>
        <v>8.2228393984658948E-4</v>
      </c>
      <c r="N366" s="5">
        <f t="shared" si="64"/>
        <v>-3.7236476157658238E-2</v>
      </c>
      <c r="O366" s="5">
        <f t="shared" si="65"/>
        <v>5.8997221271885891E-3</v>
      </c>
      <c r="P366" s="5">
        <f t="shared" si="66"/>
        <v>1.2624670279239858E-3</v>
      </c>
    </row>
    <row r="367" spans="1:16" x14ac:dyDescent="0.3">
      <c r="A367" s="2">
        <v>11109</v>
      </c>
      <c r="B367" s="4">
        <v>23.94</v>
      </c>
      <c r="C367" s="4">
        <v>0.97419999999999995</v>
      </c>
      <c r="D367" s="4">
        <v>1.343</v>
      </c>
      <c r="E367" s="4">
        <v>16.899999999999999</v>
      </c>
      <c r="F367" s="4">
        <v>3.3066666666666666</v>
      </c>
      <c r="G367" s="1">
        <f t="shared" si="57"/>
        <v>3.1755507001298273</v>
      </c>
      <c r="H367" s="1">
        <f t="shared" si="58"/>
        <v>-2.6138657609694811E-2</v>
      </c>
      <c r="I367" s="1">
        <f t="shared" si="59"/>
        <v>0.29490591754110052</v>
      </c>
      <c r="J367" s="1">
        <f t="shared" si="60"/>
        <v>2.8273136219290276</v>
      </c>
      <c r="K367" s="1">
        <f t="shared" si="61"/>
        <v>1.1959406326286717</v>
      </c>
      <c r="L367" s="5">
        <f t="shared" si="62"/>
        <v>-6.155789299943315E-2</v>
      </c>
      <c r="M367" s="5">
        <f t="shared" si="63"/>
        <v>9.2426193999426212E-4</v>
      </c>
      <c r="N367" s="5">
        <f t="shared" si="64"/>
        <v>-3.9421162733724258E-2</v>
      </c>
      <c r="O367" s="5">
        <f t="shared" si="65"/>
        <v>-5.8997221271885891E-3</v>
      </c>
      <c r="P367" s="5">
        <f t="shared" si="66"/>
        <v>1.260875214328383E-3</v>
      </c>
    </row>
    <row r="368" spans="1:16" x14ac:dyDescent="0.3">
      <c r="A368" s="2">
        <v>11139</v>
      </c>
      <c r="B368" s="4">
        <v>21.52</v>
      </c>
      <c r="C368" s="4">
        <v>0.97499999999999998</v>
      </c>
      <c r="D368" s="4">
        <v>1.29</v>
      </c>
      <c r="E368" s="4">
        <v>16.8</v>
      </c>
      <c r="F368" s="4">
        <v>3.3108333333333331</v>
      </c>
      <c r="G368" s="1">
        <f t="shared" si="57"/>
        <v>3.0689827352935835</v>
      </c>
      <c r="H368" s="1">
        <f t="shared" si="58"/>
        <v>-2.5317807984289897E-2</v>
      </c>
      <c r="I368" s="1">
        <f t="shared" si="59"/>
        <v>0.25464221837358075</v>
      </c>
      <c r="J368" s="1">
        <f t="shared" si="60"/>
        <v>2.8213788864092133</v>
      </c>
      <c r="K368" s="1">
        <f t="shared" si="61"/>
        <v>1.1971999200385073</v>
      </c>
      <c r="L368" s="5">
        <f t="shared" si="62"/>
        <v>-0.10656796483624387</v>
      </c>
      <c r="M368" s="5">
        <f t="shared" si="63"/>
        <v>8.2084962540491385E-4</v>
      </c>
      <c r="N368" s="5">
        <f t="shared" si="64"/>
        <v>-4.0263699167519762E-2</v>
      </c>
      <c r="O368" s="5">
        <f t="shared" si="65"/>
        <v>-5.9347355198142715E-3</v>
      </c>
      <c r="P368" s="5">
        <f t="shared" si="66"/>
        <v>1.2592874098356077E-3</v>
      </c>
    </row>
    <row r="369" spans="1:16" x14ac:dyDescent="0.3">
      <c r="A369" s="2">
        <v>11170</v>
      </c>
      <c r="B369" s="4">
        <v>21.06</v>
      </c>
      <c r="C369" s="4">
        <v>0.9758</v>
      </c>
      <c r="D369" s="4">
        <v>1.2370000000000001</v>
      </c>
      <c r="E369" s="4">
        <v>16.600000000000001</v>
      </c>
      <c r="F369" s="4">
        <v>3.3150000000000004</v>
      </c>
      <c r="G369" s="1">
        <f t="shared" si="57"/>
        <v>3.0473755067058295</v>
      </c>
      <c r="H369" s="1">
        <f t="shared" si="58"/>
        <v>-2.4497631600400235E-2</v>
      </c>
      <c r="I369" s="1">
        <f t="shared" si="59"/>
        <v>0.21268909341035092</v>
      </c>
      <c r="J369" s="1">
        <f t="shared" si="60"/>
        <v>2.8094026953624978</v>
      </c>
      <c r="K369" s="1">
        <f t="shared" si="61"/>
        <v>1.1984576236378259</v>
      </c>
      <c r="L369" s="5">
        <f t="shared" si="62"/>
        <v>-2.160722858775399E-2</v>
      </c>
      <c r="M369" s="5">
        <f t="shared" si="63"/>
        <v>8.2017638388966196E-4</v>
      </c>
      <c r="N369" s="5">
        <f t="shared" si="64"/>
        <v>-4.1953124963229838E-2</v>
      </c>
      <c r="O369" s="5">
        <f t="shared" si="65"/>
        <v>-1.1976191046715545E-2</v>
      </c>
      <c r="P369" s="5">
        <f t="shared" si="66"/>
        <v>1.2577035993186492E-3</v>
      </c>
    </row>
    <row r="370" spans="1:16" x14ac:dyDescent="0.3">
      <c r="A370" s="2">
        <v>11201</v>
      </c>
      <c r="B370" s="4">
        <v>20.79</v>
      </c>
      <c r="C370" s="4">
        <v>0.97670000000000001</v>
      </c>
      <c r="D370" s="4">
        <v>1.1830000000000001</v>
      </c>
      <c r="E370" s="4">
        <v>16.5</v>
      </c>
      <c r="F370" s="4">
        <v>3.3191666666666668</v>
      </c>
      <c r="G370" s="1">
        <f t="shared" si="57"/>
        <v>3.0344721018699214</v>
      </c>
      <c r="H370" s="1">
        <f t="shared" si="58"/>
        <v>-2.357573652870569E-2</v>
      </c>
      <c r="I370" s="1">
        <f t="shared" si="59"/>
        <v>0.16805358499624976</v>
      </c>
      <c r="J370" s="1">
        <f t="shared" si="60"/>
        <v>2.8033603809065348</v>
      </c>
      <c r="K370" s="1">
        <f t="shared" si="61"/>
        <v>1.1997137474055526</v>
      </c>
      <c r="L370" s="5">
        <f t="shared" si="62"/>
        <v>-1.2903404835908017E-2</v>
      </c>
      <c r="M370" s="5">
        <f t="shared" si="63"/>
        <v>9.218950716945451E-4</v>
      </c>
      <c r="N370" s="5">
        <f t="shared" si="64"/>
        <v>-4.463550841410116E-2</v>
      </c>
      <c r="O370" s="5">
        <f t="shared" si="65"/>
        <v>-6.0423144559629272E-3</v>
      </c>
      <c r="P370" s="5">
        <f t="shared" si="66"/>
        <v>1.2561237677266579E-3</v>
      </c>
    </row>
    <row r="371" spans="1:16" x14ac:dyDescent="0.3">
      <c r="A371" s="2">
        <v>11231</v>
      </c>
      <c r="B371" s="4">
        <v>20.78</v>
      </c>
      <c r="C371" s="4">
        <v>0.97750000000000004</v>
      </c>
      <c r="D371" s="4">
        <v>1.1299999999999999</v>
      </c>
      <c r="E371" s="4">
        <v>16.600000000000001</v>
      </c>
      <c r="F371" s="4">
        <v>3.3233333333333333</v>
      </c>
      <c r="G371" s="1">
        <f t="shared" si="57"/>
        <v>3.0339909856710814</v>
      </c>
      <c r="H371" s="1">
        <f t="shared" si="58"/>
        <v>-2.275698712261618E-2</v>
      </c>
      <c r="I371" s="1">
        <f t="shared" si="59"/>
        <v>0.12221763272424911</v>
      </c>
      <c r="J371" s="1">
        <f t="shared" si="60"/>
        <v>2.8094026953624978</v>
      </c>
      <c r="K371" s="1">
        <f t="shared" si="61"/>
        <v>1.2009682953056373</v>
      </c>
      <c r="L371" s="5">
        <f t="shared" si="62"/>
        <v>-4.8111619884005918E-4</v>
      </c>
      <c r="M371" s="5">
        <f t="shared" si="63"/>
        <v>8.187494060895098E-4</v>
      </c>
      <c r="N371" s="5">
        <f t="shared" si="64"/>
        <v>-4.5835952272000643E-2</v>
      </c>
      <c r="O371" s="5">
        <f t="shared" si="65"/>
        <v>6.0423144559629272E-3</v>
      </c>
      <c r="P371" s="5">
        <f t="shared" si="66"/>
        <v>1.2545479000847237E-3</v>
      </c>
    </row>
    <row r="372" spans="1:16" x14ac:dyDescent="0.3">
      <c r="A372" s="2">
        <v>11262</v>
      </c>
      <c r="B372" s="4">
        <v>17.920000000000002</v>
      </c>
      <c r="C372" s="4">
        <v>0.97829999999999995</v>
      </c>
      <c r="D372" s="4">
        <v>1.077</v>
      </c>
      <c r="E372" s="4">
        <v>16.5</v>
      </c>
      <c r="F372" s="4">
        <v>3.3275000000000001</v>
      </c>
      <c r="G372" s="1">
        <f t="shared" si="57"/>
        <v>2.8859174075467844</v>
      </c>
      <c r="H372" s="1">
        <f t="shared" si="58"/>
        <v>-2.1938907518753964E-2</v>
      </c>
      <c r="I372" s="1">
        <f t="shared" si="59"/>
        <v>7.4179398174251468E-2</v>
      </c>
      <c r="J372" s="1">
        <f t="shared" si="60"/>
        <v>2.8033603809065348</v>
      </c>
      <c r="K372" s="1">
        <f t="shared" si="61"/>
        <v>1.2022212712871296</v>
      </c>
      <c r="L372" s="5">
        <f t="shared" si="62"/>
        <v>-0.148073578124297</v>
      </c>
      <c r="M372" s="5">
        <f t="shared" si="63"/>
        <v>8.1807960386221651E-4</v>
      </c>
      <c r="N372" s="5">
        <f t="shared" si="64"/>
        <v>-4.8038234549997644E-2</v>
      </c>
      <c r="O372" s="5">
        <f t="shared" si="65"/>
        <v>-6.0423144559629272E-3</v>
      </c>
      <c r="P372" s="5">
        <f t="shared" si="66"/>
        <v>1.2529759814923214E-3</v>
      </c>
    </row>
    <row r="373" spans="1:16" x14ac:dyDescent="0.3">
      <c r="A373" s="2">
        <v>11292</v>
      </c>
      <c r="B373" s="4">
        <v>16.62</v>
      </c>
      <c r="C373" s="4">
        <v>0.97919999999999996</v>
      </c>
      <c r="D373" s="4">
        <v>1.0229999999999999</v>
      </c>
      <c r="E373" s="4">
        <v>16.399999999999999</v>
      </c>
      <c r="F373" s="4">
        <v>3.3316666666666666</v>
      </c>
      <c r="G373" s="1">
        <f t="shared" si="57"/>
        <v>2.8106067894273021</v>
      </c>
      <c r="H373" s="1">
        <f t="shared" si="58"/>
        <v>-2.1019367224075457E-2</v>
      </c>
      <c r="I373" s="1">
        <f t="shared" si="59"/>
        <v>2.2739486969489339E-2</v>
      </c>
      <c r="J373" s="1">
        <f t="shared" si="60"/>
        <v>2.7972813348301528</v>
      </c>
      <c r="K373" s="1">
        <f t="shared" si="61"/>
        <v>1.2034726792842536</v>
      </c>
      <c r="L373" s="5">
        <f t="shared" si="62"/>
        <v>-7.5310618119482253E-2</v>
      </c>
      <c r="M373" s="5">
        <f t="shared" si="63"/>
        <v>9.1954029467850723E-4</v>
      </c>
      <c r="N373" s="5">
        <f t="shared" si="64"/>
        <v>-5.1439911204762129E-2</v>
      </c>
      <c r="O373" s="5">
        <f t="shared" si="65"/>
        <v>-6.0790460763819887E-3</v>
      </c>
      <c r="P373" s="5">
        <f t="shared" si="66"/>
        <v>1.2514079971239767E-3</v>
      </c>
    </row>
    <row r="374" spans="1:16" x14ac:dyDescent="0.3">
      <c r="A374" s="2">
        <v>11323</v>
      </c>
      <c r="B374" s="4">
        <v>15.51</v>
      </c>
      <c r="C374" s="4">
        <v>0.98</v>
      </c>
      <c r="D374" s="4">
        <v>0.97</v>
      </c>
      <c r="E374" s="4">
        <v>16.100000000000001</v>
      </c>
      <c r="F374" s="4">
        <v>3.3358333333333325</v>
      </c>
      <c r="G374" s="1">
        <f t="shared" si="57"/>
        <v>2.7414849771884473</v>
      </c>
      <c r="H374" s="1">
        <f t="shared" si="58"/>
        <v>-2.0202707317519466E-2</v>
      </c>
      <c r="I374" s="1">
        <f t="shared" si="59"/>
        <v>-3.0459207484708574E-2</v>
      </c>
      <c r="J374" s="1">
        <f t="shared" si="60"/>
        <v>2.7788192719904172</v>
      </c>
      <c r="K374" s="1">
        <f t="shared" si="61"/>
        <v>1.2047225232164818</v>
      </c>
      <c r="L374" s="5">
        <f t="shared" si="62"/>
        <v>-6.912181223885483E-2</v>
      </c>
      <c r="M374" s="5">
        <f t="shared" si="63"/>
        <v>8.1665990655599083E-4</v>
      </c>
      <c r="N374" s="5">
        <f t="shared" si="64"/>
        <v>-5.3198694454197913E-2</v>
      </c>
      <c r="O374" s="5">
        <f t="shared" si="65"/>
        <v>-1.8462062839735616E-2</v>
      </c>
      <c r="P374" s="5">
        <f t="shared" si="66"/>
        <v>1.2498439322281563E-3</v>
      </c>
    </row>
    <row r="375" spans="1:16" x14ac:dyDescent="0.3">
      <c r="A375" s="2">
        <v>11354</v>
      </c>
      <c r="B375" s="4">
        <v>15.98</v>
      </c>
      <c r="C375" s="4">
        <v>0.9667</v>
      </c>
      <c r="D375" s="4">
        <v>0.94</v>
      </c>
      <c r="E375" s="4">
        <v>15.9</v>
      </c>
      <c r="F375" s="4">
        <v>3.34</v>
      </c>
      <c r="G375" s="1">
        <f t="shared" si="57"/>
        <v>2.7713379403381286</v>
      </c>
      <c r="H375" s="1">
        <f t="shared" si="58"/>
        <v>-3.3867069511577308E-2</v>
      </c>
      <c r="I375" s="1">
        <f t="shared" si="59"/>
        <v>-6.1875403718087529E-2</v>
      </c>
      <c r="J375" s="1">
        <f t="shared" si="60"/>
        <v>2.7663191092261861</v>
      </c>
      <c r="K375" s="1">
        <f t="shared" si="61"/>
        <v>1.205970806988609</v>
      </c>
      <c r="L375" s="5">
        <f t="shared" si="62"/>
        <v>2.9852963149681333E-2</v>
      </c>
      <c r="M375" s="5">
        <f t="shared" si="63"/>
        <v>-1.3664362194057842E-2</v>
      </c>
      <c r="N375" s="5">
        <f t="shared" si="64"/>
        <v>-3.1416196233378955E-2</v>
      </c>
      <c r="O375" s="5">
        <f t="shared" si="65"/>
        <v>-1.250016276423116E-2</v>
      </c>
      <c r="P375" s="5">
        <f t="shared" si="66"/>
        <v>1.2482837721272677E-3</v>
      </c>
    </row>
    <row r="376" spans="1:16" x14ac:dyDescent="0.3">
      <c r="A376" s="2">
        <v>11382</v>
      </c>
      <c r="B376" s="4">
        <v>17.2</v>
      </c>
      <c r="C376" s="4">
        <v>0.95330000000000004</v>
      </c>
      <c r="D376" s="4">
        <v>0.91</v>
      </c>
      <c r="E376" s="4">
        <v>15.7</v>
      </c>
      <c r="F376" s="4">
        <v>3.3683333333333327</v>
      </c>
      <c r="G376" s="1">
        <f t="shared" si="57"/>
        <v>2.8449093838194073</v>
      </c>
      <c r="H376" s="1">
        <f t="shared" si="58"/>
        <v>-4.7825629482604548E-2</v>
      </c>
      <c r="I376" s="1">
        <f t="shared" si="59"/>
        <v>-9.431067947124129E-2</v>
      </c>
      <c r="J376" s="1">
        <f t="shared" si="60"/>
        <v>2.7536607123542622</v>
      </c>
      <c r="K376" s="1">
        <f t="shared" si="61"/>
        <v>1.2144180621874745</v>
      </c>
      <c r="L376" s="5">
        <f t="shared" si="62"/>
        <v>7.3571443481278642E-2</v>
      </c>
      <c r="M376" s="5">
        <f t="shared" si="63"/>
        <v>-1.395855997102724E-2</v>
      </c>
      <c r="N376" s="5">
        <f t="shared" si="64"/>
        <v>-3.2435275753153761E-2</v>
      </c>
      <c r="O376" s="5">
        <f t="shared" si="65"/>
        <v>-1.2658396871923827E-2</v>
      </c>
      <c r="P376" s="5">
        <f t="shared" si="66"/>
        <v>8.4472551988654665E-3</v>
      </c>
    </row>
    <row r="377" spans="1:16" x14ac:dyDescent="0.3">
      <c r="A377" s="2">
        <v>11413</v>
      </c>
      <c r="B377" s="4">
        <v>17.53</v>
      </c>
      <c r="C377" s="4">
        <v>0.94</v>
      </c>
      <c r="D377" s="4">
        <v>0.88</v>
      </c>
      <c r="E377" s="4">
        <v>15.6</v>
      </c>
      <c r="F377" s="4">
        <v>3.3966666666666665</v>
      </c>
      <c r="G377" s="1">
        <f t="shared" si="57"/>
        <v>2.8639136989331431</v>
      </c>
      <c r="H377" s="1">
        <f t="shared" si="58"/>
        <v>-6.1875403718087529E-2</v>
      </c>
      <c r="I377" s="1">
        <f t="shared" si="59"/>
        <v>-0.12783337150988489</v>
      </c>
      <c r="J377" s="1">
        <f t="shared" si="60"/>
        <v>2.7472709142554912</v>
      </c>
      <c r="K377" s="1">
        <f t="shared" si="61"/>
        <v>1.2227945585665236</v>
      </c>
      <c r="L377" s="5">
        <f t="shared" si="62"/>
        <v>1.9004315113735792E-2</v>
      </c>
      <c r="M377" s="5">
        <f t="shared" si="63"/>
        <v>-1.4049774235482981E-2</v>
      </c>
      <c r="N377" s="5">
        <f t="shared" si="64"/>
        <v>-3.3522692038643595E-2</v>
      </c>
      <c r="O377" s="5">
        <f t="shared" si="65"/>
        <v>-6.389798098771049E-3</v>
      </c>
      <c r="P377" s="5">
        <f t="shared" si="66"/>
        <v>8.3764963790491365E-3</v>
      </c>
    </row>
    <row r="378" spans="1:16" x14ac:dyDescent="0.3">
      <c r="A378" s="2">
        <v>11443</v>
      </c>
      <c r="B378" s="4">
        <v>15.86</v>
      </c>
      <c r="C378" s="4">
        <v>0.92669999999999997</v>
      </c>
      <c r="D378" s="4">
        <v>0.85</v>
      </c>
      <c r="E378" s="4">
        <v>15.5</v>
      </c>
      <c r="F378" s="4">
        <v>3.4249999999999998</v>
      </c>
      <c r="G378" s="1">
        <f t="shared" si="57"/>
        <v>2.7638002162067017</v>
      </c>
      <c r="H378" s="1">
        <f t="shared" si="58"/>
        <v>-7.6125390389491371E-2</v>
      </c>
      <c r="I378" s="1">
        <f t="shared" si="59"/>
        <v>-0.16251892949777494</v>
      </c>
      <c r="J378" s="1">
        <f t="shared" si="60"/>
        <v>2.7408400239252009</v>
      </c>
      <c r="K378" s="1">
        <f t="shared" si="61"/>
        <v>1.2311014717141886</v>
      </c>
      <c r="L378" s="5">
        <f t="shared" si="62"/>
        <v>-0.10011348272644138</v>
      </c>
      <c r="M378" s="5">
        <f t="shared" si="63"/>
        <v>-1.4249986671403841E-2</v>
      </c>
      <c r="N378" s="5">
        <f t="shared" si="64"/>
        <v>-3.4685557987890053E-2</v>
      </c>
      <c r="O378" s="5">
        <f t="shared" si="65"/>
        <v>-6.4308903302903175E-3</v>
      </c>
      <c r="P378" s="5">
        <f t="shared" si="66"/>
        <v>8.3069131476649627E-3</v>
      </c>
    </row>
    <row r="379" spans="1:16" x14ac:dyDescent="0.3">
      <c r="A379" s="2">
        <v>11474</v>
      </c>
      <c r="B379" s="4">
        <v>14.33</v>
      </c>
      <c r="C379" s="4">
        <v>0.9133</v>
      </c>
      <c r="D379" s="4">
        <v>0.82</v>
      </c>
      <c r="E379" s="4">
        <v>15.3</v>
      </c>
      <c r="F379" s="4">
        <v>3.4533333333333331</v>
      </c>
      <c r="G379" s="1">
        <f t="shared" si="57"/>
        <v>2.6623552418400807</v>
      </c>
      <c r="H379" s="1">
        <f t="shared" si="58"/>
        <v>-9.0690865284503791E-2</v>
      </c>
      <c r="I379" s="1">
        <f t="shared" si="59"/>
        <v>-0.19845093872383832</v>
      </c>
      <c r="J379" s="1">
        <f t="shared" si="60"/>
        <v>2.7278528283983898</v>
      </c>
      <c r="K379" s="1">
        <f t="shared" si="61"/>
        <v>1.2393399481632272</v>
      </c>
      <c r="L379" s="5">
        <f t="shared" si="62"/>
        <v>-0.10144497436662103</v>
      </c>
      <c r="M379" s="5">
        <f t="shared" si="63"/>
        <v>-1.456547489501242E-2</v>
      </c>
      <c r="N379" s="5">
        <f t="shared" si="64"/>
        <v>-3.5932009226063377E-2</v>
      </c>
      <c r="O379" s="5">
        <f t="shared" si="65"/>
        <v>-1.2987195526811046E-2</v>
      </c>
      <c r="P379" s="5">
        <f t="shared" si="66"/>
        <v>8.2384764490386342E-3</v>
      </c>
    </row>
    <row r="380" spans="1:16" x14ac:dyDescent="0.3">
      <c r="A380" s="2">
        <v>11504</v>
      </c>
      <c r="B380" s="4">
        <v>13.87</v>
      </c>
      <c r="C380" s="4">
        <v>0.9</v>
      </c>
      <c r="D380" s="4">
        <v>0.79</v>
      </c>
      <c r="E380" s="4">
        <v>15.1</v>
      </c>
      <c r="F380" s="4">
        <v>3.4816666666666665</v>
      </c>
      <c r="G380" s="1">
        <f t="shared" si="57"/>
        <v>2.6297282343267403</v>
      </c>
      <c r="H380" s="1">
        <f t="shared" si="58"/>
        <v>-0.10536051565782628</v>
      </c>
      <c r="I380" s="1">
        <f t="shared" si="59"/>
        <v>-0.23572233352106983</v>
      </c>
      <c r="J380" s="1">
        <f t="shared" si="60"/>
        <v>2.7146947438208788</v>
      </c>
      <c r="K380" s="1">
        <f t="shared" si="61"/>
        <v>1.2475111063404194</v>
      </c>
      <c r="L380" s="5">
        <f t="shared" si="62"/>
        <v>-3.2627007513340356E-2</v>
      </c>
      <c r="M380" s="5">
        <f t="shared" si="63"/>
        <v>-1.466965037332249E-2</v>
      </c>
      <c r="N380" s="5">
        <f t="shared" si="64"/>
        <v>-3.7271394797231516E-2</v>
      </c>
      <c r="O380" s="5">
        <f t="shared" si="65"/>
        <v>-1.3158084577510998E-2</v>
      </c>
      <c r="P380" s="5">
        <f t="shared" si="66"/>
        <v>8.1711581771921615E-3</v>
      </c>
    </row>
    <row r="381" spans="1:16" x14ac:dyDescent="0.3">
      <c r="A381" s="2">
        <v>11535</v>
      </c>
      <c r="B381" s="4">
        <v>14.33</v>
      </c>
      <c r="C381" s="4">
        <v>0.88670000000000004</v>
      </c>
      <c r="D381" s="4">
        <v>0.76</v>
      </c>
      <c r="E381" s="4">
        <v>15.1</v>
      </c>
      <c r="F381" s="4">
        <v>3.51</v>
      </c>
      <c r="G381" s="1">
        <f t="shared" si="57"/>
        <v>2.6623552418400807</v>
      </c>
      <c r="H381" s="1">
        <f t="shared" si="58"/>
        <v>-0.12024857259617568</v>
      </c>
      <c r="I381" s="1">
        <f t="shared" si="59"/>
        <v>-0.2744368457017603</v>
      </c>
      <c r="J381" s="1">
        <f t="shared" si="60"/>
        <v>2.7146947438208788</v>
      </c>
      <c r="K381" s="1">
        <f t="shared" si="61"/>
        <v>1.2556160374777743</v>
      </c>
      <c r="L381" s="5">
        <f t="shared" si="62"/>
        <v>3.2627007513340356E-2</v>
      </c>
      <c r="M381" s="5">
        <f t="shared" si="63"/>
        <v>-1.4888056938349395E-2</v>
      </c>
      <c r="N381" s="5">
        <f t="shared" si="64"/>
        <v>-3.8714512180690469E-2</v>
      </c>
      <c r="O381" s="5">
        <f t="shared" si="65"/>
        <v>0</v>
      </c>
      <c r="P381" s="5">
        <f t="shared" si="66"/>
        <v>8.1049311373548871E-3</v>
      </c>
    </row>
    <row r="382" spans="1:16" x14ac:dyDescent="0.3">
      <c r="A382" s="2">
        <v>11566</v>
      </c>
      <c r="B382" s="4">
        <v>13.9</v>
      </c>
      <c r="C382" s="4">
        <v>0.87329999999999997</v>
      </c>
      <c r="D382" s="4">
        <v>0.73</v>
      </c>
      <c r="E382" s="4">
        <v>15.1</v>
      </c>
      <c r="F382" s="4">
        <v>3.5383333333333336</v>
      </c>
      <c r="G382" s="1">
        <f t="shared" si="57"/>
        <v>2.631888840136646</v>
      </c>
      <c r="H382" s="1">
        <f t="shared" si="58"/>
        <v>-0.13547613956244986</v>
      </c>
      <c r="I382" s="1">
        <f t="shared" si="59"/>
        <v>-0.31471074483970024</v>
      </c>
      <c r="J382" s="1">
        <f t="shared" si="60"/>
        <v>2.7146947438208788</v>
      </c>
      <c r="K382" s="1">
        <f t="shared" si="61"/>
        <v>1.2636558064871097</v>
      </c>
      <c r="L382" s="5">
        <f t="shared" si="62"/>
        <v>-3.046640170343462E-2</v>
      </c>
      <c r="M382" s="5">
        <f t="shared" si="63"/>
        <v>-1.5227566966274184E-2</v>
      </c>
      <c r="N382" s="5">
        <f t="shared" si="64"/>
        <v>-4.0273899137939939E-2</v>
      </c>
      <c r="O382" s="5">
        <f t="shared" si="65"/>
        <v>0</v>
      </c>
      <c r="P382" s="5">
        <f t="shared" si="66"/>
        <v>8.0397690093354512E-3</v>
      </c>
    </row>
    <row r="383" spans="1:16" x14ac:dyDescent="0.3">
      <c r="A383" s="2">
        <v>11596</v>
      </c>
      <c r="B383" s="4">
        <v>11.83</v>
      </c>
      <c r="C383" s="4">
        <v>0.86</v>
      </c>
      <c r="D383" s="4">
        <v>0.7</v>
      </c>
      <c r="E383" s="4">
        <v>15</v>
      </c>
      <c r="F383" s="4">
        <v>3.5666666666666669</v>
      </c>
      <c r="G383" s="1">
        <f t="shared" si="57"/>
        <v>2.4706386779902956</v>
      </c>
      <c r="H383" s="1">
        <f t="shared" si="58"/>
        <v>-0.15082288973458366</v>
      </c>
      <c r="I383" s="1">
        <f t="shared" si="59"/>
        <v>-0.35667494393873245</v>
      </c>
      <c r="J383" s="1">
        <f t="shared" si="60"/>
        <v>2.7080502011022101</v>
      </c>
      <c r="K383" s="1">
        <f t="shared" si="61"/>
        <v>1.2716314527997508</v>
      </c>
      <c r="L383" s="5">
        <f t="shared" si="62"/>
        <v>-0.16125016214635046</v>
      </c>
      <c r="M383" s="5">
        <f t="shared" si="63"/>
        <v>-1.53467501721338E-2</v>
      </c>
      <c r="N383" s="5">
        <f t="shared" si="64"/>
        <v>-4.1964199099032207E-2</v>
      </c>
      <c r="O383" s="5">
        <f t="shared" si="65"/>
        <v>-6.6445427186687667E-3</v>
      </c>
      <c r="P383" s="5">
        <f t="shared" si="66"/>
        <v>7.9756463126410271E-3</v>
      </c>
    </row>
    <row r="384" spans="1:16" x14ac:dyDescent="0.3">
      <c r="A384" s="2">
        <v>11627</v>
      </c>
      <c r="B384" s="4">
        <v>10.25</v>
      </c>
      <c r="C384" s="4">
        <v>0.84670000000000001</v>
      </c>
      <c r="D384" s="4">
        <v>0.67</v>
      </c>
      <c r="E384" s="4">
        <v>14.9</v>
      </c>
      <c r="F384" s="4">
        <v>3.5950000000000002</v>
      </c>
      <c r="G384" s="1">
        <f t="shared" si="57"/>
        <v>2.3272777055844172</v>
      </c>
      <c r="H384" s="1">
        <f t="shared" si="58"/>
        <v>-0.16640883833390552</v>
      </c>
      <c r="I384" s="1">
        <f t="shared" si="59"/>
        <v>-0.40047756659712525</v>
      </c>
      <c r="J384" s="1">
        <f t="shared" si="60"/>
        <v>2.7013612129514133</v>
      </c>
      <c r="K384" s="1">
        <f t="shared" si="61"/>
        <v>1.27954399117301</v>
      </c>
      <c r="L384" s="5">
        <f t="shared" si="62"/>
        <v>-0.14336097240587842</v>
      </c>
      <c r="M384" s="5">
        <f t="shared" si="63"/>
        <v>-1.5585948599321858E-2</v>
      </c>
      <c r="N384" s="5">
        <f t="shared" si="64"/>
        <v>-4.3802622658392798E-2</v>
      </c>
      <c r="O384" s="5">
        <f t="shared" si="65"/>
        <v>-6.6889881507967708E-3</v>
      </c>
      <c r="P384" s="5">
        <f t="shared" si="66"/>
        <v>7.9125383732592258E-3</v>
      </c>
    </row>
    <row r="385" spans="1:16" x14ac:dyDescent="0.3">
      <c r="A385" s="2">
        <v>11657</v>
      </c>
      <c r="B385" s="4">
        <v>10.39</v>
      </c>
      <c r="C385" s="4">
        <v>0.83330000000000004</v>
      </c>
      <c r="D385" s="4">
        <v>0.64</v>
      </c>
      <c r="E385" s="4">
        <v>14.7</v>
      </c>
      <c r="F385" s="4">
        <v>3.6233333333333335</v>
      </c>
      <c r="G385" s="1">
        <f t="shared" si="57"/>
        <v>2.340843805111136</v>
      </c>
      <c r="H385" s="1">
        <f t="shared" si="58"/>
        <v>-0.1823615575939759</v>
      </c>
      <c r="I385" s="1">
        <f t="shared" si="59"/>
        <v>-0.44628710262841947</v>
      </c>
      <c r="J385" s="1">
        <f t="shared" si="60"/>
        <v>2.6878474937846906</v>
      </c>
      <c r="K385" s="1">
        <f t="shared" si="61"/>
        <v>1.2873944124650085</v>
      </c>
      <c r="L385" s="5">
        <f t="shared" si="62"/>
        <v>1.3566099526718833E-2</v>
      </c>
      <c r="M385" s="5">
        <f t="shared" si="63"/>
        <v>-1.5952719260070386E-2</v>
      </c>
      <c r="N385" s="5">
        <f t="shared" si="64"/>
        <v>-4.5809536031294229E-2</v>
      </c>
      <c r="O385" s="5">
        <f t="shared" si="65"/>
        <v>-1.3513719166722726E-2</v>
      </c>
      <c r="P385" s="5">
        <f t="shared" si="66"/>
        <v>7.8504212919985328E-3</v>
      </c>
    </row>
    <row r="386" spans="1:16" x14ac:dyDescent="0.3">
      <c r="A386" s="2">
        <v>11688</v>
      </c>
      <c r="B386" s="4">
        <v>8.44</v>
      </c>
      <c r="C386" s="4">
        <v>0.82</v>
      </c>
      <c r="D386" s="4">
        <v>0.61</v>
      </c>
      <c r="E386" s="4">
        <v>14.6</v>
      </c>
      <c r="F386" s="4">
        <v>3.6516666666666668</v>
      </c>
      <c r="G386" s="1">
        <f t="shared" si="57"/>
        <v>2.1329823086078656</v>
      </c>
      <c r="H386" s="1">
        <f t="shared" si="58"/>
        <v>-0.19845093872383832</v>
      </c>
      <c r="I386" s="1">
        <f t="shared" si="59"/>
        <v>-0.49429632181478012</v>
      </c>
      <c r="J386" s="1">
        <f t="shared" si="60"/>
        <v>2.6810215287142909</v>
      </c>
      <c r="K386" s="1">
        <f t="shared" si="61"/>
        <v>1.2951836843793203</v>
      </c>
      <c r="L386" s="5">
        <f t="shared" si="62"/>
        <v>-0.20786149650327035</v>
      </c>
      <c r="M386" s="5">
        <f t="shared" si="63"/>
        <v>-1.6089381129862412E-2</v>
      </c>
      <c r="N386" s="5">
        <f t="shared" si="64"/>
        <v>-4.8009219186360641E-2</v>
      </c>
      <c r="O386" s="5">
        <f t="shared" si="65"/>
        <v>-6.8259650703996755E-3</v>
      </c>
      <c r="P386" s="5">
        <f t="shared" si="66"/>
        <v>7.7892719143117795E-3</v>
      </c>
    </row>
    <row r="387" spans="1:16" x14ac:dyDescent="0.3">
      <c r="A387" s="2">
        <v>11719</v>
      </c>
      <c r="B387" s="4">
        <v>8.3000000000000007</v>
      </c>
      <c r="C387" s="4">
        <v>0.79330000000000001</v>
      </c>
      <c r="D387" s="4">
        <v>0.59330000000000005</v>
      </c>
      <c r="E387" s="4">
        <v>14.3</v>
      </c>
      <c r="F387" s="4">
        <v>3.68</v>
      </c>
      <c r="G387" s="1">
        <f t="shared" si="57"/>
        <v>2.1162555148025524</v>
      </c>
      <c r="H387" s="1">
        <f t="shared" si="58"/>
        <v>-0.23155381867417979</v>
      </c>
      <c r="I387" s="1">
        <f t="shared" si="59"/>
        <v>-0.52205510571753944</v>
      </c>
      <c r="J387" s="1">
        <f t="shared" si="60"/>
        <v>2.6602595372658615</v>
      </c>
      <c r="K387" s="1">
        <f t="shared" si="61"/>
        <v>1.3029127521808397</v>
      </c>
      <c r="L387" s="5">
        <f t="shared" si="62"/>
        <v>-1.6726793805313278E-2</v>
      </c>
      <c r="M387" s="5">
        <f t="shared" si="63"/>
        <v>-3.3102879950341474E-2</v>
      </c>
      <c r="N387" s="5">
        <f t="shared" si="64"/>
        <v>-2.7758783902759321E-2</v>
      </c>
      <c r="O387" s="5">
        <f t="shared" si="65"/>
        <v>-2.0761991448429384E-2</v>
      </c>
      <c r="P387" s="5">
        <f t="shared" si="66"/>
        <v>7.7290678015193848E-3</v>
      </c>
    </row>
    <row r="388" spans="1:16" x14ac:dyDescent="0.3">
      <c r="A388" s="2">
        <v>11748</v>
      </c>
      <c r="B388" s="4">
        <v>8.23</v>
      </c>
      <c r="C388" s="4">
        <v>0.76670000000000005</v>
      </c>
      <c r="D388" s="4">
        <v>0.57669999999999999</v>
      </c>
      <c r="E388" s="4">
        <v>14.1</v>
      </c>
      <c r="F388" s="4">
        <v>3.6491666666666669</v>
      </c>
      <c r="G388" s="1">
        <f t="shared" ref="G388:G451" si="67">LN(B388)</f>
        <v>2.1077860146889784</v>
      </c>
      <c r="H388" s="1">
        <f t="shared" ref="H388:H451" si="68">LN(C388)</f>
        <v>-0.26565968841728826</v>
      </c>
      <c r="I388" s="1">
        <f t="shared" ref="I388:I451" si="69">LN(D388)</f>
        <v>-0.55043307836077016</v>
      </c>
      <c r="J388" s="1">
        <f t="shared" ref="J388:J451" si="70">LN(E388)</f>
        <v>2.6461747973841225</v>
      </c>
      <c r="K388" s="1">
        <f t="shared" ref="K388:K451" si="71">LN(F388)</f>
        <v>1.2944988310253067</v>
      </c>
      <c r="L388" s="5">
        <f t="shared" si="62"/>
        <v>-8.4695001135739467E-3</v>
      </c>
      <c r="M388" s="5">
        <f t="shared" si="63"/>
        <v>-3.4105869743108475E-2</v>
      </c>
      <c r="N388" s="5">
        <f t="shared" si="64"/>
        <v>-2.837797264323072E-2</v>
      </c>
      <c r="O388" s="5">
        <f t="shared" si="65"/>
        <v>-1.4084739881738972E-2</v>
      </c>
      <c r="P388" s="5">
        <f t="shared" si="66"/>
        <v>-8.4139211555329663E-3</v>
      </c>
    </row>
    <row r="389" spans="1:16" x14ac:dyDescent="0.3">
      <c r="A389" s="2">
        <v>11779</v>
      </c>
      <c r="B389" s="4">
        <v>8.26</v>
      </c>
      <c r="C389" s="4">
        <v>0.74</v>
      </c>
      <c r="D389" s="4">
        <v>0.56000000000000005</v>
      </c>
      <c r="E389" s="4">
        <v>14</v>
      </c>
      <c r="F389" s="4">
        <v>3.6183333333333336</v>
      </c>
      <c r="G389" s="1">
        <f t="shared" si="67"/>
        <v>2.1114245875328868</v>
      </c>
      <c r="H389" s="1">
        <f t="shared" si="68"/>
        <v>-0.30110509278392161</v>
      </c>
      <c r="I389" s="1">
        <f t="shared" si="69"/>
        <v>-0.57981849525294205</v>
      </c>
      <c r="J389" s="1">
        <f t="shared" si="70"/>
        <v>2.6390573296152584</v>
      </c>
      <c r="K389" s="1">
        <f t="shared" si="71"/>
        <v>1.2860135146621456</v>
      </c>
      <c r="L389" s="5">
        <f t="shared" ref="L389:L452" si="72">G389-G388</f>
        <v>3.6385728439083387E-3</v>
      </c>
      <c r="M389" s="5">
        <f t="shared" ref="M389:M452" si="73">H389-H388</f>
        <v>-3.5445404366633348E-2</v>
      </c>
      <c r="N389" s="5">
        <f t="shared" ref="N389:N452" si="74">I389-I388</f>
        <v>-2.9385416892171889E-2</v>
      </c>
      <c r="O389" s="5">
        <f t="shared" ref="O389:O452" si="75">J389-J388</f>
        <v>-7.1174677688641275E-3</v>
      </c>
      <c r="P389" s="5">
        <f t="shared" ref="P389:P452" si="76">K389-K388</f>
        <v>-8.4853163631610773E-3</v>
      </c>
    </row>
    <row r="390" spans="1:16" x14ac:dyDescent="0.3">
      <c r="A390" s="2">
        <v>11809</v>
      </c>
      <c r="B390" s="4">
        <v>6.28</v>
      </c>
      <c r="C390" s="4">
        <v>0.71330000000000005</v>
      </c>
      <c r="D390" s="4">
        <v>0.54330000000000001</v>
      </c>
      <c r="E390" s="4">
        <v>13.9</v>
      </c>
      <c r="F390" s="4">
        <v>3.5875000000000004</v>
      </c>
      <c r="G390" s="1">
        <f t="shared" si="67"/>
        <v>1.8373699804801074</v>
      </c>
      <c r="H390" s="1">
        <f t="shared" si="68"/>
        <v>-0.33785318969814454</v>
      </c>
      <c r="I390" s="1">
        <f t="shared" si="69"/>
        <v>-0.61009362542465961</v>
      </c>
      <c r="J390" s="1">
        <f t="shared" si="70"/>
        <v>2.631888840136646</v>
      </c>
      <c r="K390" s="1">
        <f t="shared" si="71"/>
        <v>1.2774555810857395</v>
      </c>
      <c r="L390" s="5">
        <f t="shared" si="72"/>
        <v>-0.2740546070527794</v>
      </c>
      <c r="M390" s="5">
        <f t="shared" si="73"/>
        <v>-3.6748096914222927E-2</v>
      </c>
      <c r="N390" s="5">
        <f t="shared" si="74"/>
        <v>-3.0275130171717568E-2</v>
      </c>
      <c r="O390" s="5">
        <f t="shared" si="75"/>
        <v>-7.1684894786123721E-3</v>
      </c>
      <c r="P390" s="5">
        <f t="shared" si="76"/>
        <v>-8.5579335764061071E-3</v>
      </c>
    </row>
    <row r="391" spans="1:16" x14ac:dyDescent="0.3">
      <c r="A391" s="2">
        <v>11840</v>
      </c>
      <c r="B391" s="4">
        <v>5.51</v>
      </c>
      <c r="C391" s="4">
        <v>0.68669999999999998</v>
      </c>
      <c r="D391" s="4">
        <v>0.52669999999999995</v>
      </c>
      <c r="E391" s="4">
        <v>13.7</v>
      </c>
      <c r="F391" s="4">
        <v>3.5566666666666666</v>
      </c>
      <c r="G391" s="1">
        <f t="shared" si="67"/>
        <v>1.706564623164823</v>
      </c>
      <c r="H391" s="1">
        <f t="shared" si="68"/>
        <v>-0.37585776335550636</v>
      </c>
      <c r="I391" s="1">
        <f t="shared" si="69"/>
        <v>-0.64112415249279353</v>
      </c>
      <c r="J391" s="1">
        <f t="shared" si="70"/>
        <v>2.6173958328340792</v>
      </c>
      <c r="K391" s="1">
        <f t="shared" si="71"/>
        <v>1.2688237766455523</v>
      </c>
      <c r="L391" s="5">
        <f t="shared" si="72"/>
        <v>-0.13080535731528431</v>
      </c>
      <c r="M391" s="5">
        <f t="shared" si="73"/>
        <v>-3.8004573657361818E-2</v>
      </c>
      <c r="N391" s="5">
        <f t="shared" si="74"/>
        <v>-3.1030527068133917E-2</v>
      </c>
      <c r="O391" s="5">
        <f t="shared" si="75"/>
        <v>-1.4493007302566863E-2</v>
      </c>
      <c r="P391" s="5">
        <f t="shared" si="76"/>
        <v>-8.6318044401871852E-3</v>
      </c>
    </row>
    <row r="392" spans="1:16" x14ac:dyDescent="0.3">
      <c r="A392" s="2">
        <v>11870</v>
      </c>
      <c r="B392" s="4">
        <v>4.7699999999999996</v>
      </c>
      <c r="C392" s="4">
        <v>0.66</v>
      </c>
      <c r="D392" s="4">
        <v>0.51</v>
      </c>
      <c r="E392" s="4">
        <v>13.6</v>
      </c>
      <c r="F392" s="4">
        <v>3.5258333333333338</v>
      </c>
      <c r="G392" s="1">
        <f t="shared" si="67"/>
        <v>1.5623463049002497</v>
      </c>
      <c r="H392" s="1">
        <f t="shared" si="68"/>
        <v>-0.41551544396166579</v>
      </c>
      <c r="I392" s="1">
        <f t="shared" si="69"/>
        <v>-0.67334455326376563</v>
      </c>
      <c r="J392" s="1">
        <f t="shared" si="70"/>
        <v>2.6100697927420065</v>
      </c>
      <c r="K392" s="1">
        <f t="shared" si="71"/>
        <v>1.2601168149439759</v>
      </c>
      <c r="L392" s="5">
        <f t="shared" si="72"/>
        <v>-0.14421831826457332</v>
      </c>
      <c r="M392" s="5">
        <f t="shared" si="73"/>
        <v>-3.9657680606159429E-2</v>
      </c>
      <c r="N392" s="5">
        <f t="shared" si="74"/>
        <v>-3.2220400770972102E-2</v>
      </c>
      <c r="O392" s="5">
        <f t="shared" si="75"/>
        <v>-7.3260400920727164E-3</v>
      </c>
      <c r="P392" s="5">
        <f t="shared" si="76"/>
        <v>-8.7069617015764766E-3</v>
      </c>
    </row>
    <row r="393" spans="1:16" x14ac:dyDescent="0.3">
      <c r="A393" s="2">
        <v>11901</v>
      </c>
      <c r="B393" s="4">
        <v>5.01</v>
      </c>
      <c r="C393" s="4">
        <v>0.63329999999999997</v>
      </c>
      <c r="D393" s="4">
        <v>0.49330000000000002</v>
      </c>
      <c r="E393" s="4">
        <v>13.6</v>
      </c>
      <c r="F393" s="4">
        <v>3.4950000000000001</v>
      </c>
      <c r="G393" s="1">
        <f t="shared" si="67"/>
        <v>1.6114359150967734</v>
      </c>
      <c r="H393" s="1">
        <f t="shared" si="68"/>
        <v>-0.45681103545975249</v>
      </c>
      <c r="I393" s="1">
        <f t="shared" si="69"/>
        <v>-0.70663777074244449</v>
      </c>
      <c r="J393" s="1">
        <f t="shared" si="70"/>
        <v>2.6100697927420065</v>
      </c>
      <c r="K393" s="1">
        <f t="shared" si="71"/>
        <v>1.2513333756857736</v>
      </c>
      <c r="L393" s="5">
        <f t="shared" si="72"/>
        <v>4.9089610196523692E-2</v>
      </c>
      <c r="M393" s="5">
        <f t="shared" si="73"/>
        <v>-4.1295591498086703E-2</v>
      </c>
      <c r="N393" s="5">
        <f t="shared" si="74"/>
        <v>-3.329321747867886E-2</v>
      </c>
      <c r="O393" s="5">
        <f t="shared" si="75"/>
        <v>0</v>
      </c>
      <c r="P393" s="5">
        <f t="shared" si="76"/>
        <v>-8.7834392582022414E-3</v>
      </c>
    </row>
    <row r="394" spans="1:16" x14ac:dyDescent="0.3">
      <c r="A394" s="2">
        <v>11932</v>
      </c>
      <c r="B394" s="4">
        <v>7.53</v>
      </c>
      <c r="C394" s="4">
        <v>0.60670000000000002</v>
      </c>
      <c r="D394" s="4">
        <v>0.47670000000000001</v>
      </c>
      <c r="E394" s="4">
        <v>13.5</v>
      </c>
      <c r="F394" s="4">
        <v>3.4641666666666668</v>
      </c>
      <c r="G394" s="1">
        <f t="shared" si="67"/>
        <v>2.0188950418118021</v>
      </c>
      <c r="H394" s="1">
        <f t="shared" si="68"/>
        <v>-0.49972084403388489</v>
      </c>
      <c r="I394" s="1">
        <f t="shared" si="69"/>
        <v>-0.74086791677135699</v>
      </c>
      <c r="J394" s="1">
        <f t="shared" si="70"/>
        <v>2.6026896854443837</v>
      </c>
      <c r="K394" s="1">
        <f t="shared" si="71"/>
        <v>1.2424721034765458</v>
      </c>
      <c r="L394" s="5">
        <f t="shared" si="72"/>
        <v>0.40745912671502871</v>
      </c>
      <c r="M394" s="5">
        <f t="shared" si="73"/>
        <v>-4.2909808574132402E-2</v>
      </c>
      <c r="N394" s="5">
        <f t="shared" si="74"/>
        <v>-3.42301460289125E-2</v>
      </c>
      <c r="O394" s="5">
        <f t="shared" si="75"/>
        <v>-7.3801072976227289E-3</v>
      </c>
      <c r="P394" s="5">
        <f t="shared" si="76"/>
        <v>-8.8612722092278329E-3</v>
      </c>
    </row>
    <row r="395" spans="1:16" x14ac:dyDescent="0.3">
      <c r="A395" s="2">
        <v>11962</v>
      </c>
      <c r="B395" s="4">
        <v>8.26</v>
      </c>
      <c r="C395" s="4">
        <v>0.57999999999999996</v>
      </c>
      <c r="D395" s="4">
        <v>0.46</v>
      </c>
      <c r="E395" s="4">
        <v>13.4</v>
      </c>
      <c r="F395" s="4">
        <v>3.4333333333333336</v>
      </c>
      <c r="G395" s="1">
        <f t="shared" si="67"/>
        <v>2.1114245875328868</v>
      </c>
      <c r="H395" s="1">
        <f t="shared" si="68"/>
        <v>-0.54472717544167215</v>
      </c>
      <c r="I395" s="1">
        <f t="shared" si="69"/>
        <v>-0.77652878949899629</v>
      </c>
      <c r="J395" s="1">
        <f t="shared" si="70"/>
        <v>2.5952547069568657</v>
      </c>
      <c r="K395" s="1">
        <f t="shared" si="71"/>
        <v>1.2335316065674804</v>
      </c>
      <c r="L395" s="5">
        <f t="shared" si="72"/>
        <v>9.2529545721084627E-2</v>
      </c>
      <c r="M395" s="5">
        <f t="shared" si="73"/>
        <v>-4.5006331407787259E-2</v>
      </c>
      <c r="N395" s="5">
        <f t="shared" si="74"/>
        <v>-3.5660872727639292E-2</v>
      </c>
      <c r="O395" s="5">
        <f t="shared" si="75"/>
        <v>-7.4349784875180625E-3</v>
      </c>
      <c r="P395" s="5">
        <f t="shared" si="76"/>
        <v>-8.9404969090653985E-3</v>
      </c>
    </row>
    <row r="396" spans="1:16" x14ac:dyDescent="0.3">
      <c r="A396" s="2">
        <v>11993</v>
      </c>
      <c r="B396" s="4">
        <v>7.12</v>
      </c>
      <c r="C396" s="4">
        <v>0.55330000000000001</v>
      </c>
      <c r="D396" s="4">
        <v>0.44330000000000003</v>
      </c>
      <c r="E396" s="4">
        <v>13.3</v>
      </c>
      <c r="F396" s="4">
        <v>3.4024999999999999</v>
      </c>
      <c r="G396" s="1">
        <f t="shared" si="67"/>
        <v>1.9629077254238845</v>
      </c>
      <c r="H396" s="1">
        <f t="shared" si="68"/>
        <v>-0.59185492907807291</v>
      </c>
      <c r="I396" s="1">
        <f t="shared" si="69"/>
        <v>-0.81350853723112915</v>
      </c>
      <c r="J396" s="1">
        <f t="shared" si="70"/>
        <v>2.5877640352277083</v>
      </c>
      <c r="K396" s="1">
        <f t="shared" si="71"/>
        <v>1.224510455543484</v>
      </c>
      <c r="L396" s="5">
        <f t="shared" si="72"/>
        <v>-0.14851686210900228</v>
      </c>
      <c r="M396" s="5">
        <f t="shared" si="73"/>
        <v>-4.712775363640076E-2</v>
      </c>
      <c r="N396" s="5">
        <f t="shared" si="74"/>
        <v>-3.6979747732132862E-2</v>
      </c>
      <c r="O396" s="5">
        <f t="shared" si="75"/>
        <v>-7.4906717291574054E-3</v>
      </c>
      <c r="P396" s="5">
        <f t="shared" si="76"/>
        <v>-9.0211510239963655E-3</v>
      </c>
    </row>
    <row r="397" spans="1:16" x14ac:dyDescent="0.3">
      <c r="A397" s="2">
        <v>12023</v>
      </c>
      <c r="B397" s="4">
        <v>7.05</v>
      </c>
      <c r="C397" s="4">
        <v>0.52669999999999995</v>
      </c>
      <c r="D397" s="4">
        <v>0.42670000000000002</v>
      </c>
      <c r="E397" s="4">
        <v>13.2</v>
      </c>
      <c r="F397" s="4">
        <v>3.3716666666666666</v>
      </c>
      <c r="G397" s="1">
        <f t="shared" si="67"/>
        <v>1.9530276168241774</v>
      </c>
      <c r="H397" s="1">
        <f t="shared" si="68"/>
        <v>-0.64112415249279353</v>
      </c>
      <c r="I397" s="1">
        <f t="shared" si="69"/>
        <v>-0.85167408878818274</v>
      </c>
      <c r="J397" s="1">
        <f t="shared" si="70"/>
        <v>2.5802168295923251</v>
      </c>
      <c r="K397" s="1">
        <f t="shared" si="71"/>
        <v>1.215407181951599</v>
      </c>
      <c r="L397" s="5">
        <f t="shared" si="72"/>
        <v>-9.8801085997071159E-3</v>
      </c>
      <c r="M397" s="5">
        <f t="shared" si="73"/>
        <v>-4.926922341472062E-2</v>
      </c>
      <c r="N397" s="5">
        <f t="shared" si="74"/>
        <v>-3.816555155705359E-2</v>
      </c>
      <c r="O397" s="5">
        <f t="shared" si="75"/>
        <v>-7.5472056353831363E-3</v>
      </c>
      <c r="P397" s="5">
        <f t="shared" si="76"/>
        <v>-9.1032735918850083E-3</v>
      </c>
    </row>
    <row r="398" spans="1:16" x14ac:dyDescent="0.3">
      <c r="A398" s="2">
        <v>12054</v>
      </c>
      <c r="B398" s="4">
        <v>6.82</v>
      </c>
      <c r="C398" s="4">
        <v>0.5</v>
      </c>
      <c r="D398" s="4">
        <v>0.41</v>
      </c>
      <c r="E398" s="4">
        <v>13.1</v>
      </c>
      <c r="F398" s="4">
        <v>3.3408333333333338</v>
      </c>
      <c r="G398" s="1">
        <f t="shared" si="67"/>
        <v>1.9198594718553708</v>
      </c>
      <c r="H398" s="1">
        <f t="shared" si="68"/>
        <v>-0.69314718055994529</v>
      </c>
      <c r="I398" s="1">
        <f t="shared" si="69"/>
        <v>-0.89159811928378363</v>
      </c>
      <c r="J398" s="1">
        <f t="shared" si="70"/>
        <v>2.5726122302071057</v>
      </c>
      <c r="K398" s="1">
        <f t="shared" si="71"/>
        <v>1.2062202768664154</v>
      </c>
      <c r="L398" s="5">
        <f t="shared" si="72"/>
        <v>-3.3168144968806601E-2</v>
      </c>
      <c r="M398" s="5">
        <f t="shared" si="73"/>
        <v>-5.2023028067151755E-2</v>
      </c>
      <c r="N398" s="5">
        <f t="shared" si="74"/>
        <v>-3.9924030495600893E-2</v>
      </c>
      <c r="O398" s="5">
        <f t="shared" si="75"/>
        <v>-7.6045993852194016E-3</v>
      </c>
      <c r="P398" s="5">
        <f t="shared" si="76"/>
        <v>-9.1869050851836054E-3</v>
      </c>
    </row>
    <row r="399" spans="1:16" x14ac:dyDescent="0.3">
      <c r="A399" s="2">
        <v>12085</v>
      </c>
      <c r="B399" s="4">
        <v>7.09</v>
      </c>
      <c r="C399" s="4">
        <v>0.495</v>
      </c>
      <c r="D399" s="4">
        <v>0.41249999999999998</v>
      </c>
      <c r="E399" s="4">
        <v>12.9</v>
      </c>
      <c r="F399" s="4">
        <v>3.31</v>
      </c>
      <c r="G399" s="1">
        <f t="shared" si="67"/>
        <v>1.9586853405440361</v>
      </c>
      <c r="H399" s="1">
        <f t="shared" si="68"/>
        <v>-0.70319751641344674</v>
      </c>
      <c r="I399" s="1">
        <f t="shared" si="69"/>
        <v>-0.88551907320740142</v>
      </c>
      <c r="J399" s="1">
        <f t="shared" si="70"/>
        <v>2.5572273113676265</v>
      </c>
      <c r="K399" s="1">
        <f t="shared" si="71"/>
        <v>1.1969481893889715</v>
      </c>
      <c r="L399" s="5">
        <f t="shared" si="72"/>
        <v>3.8825868688665333E-2</v>
      </c>
      <c r="M399" s="5">
        <f t="shared" si="73"/>
        <v>-1.0050335853501458E-2</v>
      </c>
      <c r="N399" s="5">
        <f t="shared" si="74"/>
        <v>6.0790460763822107E-3</v>
      </c>
      <c r="O399" s="5">
        <f t="shared" si="75"/>
        <v>-1.5384918839479234E-2</v>
      </c>
      <c r="P399" s="5">
        <f t="shared" si="76"/>
        <v>-9.2720874774439022E-3</v>
      </c>
    </row>
    <row r="400" spans="1:16" x14ac:dyDescent="0.3">
      <c r="A400" s="2">
        <v>12113</v>
      </c>
      <c r="B400" s="4">
        <v>6.25</v>
      </c>
      <c r="C400" s="4">
        <v>0.49</v>
      </c>
      <c r="D400" s="4">
        <v>0.41499999999999998</v>
      </c>
      <c r="E400" s="4">
        <v>12.7</v>
      </c>
      <c r="F400" s="4">
        <v>3.2941666666666674</v>
      </c>
      <c r="G400" s="1">
        <f t="shared" si="67"/>
        <v>1.8325814637483102</v>
      </c>
      <c r="H400" s="1">
        <f t="shared" si="68"/>
        <v>-0.71334988787746478</v>
      </c>
      <c r="I400" s="1">
        <f t="shared" si="69"/>
        <v>-0.87947675875143883</v>
      </c>
      <c r="J400" s="1">
        <f t="shared" si="70"/>
        <v>2.5416019934645457</v>
      </c>
      <c r="K400" s="1">
        <f t="shared" si="71"/>
        <v>1.1921532275205939</v>
      </c>
      <c r="L400" s="5">
        <f t="shared" si="72"/>
        <v>-0.12610387679572588</v>
      </c>
      <c r="M400" s="5">
        <f t="shared" si="73"/>
        <v>-1.015237146401804E-2</v>
      </c>
      <c r="N400" s="5">
        <f t="shared" si="74"/>
        <v>6.0423144559625941E-3</v>
      </c>
      <c r="O400" s="5">
        <f t="shared" si="75"/>
        <v>-1.5625317903080749E-2</v>
      </c>
      <c r="P400" s="5">
        <f t="shared" si="76"/>
        <v>-4.7949618683775785E-3</v>
      </c>
    </row>
    <row r="401" spans="1:16" x14ac:dyDescent="0.3">
      <c r="A401" s="2">
        <v>12144</v>
      </c>
      <c r="B401" s="4">
        <v>6.23</v>
      </c>
      <c r="C401" s="4">
        <v>0.48499999999999999</v>
      </c>
      <c r="D401" s="4">
        <v>0.41749999999999998</v>
      </c>
      <c r="E401" s="4">
        <v>12.6</v>
      </c>
      <c r="F401" s="4">
        <v>3.2783333333333333</v>
      </c>
      <c r="G401" s="1">
        <f t="shared" si="67"/>
        <v>1.8293763327993617</v>
      </c>
      <c r="H401" s="1">
        <f t="shared" si="68"/>
        <v>-0.72360638804465394</v>
      </c>
      <c r="I401" s="1">
        <f t="shared" si="69"/>
        <v>-0.87347073469122694</v>
      </c>
      <c r="J401" s="1">
        <f t="shared" si="70"/>
        <v>2.5336968139574321</v>
      </c>
      <c r="K401" s="1">
        <f t="shared" si="71"/>
        <v>1.1873351631729128</v>
      </c>
      <c r="L401" s="5">
        <f t="shared" si="72"/>
        <v>-3.2051309489484758E-3</v>
      </c>
      <c r="M401" s="5">
        <f t="shared" si="73"/>
        <v>-1.0256500167189153E-2</v>
      </c>
      <c r="N401" s="5">
        <f t="shared" si="74"/>
        <v>6.0060240602118897E-3</v>
      </c>
      <c r="O401" s="5">
        <f t="shared" si="75"/>
        <v>-7.9051795071136688E-3</v>
      </c>
      <c r="P401" s="5">
        <f t="shared" si="76"/>
        <v>-4.8180643476811724E-3</v>
      </c>
    </row>
    <row r="402" spans="1:16" x14ac:dyDescent="0.3">
      <c r="A402" s="2">
        <v>12174</v>
      </c>
      <c r="B402" s="4">
        <v>6.89</v>
      </c>
      <c r="C402" s="4">
        <v>0.48</v>
      </c>
      <c r="D402" s="4">
        <v>0.42</v>
      </c>
      <c r="E402" s="4">
        <v>12.6</v>
      </c>
      <c r="F402" s="4">
        <v>3.2624999999999997</v>
      </c>
      <c r="G402" s="1">
        <f t="shared" si="67"/>
        <v>1.9300710850255671</v>
      </c>
      <c r="H402" s="1">
        <f t="shared" si="68"/>
        <v>-0.73396917508020043</v>
      </c>
      <c r="I402" s="1">
        <f t="shared" si="69"/>
        <v>-0.86750056770472306</v>
      </c>
      <c r="J402" s="1">
        <f t="shared" si="70"/>
        <v>2.5336968139574321</v>
      </c>
      <c r="K402" s="1">
        <f t="shared" si="71"/>
        <v>1.1824937726488116</v>
      </c>
      <c r="L402" s="5">
        <f t="shared" si="72"/>
        <v>0.10069475222620539</v>
      </c>
      <c r="M402" s="5">
        <f t="shared" si="73"/>
        <v>-1.0362787035546495E-2</v>
      </c>
      <c r="N402" s="5">
        <f t="shared" si="74"/>
        <v>5.9701669865038776E-3</v>
      </c>
      <c r="O402" s="5">
        <f t="shared" si="75"/>
        <v>0</v>
      </c>
      <c r="P402" s="5">
        <f t="shared" si="76"/>
        <v>-4.8413905241011523E-3</v>
      </c>
    </row>
    <row r="403" spans="1:16" x14ac:dyDescent="0.3">
      <c r="A403" s="2">
        <v>12205</v>
      </c>
      <c r="B403" s="4">
        <v>8.8699999999999992</v>
      </c>
      <c r="C403" s="4">
        <v>0.47499999999999998</v>
      </c>
      <c r="D403" s="4">
        <v>0.42249999999999999</v>
      </c>
      <c r="E403" s="4">
        <v>12.6</v>
      </c>
      <c r="F403" s="4">
        <v>3.2466666666666666</v>
      </c>
      <c r="G403" s="1">
        <f t="shared" si="67"/>
        <v>2.1826747963214879</v>
      </c>
      <c r="H403" s="1">
        <f t="shared" si="68"/>
        <v>-0.74444047494749588</v>
      </c>
      <c r="I403" s="1">
        <f t="shared" si="69"/>
        <v>-0.86156583218490856</v>
      </c>
      <c r="J403" s="1">
        <f t="shared" si="70"/>
        <v>2.5336968139574321</v>
      </c>
      <c r="K403" s="1">
        <f t="shared" si="71"/>
        <v>1.1776288289863339</v>
      </c>
      <c r="L403" s="5">
        <f t="shared" si="72"/>
        <v>0.25260371129592074</v>
      </c>
      <c r="M403" s="5">
        <f t="shared" si="73"/>
        <v>-1.0471299867295447E-2</v>
      </c>
      <c r="N403" s="5">
        <f t="shared" si="74"/>
        <v>5.9347355198144935E-3</v>
      </c>
      <c r="O403" s="5">
        <f t="shared" si="75"/>
        <v>0</v>
      </c>
      <c r="P403" s="5">
        <f t="shared" si="76"/>
        <v>-4.8649436624776943E-3</v>
      </c>
    </row>
    <row r="404" spans="1:16" x14ac:dyDescent="0.3">
      <c r="A404" s="2">
        <v>12235</v>
      </c>
      <c r="B404" s="4">
        <v>10.39</v>
      </c>
      <c r="C404" s="4">
        <v>0.47</v>
      </c>
      <c r="D404" s="4">
        <v>0.42499999999999999</v>
      </c>
      <c r="E404" s="4">
        <v>12.7</v>
      </c>
      <c r="F404" s="4">
        <v>3.2308333333333334</v>
      </c>
      <c r="G404" s="1">
        <f t="shared" si="67"/>
        <v>2.340843805111136</v>
      </c>
      <c r="H404" s="1">
        <f t="shared" si="68"/>
        <v>-0.75502258427803282</v>
      </c>
      <c r="I404" s="1">
        <f t="shared" si="69"/>
        <v>-0.8556661100577202</v>
      </c>
      <c r="J404" s="1">
        <f t="shared" si="70"/>
        <v>2.5416019934645457</v>
      </c>
      <c r="K404" s="1">
        <f t="shared" si="71"/>
        <v>1.1727401018948376</v>
      </c>
      <c r="L404" s="5">
        <f t="shared" si="72"/>
        <v>0.15816900878964812</v>
      </c>
      <c r="M404" s="5">
        <f t="shared" si="73"/>
        <v>-1.0582109330536937E-2</v>
      </c>
      <c r="N404" s="5">
        <f t="shared" si="74"/>
        <v>5.8997221271883671E-3</v>
      </c>
      <c r="O404" s="5">
        <f t="shared" si="75"/>
        <v>7.9051795071136688E-3</v>
      </c>
      <c r="P404" s="5">
        <f t="shared" si="76"/>
        <v>-4.8887270914963477E-3</v>
      </c>
    </row>
    <row r="405" spans="1:16" x14ac:dyDescent="0.3">
      <c r="A405" s="2">
        <v>12266</v>
      </c>
      <c r="B405" s="4">
        <v>11.23</v>
      </c>
      <c r="C405" s="4">
        <v>0.46500000000000002</v>
      </c>
      <c r="D405" s="4">
        <v>0.42749999999999999</v>
      </c>
      <c r="E405" s="4">
        <v>13.1</v>
      </c>
      <c r="F405" s="4">
        <v>3.2149999999999999</v>
      </c>
      <c r="G405" s="1">
        <f t="shared" si="67"/>
        <v>2.418588768750352</v>
      </c>
      <c r="H405" s="1">
        <f t="shared" si="68"/>
        <v>-0.7657178733947807</v>
      </c>
      <c r="I405" s="1">
        <f t="shared" si="69"/>
        <v>-0.84980099060532222</v>
      </c>
      <c r="J405" s="1">
        <f t="shared" si="70"/>
        <v>2.5726122302071057</v>
      </c>
      <c r="K405" s="1">
        <f t="shared" si="71"/>
        <v>1.1678273576895826</v>
      </c>
      <c r="L405" s="5">
        <f t="shared" si="72"/>
        <v>7.7744963639216014E-2</v>
      </c>
      <c r="M405" s="5">
        <f t="shared" si="73"/>
        <v>-1.0695289116747886E-2</v>
      </c>
      <c r="N405" s="5">
        <f t="shared" si="74"/>
        <v>5.8651194523979822E-3</v>
      </c>
      <c r="O405" s="5">
        <f t="shared" si="75"/>
        <v>3.1010236742559982E-2</v>
      </c>
      <c r="P405" s="5">
        <f t="shared" si="76"/>
        <v>-4.9127442052550041E-3</v>
      </c>
    </row>
    <row r="406" spans="1:16" x14ac:dyDescent="0.3">
      <c r="A406" s="2">
        <v>12297</v>
      </c>
      <c r="B406" s="4">
        <v>10.67</v>
      </c>
      <c r="C406" s="4">
        <v>0.46</v>
      </c>
      <c r="D406" s="4">
        <v>0.43</v>
      </c>
      <c r="E406" s="4">
        <v>13.2</v>
      </c>
      <c r="F406" s="4">
        <v>3.1991666666666667</v>
      </c>
      <c r="G406" s="1">
        <f t="shared" si="67"/>
        <v>2.3674360653136621</v>
      </c>
      <c r="H406" s="1">
        <f t="shared" si="68"/>
        <v>-0.77652878949899629</v>
      </c>
      <c r="I406" s="1">
        <f t="shared" si="69"/>
        <v>-0.84397007029452897</v>
      </c>
      <c r="J406" s="1">
        <f t="shared" si="70"/>
        <v>2.5802168295923251</v>
      </c>
      <c r="K406" s="1">
        <f t="shared" si="71"/>
        <v>1.162890359224706</v>
      </c>
      <c r="L406" s="5">
        <f t="shared" si="72"/>
        <v>-5.1152703436689873E-2</v>
      </c>
      <c r="M406" s="5">
        <f t="shared" si="73"/>
        <v>-1.0810916104215584E-2</v>
      </c>
      <c r="N406" s="5">
        <f t="shared" si="74"/>
        <v>5.8309203107932417E-3</v>
      </c>
      <c r="O406" s="5">
        <f t="shared" si="75"/>
        <v>7.6045993852194016E-3</v>
      </c>
      <c r="P406" s="5">
        <f t="shared" si="76"/>
        <v>-4.9369984648766074E-3</v>
      </c>
    </row>
    <row r="407" spans="1:16" x14ac:dyDescent="0.3">
      <c r="A407" s="2">
        <v>12327</v>
      </c>
      <c r="B407" s="4">
        <v>10.58</v>
      </c>
      <c r="C407" s="4">
        <v>0.45500000000000002</v>
      </c>
      <c r="D407" s="4">
        <v>0.4325</v>
      </c>
      <c r="E407" s="4">
        <v>13.2</v>
      </c>
      <c r="F407" s="4">
        <v>3.1833333333333336</v>
      </c>
      <c r="G407" s="1">
        <f t="shared" si="67"/>
        <v>2.3589654264301534</v>
      </c>
      <c r="H407" s="1">
        <f t="shared" si="68"/>
        <v>-0.78745786003118656</v>
      </c>
      <c r="I407" s="1">
        <f t="shared" si="69"/>
        <v>-0.83817295261020308</v>
      </c>
      <c r="J407" s="1">
        <f t="shared" si="70"/>
        <v>2.5802168295923251</v>
      </c>
      <c r="K407" s="1">
        <f t="shared" si="71"/>
        <v>1.1579288658245293</v>
      </c>
      <c r="L407" s="5">
        <f t="shared" si="72"/>
        <v>-8.4706388835087409E-3</v>
      </c>
      <c r="M407" s="5">
        <f t="shared" si="73"/>
        <v>-1.0929070532190277E-2</v>
      </c>
      <c r="N407" s="5">
        <f t="shared" si="74"/>
        <v>5.797117684325892E-3</v>
      </c>
      <c r="O407" s="5">
        <f t="shared" si="75"/>
        <v>0</v>
      </c>
      <c r="P407" s="5">
        <f t="shared" si="76"/>
        <v>-4.9614934001767086E-3</v>
      </c>
    </row>
    <row r="408" spans="1:16" x14ac:dyDescent="0.3">
      <c r="A408" s="2">
        <v>12358</v>
      </c>
      <c r="B408" s="4">
        <v>9.5500000000000007</v>
      </c>
      <c r="C408" s="4">
        <v>0.45</v>
      </c>
      <c r="D408" s="4">
        <v>0.435</v>
      </c>
      <c r="E408" s="4">
        <v>13.2</v>
      </c>
      <c r="F408" s="4">
        <v>3.1675000000000004</v>
      </c>
      <c r="G408" s="1">
        <f t="shared" si="67"/>
        <v>2.256541154492639</v>
      </c>
      <c r="H408" s="1">
        <f t="shared" si="68"/>
        <v>-0.79850769621777162</v>
      </c>
      <c r="I408" s="1">
        <f t="shared" si="69"/>
        <v>-0.83240924789345294</v>
      </c>
      <c r="J408" s="1">
        <f t="shared" si="70"/>
        <v>2.5802168295923251</v>
      </c>
      <c r="K408" s="1">
        <f t="shared" si="71"/>
        <v>1.1529426332131572</v>
      </c>
      <c r="L408" s="5">
        <f t="shared" si="72"/>
        <v>-0.10242427193751436</v>
      </c>
      <c r="M408" s="5">
        <f t="shared" si="73"/>
        <v>-1.104983618658506E-2</v>
      </c>
      <c r="N408" s="5">
        <f t="shared" si="74"/>
        <v>5.7637047167501398E-3</v>
      </c>
      <c r="O408" s="5">
        <f t="shared" si="75"/>
        <v>0</v>
      </c>
      <c r="P408" s="5">
        <f t="shared" si="76"/>
        <v>-4.9862326113720989E-3</v>
      </c>
    </row>
    <row r="409" spans="1:16" x14ac:dyDescent="0.3">
      <c r="A409" s="2">
        <v>12388</v>
      </c>
      <c r="B409" s="4">
        <v>9.7799999999999994</v>
      </c>
      <c r="C409" s="4">
        <v>0.44500000000000001</v>
      </c>
      <c r="D409" s="4">
        <v>0.4375</v>
      </c>
      <c r="E409" s="4">
        <v>13.2</v>
      </c>
      <c r="F409" s="4">
        <v>3.1516666666666668</v>
      </c>
      <c r="G409" s="1">
        <f t="shared" si="67"/>
        <v>2.2803394840467259</v>
      </c>
      <c r="H409" s="1">
        <f t="shared" si="68"/>
        <v>-0.80968099681589678</v>
      </c>
      <c r="I409" s="1">
        <f t="shared" si="69"/>
        <v>-0.82667857318446791</v>
      </c>
      <c r="J409" s="1">
        <f t="shared" si="70"/>
        <v>2.5802168295923251</v>
      </c>
      <c r="K409" s="1">
        <f t="shared" si="71"/>
        <v>1.1479314134423111</v>
      </c>
      <c r="L409" s="5">
        <f t="shared" si="72"/>
        <v>2.3798329554086894E-2</v>
      </c>
      <c r="M409" s="5">
        <f t="shared" si="73"/>
        <v>-1.1173300598125158E-2</v>
      </c>
      <c r="N409" s="5">
        <f t="shared" si="74"/>
        <v>5.7306747089850285E-3</v>
      </c>
      <c r="O409" s="5">
        <f t="shared" si="75"/>
        <v>0</v>
      </c>
      <c r="P409" s="5">
        <f t="shared" si="76"/>
        <v>-5.0112197708460648E-3</v>
      </c>
    </row>
    <row r="410" spans="1:16" x14ac:dyDescent="0.3">
      <c r="A410" s="2">
        <v>12419</v>
      </c>
      <c r="B410" s="4">
        <v>9.9700000000000006</v>
      </c>
      <c r="C410" s="4">
        <v>0.44</v>
      </c>
      <c r="D410" s="4">
        <v>0.44</v>
      </c>
      <c r="E410" s="4">
        <v>13.2</v>
      </c>
      <c r="F410" s="4">
        <v>3.1358333333333333</v>
      </c>
      <c r="G410" s="1">
        <f t="shared" si="67"/>
        <v>2.2995805839737469</v>
      </c>
      <c r="H410" s="1">
        <f t="shared" si="68"/>
        <v>-0.82098055206983023</v>
      </c>
      <c r="I410" s="1">
        <f t="shared" si="69"/>
        <v>-0.82098055206983023</v>
      </c>
      <c r="J410" s="1">
        <f t="shared" si="70"/>
        <v>2.5802168295923251</v>
      </c>
      <c r="K410" s="1">
        <f t="shared" si="71"/>
        <v>1.1428949548173455</v>
      </c>
      <c r="L410" s="5">
        <f t="shared" si="72"/>
        <v>1.9241099927020944E-2</v>
      </c>
      <c r="M410" s="5">
        <f t="shared" si="73"/>
        <v>-1.1299555253933447E-2</v>
      </c>
      <c r="N410" s="5">
        <f t="shared" si="74"/>
        <v>5.6980211146376858E-3</v>
      </c>
      <c r="O410" s="5">
        <f t="shared" si="75"/>
        <v>0</v>
      </c>
      <c r="P410" s="5">
        <f t="shared" si="76"/>
        <v>-5.0364586249656007E-3</v>
      </c>
    </row>
    <row r="411" spans="1:16" x14ac:dyDescent="0.3">
      <c r="A411" s="2">
        <v>12450</v>
      </c>
      <c r="B411" s="4">
        <v>10.54</v>
      </c>
      <c r="C411" s="4">
        <v>0.44080000000000003</v>
      </c>
      <c r="D411" s="4">
        <v>0.44419999999999998</v>
      </c>
      <c r="E411" s="4">
        <v>13.2</v>
      </c>
      <c r="F411" s="4">
        <v>3.12</v>
      </c>
      <c r="G411" s="1">
        <f t="shared" si="67"/>
        <v>2.355177543113216</v>
      </c>
      <c r="H411" s="1">
        <f t="shared" si="68"/>
        <v>-0.81916402114343223</v>
      </c>
      <c r="I411" s="1">
        <f t="shared" si="69"/>
        <v>-0.81148036752181008</v>
      </c>
      <c r="J411" s="1">
        <f t="shared" si="70"/>
        <v>2.5802168295923251</v>
      </c>
      <c r="K411" s="1">
        <f t="shared" si="71"/>
        <v>1.1378330018213911</v>
      </c>
      <c r="L411" s="5">
        <f t="shared" si="72"/>
        <v>5.559695913946916E-2</v>
      </c>
      <c r="M411" s="5">
        <f t="shared" si="73"/>
        <v>1.8165309263979967E-3</v>
      </c>
      <c r="N411" s="5">
        <f t="shared" si="74"/>
        <v>9.5001845480201519E-3</v>
      </c>
      <c r="O411" s="5">
        <f t="shared" si="75"/>
        <v>0</v>
      </c>
      <c r="P411" s="5">
        <f t="shared" si="76"/>
        <v>-5.0619529959543552E-3</v>
      </c>
    </row>
    <row r="412" spans="1:16" x14ac:dyDescent="0.3">
      <c r="A412" s="2">
        <v>12478</v>
      </c>
      <c r="B412" s="4">
        <v>11.32</v>
      </c>
      <c r="C412" s="4">
        <v>0.44169999999999998</v>
      </c>
      <c r="D412" s="4">
        <v>0.44829999999999998</v>
      </c>
      <c r="E412" s="4">
        <v>13.3</v>
      </c>
      <c r="F412" s="4">
        <v>3.0924999999999998</v>
      </c>
      <c r="G412" s="1">
        <f t="shared" si="67"/>
        <v>2.4265710727750367</v>
      </c>
      <c r="H412" s="1">
        <f t="shared" si="68"/>
        <v>-0.8171243603796563</v>
      </c>
      <c r="I412" s="1">
        <f t="shared" si="69"/>
        <v>-0.80229262782074329</v>
      </c>
      <c r="J412" s="1">
        <f t="shared" si="70"/>
        <v>2.5877640352277083</v>
      </c>
      <c r="K412" s="1">
        <f t="shared" si="71"/>
        <v>1.1289798252845058</v>
      </c>
      <c r="L412" s="5">
        <f t="shared" si="72"/>
        <v>7.1393529661820665E-2</v>
      </c>
      <c r="M412" s="5">
        <f t="shared" si="73"/>
        <v>2.0396607637759301E-3</v>
      </c>
      <c r="N412" s="5">
        <f t="shared" si="74"/>
        <v>9.1877397010667883E-3</v>
      </c>
      <c r="O412" s="5">
        <f t="shared" si="75"/>
        <v>7.5472056353831363E-3</v>
      </c>
      <c r="P412" s="5">
        <f t="shared" si="76"/>
        <v>-8.8531765368853321E-3</v>
      </c>
    </row>
    <row r="413" spans="1:16" x14ac:dyDescent="0.3">
      <c r="A413" s="2">
        <v>12509</v>
      </c>
      <c r="B413" s="4">
        <v>10.74</v>
      </c>
      <c r="C413" s="4">
        <v>0.4425</v>
      </c>
      <c r="D413" s="4">
        <v>0.45250000000000001</v>
      </c>
      <c r="E413" s="4">
        <v>13.3</v>
      </c>
      <c r="F413" s="4">
        <v>3.0649999999999999</v>
      </c>
      <c r="G413" s="1">
        <f t="shared" si="67"/>
        <v>2.3739750890807185</v>
      </c>
      <c r="H413" s="1">
        <f t="shared" si="68"/>
        <v>-0.81531481453415289</v>
      </c>
      <c r="I413" s="1">
        <f t="shared" si="69"/>
        <v>-0.79296751584215619</v>
      </c>
      <c r="J413" s="1">
        <f t="shared" si="70"/>
        <v>2.5877640352277083</v>
      </c>
      <c r="K413" s="1">
        <f t="shared" si="71"/>
        <v>1.1200475693881746</v>
      </c>
      <c r="L413" s="5">
        <f t="shared" si="72"/>
        <v>-5.2595983694318171E-2</v>
      </c>
      <c r="M413" s="5">
        <f t="shared" si="73"/>
        <v>1.809545845503413E-3</v>
      </c>
      <c r="N413" s="5">
        <f t="shared" si="74"/>
        <v>9.3251119785870973E-3</v>
      </c>
      <c r="O413" s="5">
        <f t="shared" si="75"/>
        <v>0</v>
      </c>
      <c r="P413" s="5">
        <f t="shared" si="76"/>
        <v>-8.932255896331176E-3</v>
      </c>
    </row>
    <row r="414" spans="1:16" x14ac:dyDescent="0.3">
      <c r="A414" s="2">
        <v>12539</v>
      </c>
      <c r="B414" s="4">
        <v>10.92</v>
      </c>
      <c r="C414" s="4">
        <v>0.44330000000000003</v>
      </c>
      <c r="D414" s="4">
        <v>0.45669999999999999</v>
      </c>
      <c r="E414" s="4">
        <v>13.3</v>
      </c>
      <c r="F414" s="4">
        <v>3.0375000000000005</v>
      </c>
      <c r="G414" s="1">
        <f t="shared" si="67"/>
        <v>2.3905959703167592</v>
      </c>
      <c r="H414" s="1">
        <f t="shared" si="68"/>
        <v>-0.81350853723112915</v>
      </c>
      <c r="I414" s="1">
        <f t="shared" si="69"/>
        <v>-0.78372855879118375</v>
      </c>
      <c r="J414" s="1">
        <f t="shared" si="70"/>
        <v>2.5877640352277083</v>
      </c>
      <c r="K414" s="1">
        <f t="shared" si="71"/>
        <v>1.111034808666667</v>
      </c>
      <c r="L414" s="5">
        <f t="shared" si="72"/>
        <v>1.6620881236040663E-2</v>
      </c>
      <c r="M414" s="5">
        <f t="shared" si="73"/>
        <v>1.80627730302374E-3</v>
      </c>
      <c r="N414" s="5">
        <f t="shared" si="74"/>
        <v>9.2389570509724406E-3</v>
      </c>
      <c r="O414" s="5">
        <f t="shared" si="75"/>
        <v>0</v>
      </c>
      <c r="P414" s="5">
        <f t="shared" si="76"/>
        <v>-9.0127607215075844E-3</v>
      </c>
    </row>
    <row r="415" spans="1:16" x14ac:dyDescent="0.3">
      <c r="A415" s="2">
        <v>12570</v>
      </c>
      <c r="B415" s="4">
        <v>9.81</v>
      </c>
      <c r="C415" s="4">
        <v>0.44419999999999998</v>
      </c>
      <c r="D415" s="4">
        <v>0.46079999999999999</v>
      </c>
      <c r="E415" s="4">
        <v>13.3</v>
      </c>
      <c r="F415" s="4">
        <v>3.0100000000000002</v>
      </c>
      <c r="G415" s="1">
        <f t="shared" si="67"/>
        <v>2.2834022735772717</v>
      </c>
      <c r="H415" s="1">
        <f t="shared" si="68"/>
        <v>-0.81148036752181008</v>
      </c>
      <c r="I415" s="1">
        <f t="shared" si="69"/>
        <v>-0.77479116960045558</v>
      </c>
      <c r="J415" s="1">
        <f t="shared" si="70"/>
        <v>2.5877640352277083</v>
      </c>
      <c r="K415" s="1">
        <f t="shared" si="71"/>
        <v>1.1019400787607845</v>
      </c>
      <c r="L415" s="5">
        <f t="shared" si="72"/>
        <v>-0.10719369673948753</v>
      </c>
      <c r="M415" s="5">
        <f t="shared" si="73"/>
        <v>2.028169709319072E-3</v>
      </c>
      <c r="N415" s="5">
        <f t="shared" si="74"/>
        <v>8.9373891907281733E-3</v>
      </c>
      <c r="O415" s="5">
        <f t="shared" si="75"/>
        <v>0</v>
      </c>
      <c r="P415" s="5">
        <f t="shared" si="76"/>
        <v>-9.0947299058825593E-3</v>
      </c>
    </row>
    <row r="416" spans="1:16" x14ac:dyDescent="0.3">
      <c r="A416" s="2">
        <v>12600</v>
      </c>
      <c r="B416" s="4">
        <v>9.94</v>
      </c>
      <c r="C416" s="4">
        <v>0.44500000000000001</v>
      </c>
      <c r="D416" s="4">
        <v>0.46500000000000002</v>
      </c>
      <c r="E416" s="4">
        <v>13.4</v>
      </c>
      <c r="F416" s="4">
        <v>2.9824999999999999</v>
      </c>
      <c r="G416" s="1">
        <f t="shared" si="67"/>
        <v>2.2965670206684825</v>
      </c>
      <c r="H416" s="1">
        <f t="shared" si="68"/>
        <v>-0.80968099681589678</v>
      </c>
      <c r="I416" s="1">
        <f t="shared" si="69"/>
        <v>-0.7657178733947807</v>
      </c>
      <c r="J416" s="1">
        <f t="shared" si="70"/>
        <v>2.5952547069568657</v>
      </c>
      <c r="K416" s="1">
        <f t="shared" si="71"/>
        <v>1.0927618749899342</v>
      </c>
      <c r="L416" s="5">
        <f t="shared" si="72"/>
        <v>1.3164747091210849E-2</v>
      </c>
      <c r="M416" s="5">
        <f t="shared" si="73"/>
        <v>1.7993707059132946E-3</v>
      </c>
      <c r="N416" s="5">
        <f t="shared" si="74"/>
        <v>9.0732962056748745E-3</v>
      </c>
      <c r="O416" s="5">
        <f t="shared" si="75"/>
        <v>7.4906717291574054E-3</v>
      </c>
      <c r="P416" s="5">
        <f t="shared" si="76"/>
        <v>-9.1782037708503239E-3</v>
      </c>
    </row>
    <row r="417" spans="1:16" x14ac:dyDescent="0.3">
      <c r="A417" s="2">
        <v>12631</v>
      </c>
      <c r="B417" s="4">
        <v>9.4700000000000006</v>
      </c>
      <c r="C417" s="4">
        <v>0.44579999999999997</v>
      </c>
      <c r="D417" s="4">
        <v>0.46920000000000001</v>
      </c>
      <c r="E417" s="4">
        <v>13.4</v>
      </c>
      <c r="F417" s="4">
        <v>2.9550000000000001</v>
      </c>
      <c r="G417" s="1">
        <f t="shared" si="67"/>
        <v>2.2481289071979869</v>
      </c>
      <c r="H417" s="1">
        <f t="shared" si="68"/>
        <v>-0.80788485803036858</v>
      </c>
      <c r="I417" s="1">
        <f t="shared" si="69"/>
        <v>-0.75672616220281663</v>
      </c>
      <c r="J417" s="1">
        <f t="shared" si="70"/>
        <v>2.5952547069568657</v>
      </c>
      <c r="K417" s="1">
        <f t="shared" si="71"/>
        <v>1.0834986508580615</v>
      </c>
      <c r="L417" s="5">
        <f t="shared" si="72"/>
        <v>-4.8438113470495647E-2</v>
      </c>
      <c r="M417" s="5">
        <f t="shared" si="73"/>
        <v>1.7961387855282007E-3</v>
      </c>
      <c r="N417" s="5">
        <f t="shared" si="74"/>
        <v>8.9917111919640691E-3</v>
      </c>
      <c r="O417" s="5">
        <f t="shared" si="75"/>
        <v>0</v>
      </c>
      <c r="P417" s="5">
        <f t="shared" si="76"/>
        <v>-9.2632241318726383E-3</v>
      </c>
    </row>
    <row r="418" spans="1:16" x14ac:dyDescent="0.3">
      <c r="A418" s="2">
        <v>12662</v>
      </c>
      <c r="B418" s="4">
        <v>9.1</v>
      </c>
      <c r="C418" s="4">
        <v>0.44669999999999999</v>
      </c>
      <c r="D418" s="4">
        <v>0.4733</v>
      </c>
      <c r="E418" s="4">
        <v>13.4</v>
      </c>
      <c r="F418" s="4">
        <v>2.9275000000000002</v>
      </c>
      <c r="G418" s="1">
        <f t="shared" si="67"/>
        <v>2.2082744135228043</v>
      </c>
      <c r="H418" s="1">
        <f t="shared" si="68"/>
        <v>-0.80586805062406408</v>
      </c>
      <c r="I418" s="1">
        <f t="shared" si="69"/>
        <v>-0.74802584206993472</v>
      </c>
      <c r="J418" s="1">
        <f t="shared" si="70"/>
        <v>2.5952547069568657</v>
      </c>
      <c r="K418" s="1">
        <f t="shared" si="71"/>
        <v>1.0741488164897355</v>
      </c>
      <c r="L418" s="5">
        <f t="shared" si="72"/>
        <v>-3.9854493675182567E-2</v>
      </c>
      <c r="M418" s="5">
        <f t="shared" si="73"/>
        <v>2.0168074063044994E-3</v>
      </c>
      <c r="N418" s="5">
        <f t="shared" si="74"/>
        <v>8.7003201328819113E-3</v>
      </c>
      <c r="O418" s="5">
        <f t="shared" si="75"/>
        <v>0</v>
      </c>
      <c r="P418" s="5">
        <f t="shared" si="76"/>
        <v>-9.3498343683260376E-3</v>
      </c>
    </row>
    <row r="419" spans="1:16" x14ac:dyDescent="0.3">
      <c r="A419" s="2">
        <v>12692</v>
      </c>
      <c r="B419" s="4">
        <v>8.8800000000000008</v>
      </c>
      <c r="C419" s="4">
        <v>0.44750000000000001</v>
      </c>
      <c r="D419" s="4">
        <v>0.47749999999999998</v>
      </c>
      <c r="E419" s="4">
        <v>13.6</v>
      </c>
      <c r="F419" s="4">
        <v>2.9000000000000004</v>
      </c>
      <c r="G419" s="1">
        <f t="shared" si="67"/>
        <v>2.1838015570040787</v>
      </c>
      <c r="H419" s="1">
        <f t="shared" si="68"/>
        <v>-0.804078741267227</v>
      </c>
      <c r="I419" s="1">
        <f t="shared" si="69"/>
        <v>-0.73919111906135215</v>
      </c>
      <c r="J419" s="1">
        <f t="shared" si="70"/>
        <v>2.6100697927420065</v>
      </c>
      <c r="K419" s="1">
        <f t="shared" si="71"/>
        <v>1.0647107369924285</v>
      </c>
      <c r="L419" s="5">
        <f t="shared" si="72"/>
        <v>-2.447285651872555E-2</v>
      </c>
      <c r="M419" s="5">
        <f t="shared" si="73"/>
        <v>1.7893093568370766E-3</v>
      </c>
      <c r="N419" s="5">
        <f t="shared" si="74"/>
        <v>8.8347230085825679E-3</v>
      </c>
      <c r="O419" s="5">
        <f t="shared" si="75"/>
        <v>1.4815085785140791E-2</v>
      </c>
      <c r="P419" s="5">
        <f t="shared" si="76"/>
        <v>-9.438079497307017E-3</v>
      </c>
    </row>
    <row r="420" spans="1:16" x14ac:dyDescent="0.3">
      <c r="A420" s="2">
        <v>12723</v>
      </c>
      <c r="B420" s="4">
        <v>8.9499999999999993</v>
      </c>
      <c r="C420" s="4">
        <v>0.44829999999999998</v>
      </c>
      <c r="D420" s="4">
        <v>0.48170000000000002</v>
      </c>
      <c r="E420" s="4">
        <v>13.5</v>
      </c>
      <c r="F420" s="4">
        <v>2.8724999999999996</v>
      </c>
      <c r="G420" s="1">
        <f t="shared" si="67"/>
        <v>2.1916535322867641</v>
      </c>
      <c r="H420" s="1">
        <f t="shared" si="68"/>
        <v>-0.80229262782074329</v>
      </c>
      <c r="I420" s="1">
        <f t="shared" si="69"/>
        <v>-0.73043376534596194</v>
      </c>
      <c r="J420" s="1">
        <f t="shared" si="70"/>
        <v>2.6026896854443837</v>
      </c>
      <c r="K420" s="1">
        <f t="shared" si="71"/>
        <v>1.0551827307407735</v>
      </c>
      <c r="L420" s="5">
        <f t="shared" si="72"/>
        <v>7.8519752826853306E-3</v>
      </c>
      <c r="M420" s="5">
        <f t="shared" si="73"/>
        <v>1.7861134464837169E-3</v>
      </c>
      <c r="N420" s="5">
        <f t="shared" si="74"/>
        <v>8.7573537153902148E-3</v>
      </c>
      <c r="O420" s="5">
        <f t="shared" si="75"/>
        <v>-7.3801072976227289E-3</v>
      </c>
      <c r="P420" s="5">
        <f t="shared" si="76"/>
        <v>-9.5280062516549524E-3</v>
      </c>
    </row>
    <row r="421" spans="1:16" x14ac:dyDescent="0.3">
      <c r="A421" s="2">
        <v>12753</v>
      </c>
      <c r="B421" s="4">
        <v>9.1999999999999993</v>
      </c>
      <c r="C421" s="4">
        <v>0.44919999999999999</v>
      </c>
      <c r="D421" s="4">
        <v>0.48580000000000001</v>
      </c>
      <c r="E421" s="4">
        <v>13.5</v>
      </c>
      <c r="F421" s="4">
        <v>2.8449999999999998</v>
      </c>
      <c r="G421" s="1">
        <f t="shared" si="67"/>
        <v>2.2192034840549946</v>
      </c>
      <c r="H421" s="1">
        <f t="shared" si="68"/>
        <v>-0.800287056117849</v>
      </c>
      <c r="I421" s="1">
        <f t="shared" si="69"/>
        <v>-0.72195826241406491</v>
      </c>
      <c r="J421" s="1">
        <f t="shared" si="70"/>
        <v>2.6026896854443837</v>
      </c>
      <c r="K421" s="1">
        <f t="shared" si="71"/>
        <v>1.0455630675782941</v>
      </c>
      <c r="L421" s="5">
        <f t="shared" si="72"/>
        <v>2.7549951768230496E-2</v>
      </c>
      <c r="M421" s="5">
        <f t="shared" si="73"/>
        <v>2.0055717028942821E-3</v>
      </c>
      <c r="N421" s="5">
        <f t="shared" si="74"/>
        <v>8.4755029318970276E-3</v>
      </c>
      <c r="O421" s="5">
        <f t="shared" si="75"/>
        <v>0</v>
      </c>
      <c r="P421" s="5">
        <f t="shared" si="76"/>
        <v>-9.6196631624794193E-3</v>
      </c>
    </row>
    <row r="422" spans="1:16" x14ac:dyDescent="0.3">
      <c r="A422" s="2">
        <v>12784</v>
      </c>
      <c r="B422" s="4">
        <v>9.26</v>
      </c>
      <c r="C422" s="4">
        <v>0.45</v>
      </c>
      <c r="D422" s="4">
        <v>0.49</v>
      </c>
      <c r="E422" s="4">
        <v>13.4</v>
      </c>
      <c r="F422" s="4">
        <v>2.8174999999999999</v>
      </c>
      <c r="G422" s="1">
        <f t="shared" si="67"/>
        <v>2.2257040486580881</v>
      </c>
      <c r="H422" s="1">
        <f t="shared" si="68"/>
        <v>-0.79850769621777162</v>
      </c>
      <c r="I422" s="1">
        <f t="shared" si="69"/>
        <v>-0.71334988787746478</v>
      </c>
      <c r="J422" s="1">
        <f t="shared" si="70"/>
        <v>2.5952547069568657</v>
      </c>
      <c r="K422" s="1">
        <f t="shared" si="71"/>
        <v>1.0358499669317942</v>
      </c>
      <c r="L422" s="5">
        <f t="shared" si="72"/>
        <v>6.5005646030935615E-3</v>
      </c>
      <c r="M422" s="5">
        <f t="shared" si="73"/>
        <v>1.7793599000773819E-3</v>
      </c>
      <c r="N422" s="5">
        <f t="shared" si="74"/>
        <v>8.6083745366001274E-3</v>
      </c>
      <c r="O422" s="5">
        <f t="shared" si="75"/>
        <v>-7.4349784875180625E-3</v>
      </c>
      <c r="P422" s="5">
        <f t="shared" si="76"/>
        <v>-9.7131006464998837E-3</v>
      </c>
    </row>
    <row r="423" spans="1:16" x14ac:dyDescent="0.3">
      <c r="A423" s="2">
        <v>12815</v>
      </c>
      <c r="B423" s="4">
        <v>9.26</v>
      </c>
      <c r="C423" s="4">
        <v>0.45</v>
      </c>
      <c r="D423" s="4">
        <v>0.56999999999999995</v>
      </c>
      <c r="E423" s="4">
        <v>13.6</v>
      </c>
      <c r="F423" s="4">
        <v>2.79</v>
      </c>
      <c r="G423" s="1">
        <f t="shared" si="67"/>
        <v>2.2257040486580881</v>
      </c>
      <c r="H423" s="1">
        <f t="shared" si="68"/>
        <v>-0.79850769621777162</v>
      </c>
      <c r="I423" s="1">
        <f t="shared" si="69"/>
        <v>-0.56211891815354131</v>
      </c>
      <c r="J423" s="1">
        <f t="shared" si="70"/>
        <v>2.6100697927420065</v>
      </c>
      <c r="K423" s="1">
        <f t="shared" si="71"/>
        <v>1.0260415958332743</v>
      </c>
      <c r="L423" s="5">
        <f t="shared" si="72"/>
        <v>0</v>
      </c>
      <c r="M423" s="5">
        <f t="shared" si="73"/>
        <v>0</v>
      </c>
      <c r="N423" s="5">
        <f t="shared" si="74"/>
        <v>0.15123096972392347</v>
      </c>
      <c r="O423" s="5">
        <f t="shared" si="75"/>
        <v>1.4815085785140791E-2</v>
      </c>
      <c r="P423" s="5">
        <f t="shared" si="76"/>
        <v>-9.8083710985199524E-3</v>
      </c>
    </row>
    <row r="424" spans="1:16" x14ac:dyDescent="0.3">
      <c r="A424" s="2">
        <v>12843</v>
      </c>
      <c r="B424" s="4">
        <v>8.98</v>
      </c>
      <c r="C424" s="4">
        <v>0.45</v>
      </c>
      <c r="D424" s="4">
        <v>0.65</v>
      </c>
      <c r="E424" s="4">
        <v>13.7</v>
      </c>
      <c r="F424" s="4">
        <v>2.7783333333333333</v>
      </c>
      <c r="G424" s="1">
        <f t="shared" si="67"/>
        <v>2.1949998823141081</v>
      </c>
      <c r="H424" s="1">
        <f t="shared" si="68"/>
        <v>-0.79850769621777162</v>
      </c>
      <c r="I424" s="1">
        <f t="shared" si="69"/>
        <v>-0.43078291609245423</v>
      </c>
      <c r="J424" s="1">
        <f t="shared" si="70"/>
        <v>2.6173958328340792</v>
      </c>
      <c r="K424" s="1">
        <f t="shared" si="71"/>
        <v>1.0218512275346476</v>
      </c>
      <c r="L424" s="5">
        <f t="shared" si="72"/>
        <v>-3.0704166343979988E-2</v>
      </c>
      <c r="M424" s="5">
        <f t="shared" si="73"/>
        <v>0</v>
      </c>
      <c r="N424" s="5">
        <f t="shared" si="74"/>
        <v>0.13133600206108709</v>
      </c>
      <c r="O424" s="5">
        <f t="shared" si="75"/>
        <v>7.3260400920727164E-3</v>
      </c>
      <c r="P424" s="5">
        <f t="shared" si="76"/>
        <v>-4.1903682986266233E-3</v>
      </c>
    </row>
    <row r="425" spans="1:16" x14ac:dyDescent="0.3">
      <c r="A425" s="2">
        <v>12874</v>
      </c>
      <c r="B425" s="4">
        <v>8.41</v>
      </c>
      <c r="C425" s="4">
        <v>0.45</v>
      </c>
      <c r="D425" s="4">
        <v>0.73</v>
      </c>
      <c r="E425" s="4">
        <v>13.7</v>
      </c>
      <c r="F425" s="4">
        <v>2.7666666666666666</v>
      </c>
      <c r="G425" s="1">
        <f t="shared" si="67"/>
        <v>2.1294214739848565</v>
      </c>
      <c r="H425" s="1">
        <f t="shared" si="68"/>
        <v>-0.79850769621777162</v>
      </c>
      <c r="I425" s="1">
        <f t="shared" si="69"/>
        <v>-0.31471074483970024</v>
      </c>
      <c r="J425" s="1">
        <f t="shared" si="70"/>
        <v>2.6173958328340792</v>
      </c>
      <c r="K425" s="1">
        <f t="shared" si="71"/>
        <v>1.0176432261344426</v>
      </c>
      <c r="L425" s="5">
        <f t="shared" si="72"/>
        <v>-6.5578408329251658E-2</v>
      </c>
      <c r="M425" s="5">
        <f t="shared" si="73"/>
        <v>0</v>
      </c>
      <c r="N425" s="5">
        <f t="shared" si="74"/>
        <v>0.11607217125275399</v>
      </c>
      <c r="O425" s="5">
        <f t="shared" si="75"/>
        <v>0</v>
      </c>
      <c r="P425" s="5">
        <f t="shared" si="76"/>
        <v>-4.2080014002050525E-3</v>
      </c>
    </row>
    <row r="426" spans="1:16" x14ac:dyDescent="0.3">
      <c r="A426" s="2">
        <v>12904</v>
      </c>
      <c r="B426" s="4">
        <v>9.0399999999999991</v>
      </c>
      <c r="C426" s="4">
        <v>0.44666699999999998</v>
      </c>
      <c r="D426" s="4">
        <v>0.75666699999999998</v>
      </c>
      <c r="E426" s="4">
        <v>13.8</v>
      </c>
      <c r="F426" s="4">
        <v>2.7549999999999999</v>
      </c>
      <c r="G426" s="1">
        <f t="shared" si="67"/>
        <v>2.2016591744040852</v>
      </c>
      <c r="H426" s="1">
        <f t="shared" si="68"/>
        <v>-0.80594192843691148</v>
      </c>
      <c r="I426" s="1">
        <f t="shared" si="69"/>
        <v>-0.27883201664626106</v>
      </c>
      <c r="J426" s="1">
        <f t="shared" si="70"/>
        <v>2.6246685921631592</v>
      </c>
      <c r="K426" s="1">
        <f t="shared" si="71"/>
        <v>1.0134174426048779</v>
      </c>
      <c r="L426" s="5">
        <f t="shared" si="72"/>
        <v>7.2237700419228723E-2</v>
      </c>
      <c r="M426" s="5">
        <f t="shared" si="73"/>
        <v>-7.434232219139858E-3</v>
      </c>
      <c r="N426" s="5">
        <f t="shared" si="74"/>
        <v>3.587872819343918E-2</v>
      </c>
      <c r="O426" s="5">
        <f t="shared" si="75"/>
        <v>7.272759329080003E-3</v>
      </c>
      <c r="P426" s="5">
        <f t="shared" si="76"/>
        <v>-4.2257835295647084E-3</v>
      </c>
    </row>
    <row r="427" spans="1:16" x14ac:dyDescent="0.3">
      <c r="A427" s="2">
        <v>12935</v>
      </c>
      <c r="B427" s="4">
        <v>9.75</v>
      </c>
      <c r="C427" s="4">
        <v>0.44333299999999998</v>
      </c>
      <c r="D427" s="4">
        <v>0.78333299999999995</v>
      </c>
      <c r="E427" s="4">
        <v>13.8</v>
      </c>
      <c r="F427" s="4">
        <v>2.7433333333333332</v>
      </c>
      <c r="G427" s="1">
        <f t="shared" si="67"/>
        <v>2.2772672850097559</v>
      </c>
      <c r="H427" s="1">
        <f t="shared" si="68"/>
        <v>-0.81343409831442925</v>
      </c>
      <c r="I427" s="1">
        <f t="shared" si="69"/>
        <v>-0.24419738604404759</v>
      </c>
      <c r="J427" s="1">
        <f t="shared" si="70"/>
        <v>2.6246685921631592</v>
      </c>
      <c r="K427" s="1">
        <f t="shared" si="71"/>
        <v>1.0091737260208686</v>
      </c>
      <c r="L427" s="5">
        <f t="shared" si="72"/>
        <v>7.5608110605670742E-2</v>
      </c>
      <c r="M427" s="5">
        <f t="shared" si="73"/>
        <v>-7.4921698775177736E-3</v>
      </c>
      <c r="N427" s="5">
        <f t="shared" si="74"/>
        <v>3.4634630602213473E-2</v>
      </c>
      <c r="O427" s="5">
        <f t="shared" si="75"/>
        <v>0</v>
      </c>
      <c r="P427" s="5">
        <f t="shared" si="76"/>
        <v>-4.2437165840092383E-3</v>
      </c>
    </row>
    <row r="428" spans="1:16" x14ac:dyDescent="0.3">
      <c r="A428" s="2">
        <v>12965</v>
      </c>
      <c r="B428" s="4">
        <v>10.119999999999999</v>
      </c>
      <c r="C428" s="4">
        <v>0.44</v>
      </c>
      <c r="D428" s="4">
        <v>0.81</v>
      </c>
      <c r="E428" s="4">
        <v>13.7</v>
      </c>
      <c r="F428" s="4">
        <v>2.7316666666666669</v>
      </c>
      <c r="G428" s="1">
        <f t="shared" si="67"/>
        <v>2.3145136638593193</v>
      </c>
      <c r="H428" s="1">
        <f t="shared" si="68"/>
        <v>-0.82098055206983023</v>
      </c>
      <c r="I428" s="1">
        <f t="shared" si="69"/>
        <v>-0.21072103131565253</v>
      </c>
      <c r="J428" s="1">
        <f t="shared" si="70"/>
        <v>2.6173958328340792</v>
      </c>
      <c r="K428" s="1">
        <f t="shared" si="71"/>
        <v>1.0049119235276833</v>
      </c>
      <c r="L428" s="5">
        <f t="shared" si="72"/>
        <v>3.7246378849563389E-2</v>
      </c>
      <c r="M428" s="5">
        <f t="shared" si="73"/>
        <v>-7.5464537554009725E-3</v>
      </c>
      <c r="N428" s="5">
        <f t="shared" si="74"/>
        <v>3.3476354728395052E-2</v>
      </c>
      <c r="O428" s="5">
        <f t="shared" si="75"/>
        <v>-7.272759329080003E-3</v>
      </c>
      <c r="P428" s="5">
        <f t="shared" si="76"/>
        <v>-4.2618024931853071E-3</v>
      </c>
    </row>
    <row r="429" spans="1:16" x14ac:dyDescent="0.3">
      <c r="A429" s="2">
        <v>12996</v>
      </c>
      <c r="B429" s="4">
        <v>10.65</v>
      </c>
      <c r="C429" s="4">
        <v>0.44</v>
      </c>
      <c r="D429" s="4">
        <v>0.79333299999999995</v>
      </c>
      <c r="E429" s="4">
        <v>13.7</v>
      </c>
      <c r="F429" s="4">
        <v>2.72</v>
      </c>
      <c r="G429" s="1">
        <f t="shared" si="67"/>
        <v>2.3655598921554342</v>
      </c>
      <c r="H429" s="1">
        <f t="shared" si="68"/>
        <v>-0.82098055206983023</v>
      </c>
      <c r="I429" s="1">
        <f t="shared" si="69"/>
        <v>-0.23151222115288192</v>
      </c>
      <c r="J429" s="1">
        <f t="shared" si="70"/>
        <v>2.6173958328340792</v>
      </c>
      <c r="K429" s="1">
        <f t="shared" si="71"/>
        <v>1.000631880307906</v>
      </c>
      <c r="L429" s="5">
        <f t="shared" si="72"/>
        <v>5.1046228296114826E-2</v>
      </c>
      <c r="M429" s="5">
        <f t="shared" si="73"/>
        <v>0</v>
      </c>
      <c r="N429" s="5">
        <f t="shared" si="74"/>
        <v>-2.0791189837229385E-2</v>
      </c>
      <c r="O429" s="5">
        <f t="shared" si="75"/>
        <v>0</v>
      </c>
      <c r="P429" s="5">
        <f t="shared" si="76"/>
        <v>-4.2800432197773741E-3</v>
      </c>
    </row>
    <row r="430" spans="1:16" x14ac:dyDescent="0.3">
      <c r="A430" s="2">
        <v>13027</v>
      </c>
      <c r="B430" s="4">
        <v>11.37</v>
      </c>
      <c r="C430" s="4">
        <v>0.44</v>
      </c>
      <c r="D430" s="4">
        <v>0.776667</v>
      </c>
      <c r="E430" s="4">
        <v>13.7</v>
      </c>
      <c r="F430" s="4">
        <v>2.708333333333333</v>
      </c>
      <c r="G430" s="1">
        <f t="shared" si="67"/>
        <v>2.4309783077624445</v>
      </c>
      <c r="H430" s="1">
        <f t="shared" si="68"/>
        <v>-0.82098055206983023</v>
      </c>
      <c r="I430" s="1">
        <f t="shared" si="69"/>
        <v>-0.25274359190604323</v>
      </c>
      <c r="J430" s="1">
        <f t="shared" si="70"/>
        <v>2.6173958328340792</v>
      </c>
      <c r="K430" s="1">
        <f t="shared" si="71"/>
        <v>0.99633343954769138</v>
      </c>
      <c r="L430" s="5">
        <f t="shared" si="72"/>
        <v>6.5418415607010338E-2</v>
      </c>
      <c r="M430" s="5">
        <f t="shared" si="73"/>
        <v>0</v>
      </c>
      <c r="N430" s="5">
        <f t="shared" si="74"/>
        <v>-2.1231370753161311E-2</v>
      </c>
      <c r="O430" s="5">
        <f t="shared" si="75"/>
        <v>0</v>
      </c>
      <c r="P430" s="5">
        <f t="shared" si="76"/>
        <v>-4.2984407602145724E-3</v>
      </c>
    </row>
    <row r="431" spans="1:16" x14ac:dyDescent="0.3">
      <c r="A431" s="2">
        <v>13057</v>
      </c>
      <c r="B431" s="4">
        <v>11.61</v>
      </c>
      <c r="C431" s="4">
        <v>0.44</v>
      </c>
      <c r="D431" s="4">
        <v>0.76</v>
      </c>
      <c r="E431" s="4">
        <v>13.7</v>
      </c>
      <c r="F431" s="4">
        <v>2.6966666666666668</v>
      </c>
      <c r="G431" s="1">
        <f t="shared" si="67"/>
        <v>2.4518667957098002</v>
      </c>
      <c r="H431" s="1">
        <f t="shared" si="68"/>
        <v>-0.82098055206983023</v>
      </c>
      <c r="I431" s="1">
        <f t="shared" si="69"/>
        <v>-0.2744368457017603</v>
      </c>
      <c r="J431" s="1">
        <f t="shared" si="70"/>
        <v>2.6173958328340792</v>
      </c>
      <c r="K431" s="1">
        <f t="shared" si="71"/>
        <v>0.9920164424022907</v>
      </c>
      <c r="L431" s="5">
        <f t="shared" si="72"/>
        <v>2.088848794735565E-2</v>
      </c>
      <c r="M431" s="5">
        <f t="shared" si="73"/>
        <v>0</v>
      </c>
      <c r="N431" s="5">
        <f t="shared" si="74"/>
        <v>-2.1693253795717071E-2</v>
      </c>
      <c r="O431" s="5">
        <f t="shared" si="75"/>
        <v>0</v>
      </c>
      <c r="P431" s="5">
        <f t="shared" si="76"/>
        <v>-4.3169971454006806E-3</v>
      </c>
    </row>
    <row r="432" spans="1:16" x14ac:dyDescent="0.3">
      <c r="A432" s="2">
        <v>13088</v>
      </c>
      <c r="B432" s="4">
        <v>11.92</v>
      </c>
      <c r="C432" s="4">
        <v>0.45</v>
      </c>
      <c r="D432" s="4">
        <v>0.76</v>
      </c>
      <c r="E432" s="4">
        <v>13.7</v>
      </c>
      <c r="F432" s="4">
        <v>2.6850000000000001</v>
      </c>
      <c r="G432" s="1">
        <f t="shared" si="67"/>
        <v>2.4782176616372036</v>
      </c>
      <c r="H432" s="1">
        <f t="shared" si="68"/>
        <v>-0.79850769621777162</v>
      </c>
      <c r="I432" s="1">
        <f t="shared" si="69"/>
        <v>-0.2744368457017603</v>
      </c>
      <c r="J432" s="1">
        <f t="shared" si="70"/>
        <v>2.6173958328340792</v>
      </c>
      <c r="K432" s="1">
        <f t="shared" si="71"/>
        <v>0.98768072796082806</v>
      </c>
      <c r="L432" s="5">
        <f t="shared" si="72"/>
        <v>2.6350865927403433E-2</v>
      </c>
      <c r="M432" s="5">
        <f t="shared" si="73"/>
        <v>2.2472855852058604E-2</v>
      </c>
      <c r="N432" s="5">
        <f t="shared" si="74"/>
        <v>0</v>
      </c>
      <c r="O432" s="5">
        <f t="shared" si="75"/>
        <v>0</v>
      </c>
      <c r="P432" s="5">
        <f t="shared" si="76"/>
        <v>-4.3357144414626347E-3</v>
      </c>
    </row>
    <row r="433" spans="1:16" x14ac:dyDescent="0.3">
      <c r="A433" s="2">
        <v>13118</v>
      </c>
      <c r="B433" s="4">
        <v>13.04</v>
      </c>
      <c r="C433" s="4">
        <v>0.46</v>
      </c>
      <c r="D433" s="4">
        <v>0.76</v>
      </c>
      <c r="E433" s="4">
        <v>13.8</v>
      </c>
      <c r="F433" s="4">
        <v>2.6733333333333333</v>
      </c>
      <c r="G433" s="1">
        <f t="shared" si="67"/>
        <v>2.5680215564985067</v>
      </c>
      <c r="H433" s="1">
        <f t="shared" si="68"/>
        <v>-0.77652878949899629</v>
      </c>
      <c r="I433" s="1">
        <f t="shared" si="69"/>
        <v>-0.2744368457017603</v>
      </c>
      <c r="J433" s="1">
        <f t="shared" si="70"/>
        <v>2.6246685921631592</v>
      </c>
      <c r="K433" s="1">
        <f t="shared" si="71"/>
        <v>0.98332613321031348</v>
      </c>
      <c r="L433" s="5">
        <f t="shared" si="72"/>
        <v>8.9803894861303135E-2</v>
      </c>
      <c r="M433" s="5">
        <f t="shared" si="73"/>
        <v>2.1978906718775337E-2</v>
      </c>
      <c r="N433" s="5">
        <f t="shared" si="74"/>
        <v>0</v>
      </c>
      <c r="O433" s="5">
        <f t="shared" si="75"/>
        <v>7.272759329080003E-3</v>
      </c>
      <c r="P433" s="5">
        <f t="shared" si="76"/>
        <v>-4.3545947505145843E-3</v>
      </c>
    </row>
    <row r="434" spans="1:16" x14ac:dyDescent="0.3">
      <c r="A434" s="2">
        <v>13149</v>
      </c>
      <c r="B434" s="4">
        <v>13.04</v>
      </c>
      <c r="C434" s="4">
        <v>0.47</v>
      </c>
      <c r="D434" s="4">
        <v>0.76</v>
      </c>
      <c r="E434" s="4">
        <v>13.8</v>
      </c>
      <c r="F434" s="4">
        <v>2.6616666666666666</v>
      </c>
      <c r="G434" s="1">
        <f t="shared" si="67"/>
        <v>2.5680215564985067</v>
      </c>
      <c r="H434" s="1">
        <f t="shared" si="68"/>
        <v>-0.75502258427803282</v>
      </c>
      <c r="I434" s="1">
        <f t="shared" si="69"/>
        <v>-0.2744368457017603</v>
      </c>
      <c r="J434" s="1">
        <f t="shared" si="70"/>
        <v>2.6246685921631592</v>
      </c>
      <c r="K434" s="1">
        <f t="shared" si="71"/>
        <v>0.978952492998866</v>
      </c>
      <c r="L434" s="5">
        <f t="shared" si="72"/>
        <v>0</v>
      </c>
      <c r="M434" s="5">
        <f t="shared" si="73"/>
        <v>2.150620522096347E-2</v>
      </c>
      <c r="N434" s="5">
        <f t="shared" si="74"/>
        <v>0</v>
      </c>
      <c r="O434" s="5">
        <f t="shared" si="75"/>
        <v>0</v>
      </c>
      <c r="P434" s="5">
        <f t="shared" si="76"/>
        <v>-4.3736402114474826E-3</v>
      </c>
    </row>
    <row r="435" spans="1:16" x14ac:dyDescent="0.3">
      <c r="A435" s="2">
        <v>13180</v>
      </c>
      <c r="B435" s="4">
        <v>13.76</v>
      </c>
      <c r="C435" s="4">
        <v>0.48</v>
      </c>
      <c r="D435" s="4">
        <v>0.77</v>
      </c>
      <c r="E435" s="4">
        <v>13.8</v>
      </c>
      <c r="F435" s="4">
        <v>2.65</v>
      </c>
      <c r="G435" s="1">
        <f t="shared" si="67"/>
        <v>2.6217658325051976</v>
      </c>
      <c r="H435" s="1">
        <f t="shared" si="68"/>
        <v>-0.73396917508020043</v>
      </c>
      <c r="I435" s="1">
        <f t="shared" si="69"/>
        <v>-0.26136476413440751</v>
      </c>
      <c r="J435" s="1">
        <f t="shared" si="70"/>
        <v>2.6246685921631592</v>
      </c>
      <c r="K435" s="1">
        <f t="shared" si="71"/>
        <v>0.97455963999813078</v>
      </c>
      <c r="L435" s="5">
        <f t="shared" si="72"/>
        <v>5.374427600669085E-2</v>
      </c>
      <c r="M435" s="5">
        <f t="shared" si="73"/>
        <v>2.1053409197832385E-2</v>
      </c>
      <c r="N435" s="5">
        <f t="shared" si="74"/>
        <v>1.3072081567352789E-2</v>
      </c>
      <c r="O435" s="5">
        <f t="shared" si="75"/>
        <v>0</v>
      </c>
      <c r="P435" s="5">
        <f t="shared" si="76"/>
        <v>-4.3928530007352196E-3</v>
      </c>
    </row>
    <row r="436" spans="1:16" x14ac:dyDescent="0.3">
      <c r="A436" s="2">
        <v>13209</v>
      </c>
      <c r="B436" s="4">
        <v>14.55</v>
      </c>
      <c r="C436" s="4">
        <v>0.49</v>
      </c>
      <c r="D436" s="4">
        <v>0.78</v>
      </c>
      <c r="E436" s="4">
        <v>13.8</v>
      </c>
      <c r="F436" s="4">
        <v>2.6524999999999999</v>
      </c>
      <c r="G436" s="1">
        <f t="shared" si="67"/>
        <v>2.6775909936175015</v>
      </c>
      <c r="H436" s="1">
        <f t="shared" si="68"/>
        <v>-0.71334988787746478</v>
      </c>
      <c r="I436" s="1">
        <f t="shared" si="69"/>
        <v>-0.24846135929849961</v>
      </c>
      <c r="J436" s="1">
        <f t="shared" si="70"/>
        <v>2.6246685921631592</v>
      </c>
      <c r="K436" s="1">
        <f t="shared" si="71"/>
        <v>0.97550259150600105</v>
      </c>
      <c r="L436" s="5">
        <f t="shared" si="72"/>
        <v>5.5825161112303956E-2</v>
      </c>
      <c r="M436" s="5">
        <f t="shared" si="73"/>
        <v>2.0619287202735648E-2</v>
      </c>
      <c r="N436" s="5">
        <f t="shared" si="74"/>
        <v>1.2903404835907906E-2</v>
      </c>
      <c r="O436" s="5">
        <f t="shared" si="75"/>
        <v>0</v>
      </c>
      <c r="P436" s="5">
        <f t="shared" si="76"/>
        <v>9.4295150787027104E-4</v>
      </c>
    </row>
    <row r="437" spans="1:16" x14ac:dyDescent="0.3">
      <c r="A437" s="2">
        <v>13240</v>
      </c>
      <c r="B437" s="4">
        <v>14.86</v>
      </c>
      <c r="C437" s="4">
        <v>0.5</v>
      </c>
      <c r="D437" s="4">
        <v>0.79</v>
      </c>
      <c r="E437" s="4">
        <v>13.7</v>
      </c>
      <c r="F437" s="4">
        <v>2.6550000000000002</v>
      </c>
      <c r="G437" s="1">
        <f t="shared" si="67"/>
        <v>2.6986730392896132</v>
      </c>
      <c r="H437" s="1">
        <f t="shared" si="68"/>
        <v>-0.69314718055994529</v>
      </c>
      <c r="I437" s="1">
        <f t="shared" si="69"/>
        <v>-0.23572233352106983</v>
      </c>
      <c r="J437" s="1">
        <f t="shared" si="70"/>
        <v>2.6173958328340792</v>
      </c>
      <c r="K437" s="1">
        <f t="shared" si="71"/>
        <v>0.97644465469390229</v>
      </c>
      <c r="L437" s="5">
        <f t="shared" si="72"/>
        <v>2.1082045672111693E-2</v>
      </c>
      <c r="M437" s="5">
        <f t="shared" si="73"/>
        <v>2.0202707317519497E-2</v>
      </c>
      <c r="N437" s="5">
        <f t="shared" si="74"/>
        <v>1.2739025777429774E-2</v>
      </c>
      <c r="O437" s="5">
        <f t="shared" si="75"/>
        <v>-7.272759329080003E-3</v>
      </c>
      <c r="P437" s="5">
        <f t="shared" si="76"/>
        <v>9.420631879012431E-4</v>
      </c>
    </row>
    <row r="438" spans="1:16" x14ac:dyDescent="0.3">
      <c r="A438" s="2">
        <v>13270</v>
      </c>
      <c r="B438" s="4">
        <v>14.88</v>
      </c>
      <c r="C438" s="4">
        <v>0.51666699999999999</v>
      </c>
      <c r="D438" s="4">
        <v>0.82</v>
      </c>
      <c r="E438" s="4">
        <v>13.7</v>
      </c>
      <c r="F438" s="4">
        <v>2.6574999999999998</v>
      </c>
      <c r="G438" s="1">
        <f t="shared" si="67"/>
        <v>2.7000180294049461</v>
      </c>
      <c r="H438" s="1">
        <f t="shared" si="68"/>
        <v>-0.66035671257587225</v>
      </c>
      <c r="I438" s="1">
        <f t="shared" si="69"/>
        <v>-0.19845093872383832</v>
      </c>
      <c r="J438" s="1">
        <f t="shared" si="70"/>
        <v>2.6173958328340792</v>
      </c>
      <c r="K438" s="1">
        <f t="shared" si="71"/>
        <v>0.97738583123396583</v>
      </c>
      <c r="L438" s="5">
        <f t="shared" si="72"/>
        <v>1.3449901153328447E-3</v>
      </c>
      <c r="M438" s="5">
        <f t="shared" si="73"/>
        <v>3.2790467984073035E-2</v>
      </c>
      <c r="N438" s="5">
        <f t="shared" si="74"/>
        <v>3.7271394797231516E-2</v>
      </c>
      <c r="O438" s="5">
        <f t="shared" si="75"/>
        <v>0</v>
      </c>
      <c r="P438" s="5">
        <f t="shared" si="76"/>
        <v>9.4117654006353746E-4</v>
      </c>
    </row>
    <row r="439" spans="1:16" x14ac:dyDescent="0.3">
      <c r="A439" s="2">
        <v>13301</v>
      </c>
      <c r="B439" s="4">
        <v>14.09</v>
      </c>
      <c r="C439" s="4">
        <v>0.53333299999999995</v>
      </c>
      <c r="D439" s="4">
        <v>0.85</v>
      </c>
      <c r="E439" s="4">
        <v>13.7</v>
      </c>
      <c r="F439" s="4">
        <v>2.66</v>
      </c>
      <c r="G439" s="1">
        <f t="shared" si="67"/>
        <v>2.6454653259105889</v>
      </c>
      <c r="H439" s="1">
        <f t="shared" si="68"/>
        <v>-0.62860928442256958</v>
      </c>
      <c r="I439" s="1">
        <f t="shared" si="69"/>
        <v>-0.16251892949777494</v>
      </c>
      <c r="J439" s="1">
        <f t="shared" si="70"/>
        <v>2.6173958328340792</v>
      </c>
      <c r="K439" s="1">
        <f t="shared" si="71"/>
        <v>0.97832612279360776</v>
      </c>
      <c r="L439" s="5">
        <f t="shared" si="72"/>
        <v>-5.4552703494357146E-2</v>
      </c>
      <c r="M439" s="5">
        <f t="shared" si="73"/>
        <v>3.174742815330267E-2</v>
      </c>
      <c r="N439" s="5">
        <f t="shared" si="74"/>
        <v>3.5932009226063377E-2</v>
      </c>
      <c r="O439" s="5">
        <f t="shared" si="75"/>
        <v>0</v>
      </c>
      <c r="P439" s="5">
        <f t="shared" si="76"/>
        <v>9.402915596419259E-4</v>
      </c>
    </row>
    <row r="440" spans="1:16" x14ac:dyDescent="0.3">
      <c r="A440" s="2">
        <v>13331</v>
      </c>
      <c r="B440" s="4">
        <v>14.69</v>
      </c>
      <c r="C440" s="4">
        <v>0.55000000000000004</v>
      </c>
      <c r="D440" s="4">
        <v>0.88</v>
      </c>
      <c r="E440" s="4">
        <v>13.8</v>
      </c>
      <c r="F440" s="4">
        <v>2.6625000000000001</v>
      </c>
      <c r="G440" s="1">
        <f t="shared" si="67"/>
        <v>2.6871669901857858</v>
      </c>
      <c r="H440" s="1">
        <f t="shared" si="68"/>
        <v>-0.59783700075562041</v>
      </c>
      <c r="I440" s="1">
        <f t="shared" si="69"/>
        <v>-0.12783337150988489</v>
      </c>
      <c r="J440" s="1">
        <f t="shared" si="70"/>
        <v>2.6246685921631592</v>
      </c>
      <c r="K440" s="1">
        <f t="shared" si="71"/>
        <v>0.97926553103554348</v>
      </c>
      <c r="L440" s="5">
        <f t="shared" si="72"/>
        <v>4.1701664275196837E-2</v>
      </c>
      <c r="M440" s="5">
        <f t="shared" si="73"/>
        <v>3.0772283666949174E-2</v>
      </c>
      <c r="N440" s="5">
        <f t="shared" si="74"/>
        <v>3.4685557987890053E-2</v>
      </c>
      <c r="O440" s="5">
        <f t="shared" si="75"/>
        <v>7.272759329080003E-3</v>
      </c>
      <c r="P440" s="5">
        <f t="shared" si="76"/>
        <v>9.3940824193572414E-4</v>
      </c>
    </row>
    <row r="441" spans="1:16" x14ac:dyDescent="0.3">
      <c r="A441" s="2">
        <v>13362</v>
      </c>
      <c r="B441" s="4">
        <v>15.56</v>
      </c>
      <c r="C441" s="4">
        <v>0.56999999999999995</v>
      </c>
      <c r="D441" s="4">
        <v>0.9</v>
      </c>
      <c r="E441" s="4">
        <v>13.9</v>
      </c>
      <c r="F441" s="4">
        <v>2.665</v>
      </c>
      <c r="G441" s="1">
        <f t="shared" si="67"/>
        <v>2.7447035187502458</v>
      </c>
      <c r="H441" s="1">
        <f t="shared" si="68"/>
        <v>-0.56211891815354131</v>
      </c>
      <c r="I441" s="1">
        <f t="shared" si="69"/>
        <v>-0.10536051565782628</v>
      </c>
      <c r="J441" s="1">
        <f t="shared" si="70"/>
        <v>2.631888840136646</v>
      </c>
      <c r="K441" s="1">
        <f t="shared" si="71"/>
        <v>0.98020405761780782</v>
      </c>
      <c r="L441" s="5">
        <f t="shared" si="72"/>
        <v>5.753652856446001E-2</v>
      </c>
      <c r="M441" s="5">
        <f t="shared" si="73"/>
        <v>3.5718082602079093E-2</v>
      </c>
      <c r="N441" s="5">
        <f t="shared" si="74"/>
        <v>2.2472855852058604E-2</v>
      </c>
      <c r="O441" s="5">
        <f t="shared" si="75"/>
        <v>7.2202479734868596E-3</v>
      </c>
      <c r="P441" s="5">
        <f t="shared" si="76"/>
        <v>9.3852658226434293E-4</v>
      </c>
    </row>
    <row r="442" spans="1:16" x14ac:dyDescent="0.3">
      <c r="A442" s="2">
        <v>13393</v>
      </c>
      <c r="B442" s="4">
        <v>15.87</v>
      </c>
      <c r="C442" s="4">
        <v>0.59</v>
      </c>
      <c r="D442" s="4">
        <v>0.92</v>
      </c>
      <c r="E442" s="4">
        <v>14</v>
      </c>
      <c r="F442" s="4">
        <v>2.6675000000000004</v>
      </c>
      <c r="G442" s="1">
        <f t="shared" si="67"/>
        <v>2.7644305345383176</v>
      </c>
      <c r="H442" s="1">
        <f t="shared" si="68"/>
        <v>-0.52763274208237199</v>
      </c>
      <c r="I442" s="1">
        <f t="shared" si="69"/>
        <v>-8.3381608939051013E-2</v>
      </c>
      <c r="J442" s="1">
        <f t="shared" si="70"/>
        <v>2.6390573296152584</v>
      </c>
      <c r="K442" s="1">
        <f t="shared" si="71"/>
        <v>0.98114170419377156</v>
      </c>
      <c r="L442" s="5">
        <f t="shared" si="72"/>
        <v>1.9727015788071789E-2</v>
      </c>
      <c r="M442" s="5">
        <f t="shared" si="73"/>
        <v>3.4486176071169328E-2</v>
      </c>
      <c r="N442" s="5">
        <f t="shared" si="74"/>
        <v>2.1978906718775268E-2</v>
      </c>
      <c r="O442" s="5">
        <f t="shared" si="75"/>
        <v>7.1684894786123721E-3</v>
      </c>
      <c r="P442" s="5">
        <f t="shared" si="76"/>
        <v>9.3764657596373535E-4</v>
      </c>
    </row>
    <row r="443" spans="1:16" x14ac:dyDescent="0.3">
      <c r="A443" s="2">
        <v>13423</v>
      </c>
      <c r="B443" s="4">
        <v>16.05</v>
      </c>
      <c r="C443" s="4">
        <v>0.61</v>
      </c>
      <c r="D443" s="4">
        <v>0.94</v>
      </c>
      <c r="E443" s="4">
        <v>14</v>
      </c>
      <c r="F443" s="4">
        <v>2.67</v>
      </c>
      <c r="G443" s="1">
        <f t="shared" si="67"/>
        <v>2.7757088495760249</v>
      </c>
      <c r="H443" s="1">
        <f t="shared" si="68"/>
        <v>-0.49429632181478012</v>
      </c>
      <c r="I443" s="1">
        <f t="shared" si="69"/>
        <v>-6.1875403718087529E-2</v>
      </c>
      <c r="J443" s="1">
        <f t="shared" si="70"/>
        <v>2.6390573296152584</v>
      </c>
      <c r="K443" s="1">
        <f t="shared" si="71"/>
        <v>0.98207847241215818</v>
      </c>
      <c r="L443" s="5">
        <f t="shared" si="72"/>
        <v>1.1278315037707376E-2</v>
      </c>
      <c r="M443" s="5">
        <f t="shared" si="73"/>
        <v>3.3336420267591871E-2</v>
      </c>
      <c r="N443" s="5">
        <f t="shared" si="74"/>
        <v>2.1506205220963484E-2</v>
      </c>
      <c r="O443" s="5">
        <f t="shared" si="75"/>
        <v>0</v>
      </c>
      <c r="P443" s="5">
        <f t="shared" si="76"/>
        <v>9.3676821838661883E-4</v>
      </c>
    </row>
    <row r="444" spans="1:16" x14ac:dyDescent="0.3">
      <c r="A444" s="2">
        <v>13454</v>
      </c>
      <c r="B444" s="4">
        <v>16.89</v>
      </c>
      <c r="C444" s="4">
        <v>0.64666699999999999</v>
      </c>
      <c r="D444" s="4">
        <v>0.96666700000000005</v>
      </c>
      <c r="E444" s="4">
        <v>14</v>
      </c>
      <c r="F444" s="4">
        <v>2.6725000000000003</v>
      </c>
      <c r="G444" s="1">
        <f t="shared" si="67"/>
        <v>2.8267217308197088</v>
      </c>
      <c r="H444" s="1">
        <f t="shared" si="68"/>
        <v>-0.43592380012908827</v>
      </c>
      <c r="I444" s="1">
        <f t="shared" si="69"/>
        <v>-3.3901206848154536E-2</v>
      </c>
      <c r="J444" s="1">
        <f t="shared" si="70"/>
        <v>2.6390573296152584</v>
      </c>
      <c r="K444" s="1">
        <f t="shared" si="71"/>
        <v>0.98301436391706332</v>
      </c>
      <c r="L444" s="5">
        <f t="shared" si="72"/>
        <v>5.1012881243683861E-2</v>
      </c>
      <c r="M444" s="5">
        <f t="shared" si="73"/>
        <v>5.8372521685691847E-2</v>
      </c>
      <c r="N444" s="5">
        <f t="shared" si="74"/>
        <v>2.7974196869932993E-2</v>
      </c>
      <c r="O444" s="5">
        <f t="shared" si="75"/>
        <v>0</v>
      </c>
      <c r="P444" s="5">
        <f t="shared" si="76"/>
        <v>9.3589150490513973E-4</v>
      </c>
    </row>
    <row r="445" spans="1:16" x14ac:dyDescent="0.3">
      <c r="A445" s="2">
        <v>13484</v>
      </c>
      <c r="B445" s="4">
        <v>17.36</v>
      </c>
      <c r="C445" s="4">
        <v>0.68333299999999997</v>
      </c>
      <c r="D445" s="4">
        <v>0.99333300000000002</v>
      </c>
      <c r="E445" s="4">
        <v>14</v>
      </c>
      <c r="F445" s="4">
        <v>2.6749999999999998</v>
      </c>
      <c r="G445" s="1">
        <f t="shared" si="67"/>
        <v>2.8541687092322041</v>
      </c>
      <c r="H445" s="1">
        <f t="shared" si="68"/>
        <v>-0.38077298332278997</v>
      </c>
      <c r="I445" s="1">
        <f t="shared" si="69"/>
        <v>-6.6893237213226896E-3</v>
      </c>
      <c r="J445" s="1">
        <f t="shared" si="70"/>
        <v>2.6390573296152584</v>
      </c>
      <c r="K445" s="1">
        <f t="shared" si="71"/>
        <v>0.98394938034796975</v>
      </c>
      <c r="L445" s="5">
        <f t="shared" si="72"/>
        <v>2.7446978412495326E-2</v>
      </c>
      <c r="M445" s="5">
        <f t="shared" si="73"/>
        <v>5.5150816806298297E-2</v>
      </c>
      <c r="N445" s="5">
        <f t="shared" si="74"/>
        <v>2.7211883126831846E-2</v>
      </c>
      <c r="O445" s="5">
        <f t="shared" si="75"/>
        <v>0</v>
      </c>
      <c r="P445" s="5">
        <f t="shared" si="76"/>
        <v>9.3501643090643238E-4</v>
      </c>
    </row>
    <row r="446" spans="1:16" x14ac:dyDescent="0.3">
      <c r="A446" s="2">
        <v>13515</v>
      </c>
      <c r="B446" s="4">
        <v>17.059999999999999</v>
      </c>
      <c r="C446" s="4">
        <v>0.72</v>
      </c>
      <c r="D446" s="4">
        <v>1.02</v>
      </c>
      <c r="E446" s="4">
        <v>14</v>
      </c>
      <c r="F446" s="4">
        <v>2.6774999999999998</v>
      </c>
      <c r="G446" s="1">
        <f t="shared" si="67"/>
        <v>2.8367365420635329</v>
      </c>
      <c r="H446" s="1">
        <f t="shared" si="68"/>
        <v>-0.3285040669720361</v>
      </c>
      <c r="I446" s="1">
        <f t="shared" si="69"/>
        <v>1.980262729617973E-2</v>
      </c>
      <c r="J446" s="1">
        <f t="shared" si="70"/>
        <v>2.6390573296152584</v>
      </c>
      <c r="K446" s="1">
        <f t="shared" si="71"/>
        <v>0.9848835233397667</v>
      </c>
      <c r="L446" s="5">
        <f t="shared" si="72"/>
        <v>-1.7432167168671242E-2</v>
      </c>
      <c r="M446" s="5">
        <f t="shared" si="73"/>
        <v>5.2268916350753869E-2</v>
      </c>
      <c r="N446" s="5">
        <f t="shared" si="74"/>
        <v>2.6491951017502419E-2</v>
      </c>
      <c r="O446" s="5">
        <f t="shared" si="75"/>
        <v>0</v>
      </c>
      <c r="P446" s="5">
        <f t="shared" si="76"/>
        <v>9.3414299179694904E-4</v>
      </c>
    </row>
    <row r="447" spans="1:16" x14ac:dyDescent="0.3">
      <c r="A447" s="2">
        <v>13546</v>
      </c>
      <c r="B447" s="4">
        <v>17.59</v>
      </c>
      <c r="C447" s="4">
        <v>0.73</v>
      </c>
      <c r="D447" s="4">
        <v>1.05</v>
      </c>
      <c r="E447" s="4">
        <v>14.1</v>
      </c>
      <c r="F447" s="4">
        <v>2.68</v>
      </c>
      <c r="G447" s="1">
        <f t="shared" si="67"/>
        <v>2.8673305587494666</v>
      </c>
      <c r="H447" s="1">
        <f t="shared" si="68"/>
        <v>-0.31471074483970024</v>
      </c>
      <c r="I447" s="1">
        <f t="shared" si="69"/>
        <v>4.8790164169432049E-2</v>
      </c>
      <c r="J447" s="1">
        <f t="shared" si="70"/>
        <v>2.6461747973841225</v>
      </c>
      <c r="K447" s="1">
        <f t="shared" si="71"/>
        <v>0.98581679452276538</v>
      </c>
      <c r="L447" s="5">
        <f t="shared" si="72"/>
        <v>3.0594016685933756E-2</v>
      </c>
      <c r="M447" s="5">
        <f t="shared" si="73"/>
        <v>1.3793322132335861E-2</v>
      </c>
      <c r="N447" s="5">
        <f t="shared" si="74"/>
        <v>2.8987536873252319E-2</v>
      </c>
      <c r="O447" s="5">
        <f t="shared" si="75"/>
        <v>7.1174677688641275E-3</v>
      </c>
      <c r="P447" s="5">
        <f t="shared" si="76"/>
        <v>9.3327118299868506E-4</v>
      </c>
    </row>
    <row r="448" spans="1:16" x14ac:dyDescent="0.3">
      <c r="A448" s="2">
        <v>13574</v>
      </c>
      <c r="B448" s="4">
        <v>18.11</v>
      </c>
      <c r="C448" s="4">
        <v>0.74</v>
      </c>
      <c r="D448" s="4">
        <v>1.08</v>
      </c>
      <c r="E448" s="4">
        <v>14.1</v>
      </c>
      <c r="F448" s="4">
        <v>2.67</v>
      </c>
      <c r="G448" s="1">
        <f t="shared" si="67"/>
        <v>2.8964642718953222</v>
      </c>
      <c r="H448" s="1">
        <f t="shared" si="68"/>
        <v>-0.30110509278392161</v>
      </c>
      <c r="I448" s="1">
        <f t="shared" si="69"/>
        <v>7.6961041136128394E-2</v>
      </c>
      <c r="J448" s="1">
        <f t="shared" si="70"/>
        <v>2.6461747973841225</v>
      </c>
      <c r="K448" s="1">
        <f t="shared" si="71"/>
        <v>0.98207847241215818</v>
      </c>
      <c r="L448" s="5">
        <f t="shared" si="72"/>
        <v>2.9133713145855555E-2</v>
      </c>
      <c r="M448" s="5">
        <f t="shared" si="73"/>
        <v>1.3605652055778628E-2</v>
      </c>
      <c r="N448" s="5">
        <f t="shared" si="74"/>
        <v>2.8170876966696345E-2</v>
      </c>
      <c r="O448" s="5">
        <f t="shared" si="75"/>
        <v>0</v>
      </c>
      <c r="P448" s="5">
        <f t="shared" si="76"/>
        <v>-3.7383221106072062E-3</v>
      </c>
    </row>
    <row r="449" spans="1:16" x14ac:dyDescent="0.3">
      <c r="A449" s="2">
        <v>13605</v>
      </c>
      <c r="B449" s="4">
        <v>18.09</v>
      </c>
      <c r="C449" s="4">
        <v>0.75</v>
      </c>
      <c r="D449" s="4">
        <v>1.1100000000000001</v>
      </c>
      <c r="E449" s="4">
        <v>14.2</v>
      </c>
      <c r="F449" s="4">
        <v>2.66</v>
      </c>
      <c r="G449" s="1">
        <f t="shared" si="67"/>
        <v>2.8953592994072039</v>
      </c>
      <c r="H449" s="1">
        <f t="shared" si="68"/>
        <v>-0.2876820724517809</v>
      </c>
      <c r="I449" s="1">
        <f t="shared" si="69"/>
        <v>0.10436001532424286</v>
      </c>
      <c r="J449" s="1">
        <f t="shared" si="70"/>
        <v>2.653241964607215</v>
      </c>
      <c r="K449" s="1">
        <f t="shared" si="71"/>
        <v>0.97832612279360776</v>
      </c>
      <c r="L449" s="5">
        <f t="shared" si="72"/>
        <v>-1.1049724881182499E-3</v>
      </c>
      <c r="M449" s="5">
        <f t="shared" si="73"/>
        <v>1.3423020332140712E-2</v>
      </c>
      <c r="N449" s="5">
        <f t="shared" si="74"/>
        <v>2.7398974188114461E-2</v>
      </c>
      <c r="O449" s="5">
        <f t="shared" si="75"/>
        <v>7.0671672230924187E-3</v>
      </c>
      <c r="P449" s="5">
        <f t="shared" si="76"/>
        <v>-3.7523496185504213E-3</v>
      </c>
    </row>
    <row r="450" spans="1:16" x14ac:dyDescent="0.3">
      <c r="A450" s="2">
        <v>13635</v>
      </c>
      <c r="B450" s="4">
        <v>17.010000000000002</v>
      </c>
      <c r="C450" s="4">
        <v>0.78</v>
      </c>
      <c r="D450" s="4">
        <v>1.1299999999999999</v>
      </c>
      <c r="E450" s="4">
        <v>14.3</v>
      </c>
      <c r="F450" s="4">
        <v>2.6500000000000004</v>
      </c>
      <c r="G450" s="1">
        <f t="shared" si="67"/>
        <v>2.8338014064077703</v>
      </c>
      <c r="H450" s="1">
        <f t="shared" si="68"/>
        <v>-0.24846135929849961</v>
      </c>
      <c r="I450" s="1">
        <f t="shared" si="69"/>
        <v>0.12221763272424911</v>
      </c>
      <c r="J450" s="1">
        <f t="shared" si="70"/>
        <v>2.6602595372658615</v>
      </c>
      <c r="K450" s="1">
        <f t="shared" si="71"/>
        <v>0.974559639998131</v>
      </c>
      <c r="L450" s="5">
        <f t="shared" si="72"/>
        <v>-6.1557892999433594E-2</v>
      </c>
      <c r="M450" s="5">
        <f t="shared" si="73"/>
        <v>3.9220713153281295E-2</v>
      </c>
      <c r="N450" s="5">
        <f t="shared" si="74"/>
        <v>1.7857617400006257E-2</v>
      </c>
      <c r="O450" s="5">
        <f t="shared" si="75"/>
        <v>7.0175726586465537E-3</v>
      </c>
      <c r="P450" s="5">
        <f t="shared" si="76"/>
        <v>-3.7664827954767555E-3</v>
      </c>
    </row>
    <row r="451" spans="1:16" x14ac:dyDescent="0.3">
      <c r="A451" s="2">
        <v>13666</v>
      </c>
      <c r="B451" s="4">
        <v>16.25</v>
      </c>
      <c r="C451" s="4">
        <v>0.81</v>
      </c>
      <c r="D451" s="4">
        <v>1.1499999999999999</v>
      </c>
      <c r="E451" s="4">
        <v>14.4</v>
      </c>
      <c r="F451" s="4">
        <v>2.64</v>
      </c>
      <c r="G451" s="1">
        <f t="shared" si="67"/>
        <v>2.7880929087757464</v>
      </c>
      <c r="H451" s="1">
        <f t="shared" si="68"/>
        <v>-0.21072103131565253</v>
      </c>
      <c r="I451" s="1">
        <f t="shared" si="69"/>
        <v>0.13976194237515863</v>
      </c>
      <c r="J451" s="1">
        <f t="shared" si="70"/>
        <v>2.6672282065819548</v>
      </c>
      <c r="K451" s="1">
        <f t="shared" si="71"/>
        <v>0.97077891715822484</v>
      </c>
      <c r="L451" s="5">
        <f t="shared" si="72"/>
        <v>-4.5708497632023892E-2</v>
      </c>
      <c r="M451" s="5">
        <f t="shared" si="73"/>
        <v>3.7740327982847072E-2</v>
      </c>
      <c r="N451" s="5">
        <f t="shared" si="74"/>
        <v>1.7544309650909515E-2</v>
      </c>
      <c r="O451" s="5">
        <f t="shared" si="75"/>
        <v>6.9686693160933011E-3</v>
      </c>
      <c r="P451" s="5">
        <f t="shared" si="76"/>
        <v>-3.7807228399061588E-3</v>
      </c>
    </row>
    <row r="452" spans="1:16" x14ac:dyDescent="0.3">
      <c r="A452" s="2">
        <v>13696</v>
      </c>
      <c r="B452" s="4">
        <v>15.64</v>
      </c>
      <c r="C452" s="4">
        <v>0.84</v>
      </c>
      <c r="D452" s="4">
        <v>1.17</v>
      </c>
      <c r="E452" s="4">
        <v>14.4</v>
      </c>
      <c r="F452" s="4">
        <v>2.63</v>
      </c>
      <c r="G452" s="1">
        <f t="shared" ref="G452:G515" si="77">LN(B452)</f>
        <v>2.7498317351171653</v>
      </c>
      <c r="H452" s="1">
        <f t="shared" ref="H452:H515" si="78">LN(C452)</f>
        <v>-0.1743533871447778</v>
      </c>
      <c r="I452" s="1">
        <f t="shared" ref="I452:I515" si="79">LN(D452)</f>
        <v>0.15700374880966469</v>
      </c>
      <c r="J452" s="1">
        <f t="shared" ref="J452:J515" si="80">LN(E452)</f>
        <v>2.6672282065819548</v>
      </c>
      <c r="K452" s="1">
        <f t="shared" ref="K452:K515" si="81">LN(F452)</f>
        <v>0.96698384618967315</v>
      </c>
      <c r="L452" s="5">
        <f t="shared" si="72"/>
        <v>-3.8261173658581171E-2</v>
      </c>
      <c r="M452" s="5">
        <f t="shared" si="73"/>
        <v>3.6367644170874736E-2</v>
      </c>
      <c r="N452" s="5">
        <f t="shared" si="74"/>
        <v>1.7241806434506068E-2</v>
      </c>
      <c r="O452" s="5">
        <f t="shared" si="75"/>
        <v>0</v>
      </c>
      <c r="P452" s="5">
        <f t="shared" si="76"/>
        <v>-3.7950709685516948E-3</v>
      </c>
    </row>
    <row r="453" spans="1:16" x14ac:dyDescent="0.3">
      <c r="A453" s="2">
        <v>13727</v>
      </c>
      <c r="B453" s="4">
        <v>16.57</v>
      </c>
      <c r="C453" s="4">
        <v>0.81666700000000003</v>
      </c>
      <c r="D453" s="4">
        <v>1.1866699999999999</v>
      </c>
      <c r="E453" s="4">
        <v>14.5</v>
      </c>
      <c r="F453" s="4">
        <v>2.62</v>
      </c>
      <c r="G453" s="1">
        <f t="shared" si="77"/>
        <v>2.8075938314384716</v>
      </c>
      <c r="H453" s="1">
        <f t="shared" si="78"/>
        <v>-0.20252385594829203</v>
      </c>
      <c r="I453" s="1">
        <f t="shared" si="79"/>
        <v>0.17115106518064815</v>
      </c>
      <c r="J453" s="1">
        <f t="shared" si="80"/>
        <v>2.6741486494265287</v>
      </c>
      <c r="K453" s="1">
        <f t="shared" si="81"/>
        <v>0.96317431777300555</v>
      </c>
      <c r="L453" s="5">
        <f t="shared" ref="L453:L516" si="82">G453-G452</f>
        <v>5.7762096321306355E-2</v>
      </c>
      <c r="M453" s="5">
        <f t="shared" ref="M453:M516" si="83">H453-H452</f>
        <v>-2.8170468803514231E-2</v>
      </c>
      <c r="N453" s="5">
        <f t="shared" ref="N453:N516" si="84">I453-I452</f>
        <v>1.4147316370983459E-2</v>
      </c>
      <c r="O453" s="5">
        <f t="shared" ref="O453:O516" si="85">J453-J452</f>
        <v>6.9204428445739374E-3</v>
      </c>
      <c r="P453" s="5">
        <f t="shared" ref="P453:P516" si="86">K453-K452</f>
        <v>-3.8095284166675958E-3</v>
      </c>
    </row>
    <row r="454" spans="1:16" x14ac:dyDescent="0.3">
      <c r="A454" s="2">
        <v>13758</v>
      </c>
      <c r="B454" s="4">
        <v>16.739999999999998</v>
      </c>
      <c r="C454" s="4">
        <v>0.79333299999999995</v>
      </c>
      <c r="D454" s="4">
        <v>1.20333</v>
      </c>
      <c r="E454" s="4">
        <v>14.5</v>
      </c>
      <c r="F454" s="4">
        <v>2.6100000000000003</v>
      </c>
      <c r="G454" s="1">
        <f t="shared" si="77"/>
        <v>2.817801065061329</v>
      </c>
      <c r="H454" s="1">
        <f t="shared" si="78"/>
        <v>-0.23151222115288192</v>
      </c>
      <c r="I454" s="1">
        <f t="shared" si="79"/>
        <v>0.18509271358974069</v>
      </c>
      <c r="J454" s="1">
        <f t="shared" si="80"/>
        <v>2.6741486494265287</v>
      </c>
      <c r="K454" s="1">
        <f t="shared" si="81"/>
        <v>0.95935022133460213</v>
      </c>
      <c r="L454" s="5">
        <f t="shared" si="82"/>
        <v>1.0207233622857359E-2</v>
      </c>
      <c r="M454" s="5">
        <f t="shared" si="83"/>
        <v>-2.8988365204589889E-2</v>
      </c>
      <c r="N454" s="5">
        <f t="shared" si="84"/>
        <v>1.3941648409092539E-2</v>
      </c>
      <c r="O454" s="5">
        <f t="shared" si="85"/>
        <v>0</v>
      </c>
      <c r="P454" s="5">
        <f t="shared" si="86"/>
        <v>-3.8240964384034237E-3</v>
      </c>
    </row>
    <row r="455" spans="1:16" x14ac:dyDescent="0.3">
      <c r="A455" s="2">
        <v>13788</v>
      </c>
      <c r="B455" s="4">
        <v>14.37</v>
      </c>
      <c r="C455" s="4">
        <v>0.77</v>
      </c>
      <c r="D455" s="4">
        <v>1.22</v>
      </c>
      <c r="E455" s="4">
        <v>14.6</v>
      </c>
      <c r="F455" s="4">
        <v>2.6</v>
      </c>
      <c r="G455" s="1">
        <f t="shared" si="77"/>
        <v>2.6651427000909336</v>
      </c>
      <c r="H455" s="1">
        <f t="shared" si="78"/>
        <v>-0.26136476413440751</v>
      </c>
      <c r="I455" s="1">
        <f t="shared" si="79"/>
        <v>0.19885085874516517</v>
      </c>
      <c r="J455" s="1">
        <f t="shared" si="80"/>
        <v>2.6810215287142909</v>
      </c>
      <c r="K455" s="1">
        <f t="shared" si="81"/>
        <v>0.95551144502743635</v>
      </c>
      <c r="L455" s="5">
        <f t="shared" si="82"/>
        <v>-0.15265836497039542</v>
      </c>
      <c r="M455" s="5">
        <f t="shared" si="83"/>
        <v>-2.9852542981525593E-2</v>
      </c>
      <c r="N455" s="5">
        <f t="shared" si="84"/>
        <v>1.3758145155424478E-2</v>
      </c>
      <c r="O455" s="5">
        <f t="shared" si="85"/>
        <v>6.8728792877621459E-3</v>
      </c>
      <c r="P455" s="5">
        <f t="shared" si="86"/>
        <v>-3.838776307165781E-3</v>
      </c>
    </row>
    <row r="456" spans="1:16" x14ac:dyDescent="0.3">
      <c r="A456" s="2">
        <v>13819</v>
      </c>
      <c r="B456" s="4">
        <v>12.28</v>
      </c>
      <c r="C456" s="4">
        <v>0.78</v>
      </c>
      <c r="D456" s="4">
        <v>1.19</v>
      </c>
      <c r="E456" s="4">
        <v>14.6</v>
      </c>
      <c r="F456" s="4">
        <v>2.59</v>
      </c>
      <c r="G456" s="1">
        <f t="shared" si="77"/>
        <v>2.5079719227189963</v>
      </c>
      <c r="H456" s="1">
        <f t="shared" si="78"/>
        <v>-0.24846135929849961</v>
      </c>
      <c r="I456" s="1">
        <f t="shared" si="79"/>
        <v>0.17395330712343798</v>
      </c>
      <c r="J456" s="1">
        <f t="shared" si="80"/>
        <v>2.6810215287142909</v>
      </c>
      <c r="K456" s="1">
        <f t="shared" si="81"/>
        <v>0.95165787571144633</v>
      </c>
      <c r="L456" s="5">
        <f t="shared" si="82"/>
        <v>-0.1571707773719373</v>
      </c>
      <c r="M456" s="5">
        <f t="shared" si="83"/>
        <v>1.2903404835907906E-2</v>
      </c>
      <c r="N456" s="5">
        <f t="shared" si="84"/>
        <v>-2.4897551621727187E-2</v>
      </c>
      <c r="O456" s="5">
        <f t="shared" si="85"/>
        <v>0</v>
      </c>
      <c r="P456" s="5">
        <f t="shared" si="86"/>
        <v>-3.8535693159900131E-3</v>
      </c>
    </row>
    <row r="457" spans="1:16" x14ac:dyDescent="0.3">
      <c r="A457" s="2">
        <v>13849</v>
      </c>
      <c r="B457" s="4">
        <v>11.2</v>
      </c>
      <c r="C457" s="4">
        <v>0.79</v>
      </c>
      <c r="D457" s="4">
        <v>1.1599999999999999</v>
      </c>
      <c r="E457" s="4">
        <v>14.5</v>
      </c>
      <c r="F457" s="4">
        <v>2.58</v>
      </c>
      <c r="G457" s="1">
        <f t="shared" si="77"/>
        <v>2.4159137783010487</v>
      </c>
      <c r="H457" s="1">
        <f t="shared" si="78"/>
        <v>-0.23572233352106983</v>
      </c>
      <c r="I457" s="1">
        <f t="shared" si="79"/>
        <v>0.14842000511827322</v>
      </c>
      <c r="J457" s="1">
        <f t="shared" si="80"/>
        <v>2.6741486494265287</v>
      </c>
      <c r="K457" s="1">
        <f t="shared" si="81"/>
        <v>0.94778939893352609</v>
      </c>
      <c r="L457" s="5">
        <f t="shared" si="82"/>
        <v>-9.2058144417947574E-2</v>
      </c>
      <c r="M457" s="5">
        <f t="shared" si="83"/>
        <v>1.2739025777429774E-2</v>
      </c>
      <c r="N457" s="5">
        <f t="shared" si="84"/>
        <v>-2.5533302005164765E-2</v>
      </c>
      <c r="O457" s="5">
        <f t="shared" si="85"/>
        <v>-6.8728792877621459E-3</v>
      </c>
      <c r="P457" s="5">
        <f t="shared" si="86"/>
        <v>-3.8684767779202378E-3</v>
      </c>
    </row>
    <row r="458" spans="1:16" x14ac:dyDescent="0.3">
      <c r="A458" s="2">
        <v>13880</v>
      </c>
      <c r="B458" s="4">
        <v>11.02</v>
      </c>
      <c r="C458" s="4">
        <v>0.8</v>
      </c>
      <c r="D458" s="4">
        <v>1.1299999999999999</v>
      </c>
      <c r="E458" s="4">
        <v>14.4</v>
      </c>
      <c r="F458" s="4">
        <v>2.57</v>
      </c>
      <c r="G458" s="1">
        <f t="shared" si="77"/>
        <v>2.3997118037247684</v>
      </c>
      <c r="H458" s="1">
        <f t="shared" si="78"/>
        <v>-0.22314355131420971</v>
      </c>
      <c r="I458" s="1">
        <f t="shared" si="79"/>
        <v>0.12221763272424911</v>
      </c>
      <c r="J458" s="1">
        <f t="shared" si="80"/>
        <v>2.6672282065819548</v>
      </c>
      <c r="K458" s="1">
        <f t="shared" si="81"/>
        <v>0.94390589890712839</v>
      </c>
      <c r="L458" s="5">
        <f t="shared" si="82"/>
        <v>-1.6201974576280254E-2</v>
      </c>
      <c r="M458" s="5">
        <f t="shared" si="83"/>
        <v>1.2578782206860123E-2</v>
      </c>
      <c r="N458" s="5">
        <f t="shared" si="84"/>
        <v>-2.6202372394024107E-2</v>
      </c>
      <c r="O458" s="5">
        <f t="shared" si="85"/>
        <v>-6.9204428445739374E-3</v>
      </c>
      <c r="P458" s="5">
        <f t="shared" si="86"/>
        <v>-3.8835000263977015E-3</v>
      </c>
    </row>
    <row r="459" spans="1:16" x14ac:dyDescent="0.3">
      <c r="A459" s="2">
        <v>13911</v>
      </c>
      <c r="B459" s="4">
        <v>11.31</v>
      </c>
      <c r="C459" s="4">
        <v>0.79333299999999995</v>
      </c>
      <c r="D459" s="4">
        <v>1.07667</v>
      </c>
      <c r="E459" s="4">
        <v>14.2</v>
      </c>
      <c r="F459" s="4">
        <v>2.56</v>
      </c>
      <c r="G459" s="1">
        <f t="shared" si="77"/>
        <v>2.4256872901280291</v>
      </c>
      <c r="H459" s="1">
        <f t="shared" si="78"/>
        <v>-0.23151222115288192</v>
      </c>
      <c r="I459" s="1">
        <f t="shared" si="79"/>
        <v>7.3872944536895177E-2</v>
      </c>
      <c r="J459" s="1">
        <f t="shared" si="80"/>
        <v>2.653241964607215</v>
      </c>
      <c r="K459" s="1">
        <f t="shared" si="81"/>
        <v>0.94000725849147115</v>
      </c>
      <c r="L459" s="5">
        <f t="shared" si="82"/>
        <v>2.5975486403260639E-2</v>
      </c>
      <c r="M459" s="5">
        <f t="shared" si="83"/>
        <v>-8.3686698386722103E-3</v>
      </c>
      <c r="N459" s="5">
        <f t="shared" si="84"/>
        <v>-4.8344688187353935E-2</v>
      </c>
      <c r="O459" s="5">
        <f t="shared" si="85"/>
        <v>-1.3986241974739855E-2</v>
      </c>
      <c r="P459" s="5">
        <f t="shared" si="86"/>
        <v>-3.8986404156572396E-3</v>
      </c>
    </row>
    <row r="460" spans="1:16" x14ac:dyDescent="0.3">
      <c r="A460" s="2">
        <v>13939</v>
      </c>
      <c r="B460" s="4">
        <v>11.04</v>
      </c>
      <c r="C460" s="4">
        <v>0.78666700000000001</v>
      </c>
      <c r="D460" s="4">
        <v>1.0233300000000001</v>
      </c>
      <c r="E460" s="4">
        <v>14.1</v>
      </c>
      <c r="F460" s="4">
        <v>2.5433333333333334</v>
      </c>
      <c r="G460" s="1">
        <f t="shared" si="77"/>
        <v>2.401525040848949</v>
      </c>
      <c r="H460" s="1">
        <f t="shared" si="78"/>
        <v>-0.2399502459018672</v>
      </c>
      <c r="I460" s="1">
        <f t="shared" si="79"/>
        <v>2.3062015596700829E-2</v>
      </c>
      <c r="J460" s="1">
        <f t="shared" si="80"/>
        <v>2.6461747973841225</v>
      </c>
      <c r="K460" s="1">
        <f t="shared" si="81"/>
        <v>0.93347555662825599</v>
      </c>
      <c r="L460" s="5">
        <f t="shared" si="82"/>
        <v>-2.4162249279080061E-2</v>
      </c>
      <c r="M460" s="5">
        <f t="shared" si="83"/>
        <v>-8.4380247489852789E-3</v>
      </c>
      <c r="N460" s="5">
        <f t="shared" si="84"/>
        <v>-5.0810928940194344E-2</v>
      </c>
      <c r="O460" s="5">
        <f t="shared" si="85"/>
        <v>-7.0671672230924187E-3</v>
      </c>
      <c r="P460" s="5">
        <f t="shared" si="86"/>
        <v>-6.5317018632151669E-3</v>
      </c>
    </row>
    <row r="461" spans="1:16" x14ac:dyDescent="0.3">
      <c r="A461" s="2">
        <v>13970</v>
      </c>
      <c r="B461" s="4">
        <v>10.31</v>
      </c>
      <c r="C461" s="4">
        <v>0.78</v>
      </c>
      <c r="D461" s="4">
        <v>0.97</v>
      </c>
      <c r="E461" s="4">
        <v>14.1</v>
      </c>
      <c r="F461" s="4">
        <v>2.5266666666666664</v>
      </c>
      <c r="G461" s="1">
        <f t="shared" si="77"/>
        <v>2.3331142980288688</v>
      </c>
      <c r="H461" s="1">
        <f t="shared" si="78"/>
        <v>-0.24846135929849961</v>
      </c>
      <c r="I461" s="1">
        <f t="shared" si="79"/>
        <v>-3.0459207484708574E-2</v>
      </c>
      <c r="J461" s="1">
        <f t="shared" si="80"/>
        <v>2.6461747973841225</v>
      </c>
      <c r="K461" s="1">
        <f t="shared" si="81"/>
        <v>0.92690091098617045</v>
      </c>
      <c r="L461" s="5">
        <f t="shared" si="82"/>
        <v>-6.8410742820080195E-2</v>
      </c>
      <c r="M461" s="5">
        <f t="shared" si="83"/>
        <v>-8.5111133966324082E-3</v>
      </c>
      <c r="N461" s="5">
        <f t="shared" si="84"/>
        <v>-5.35212230814094E-2</v>
      </c>
      <c r="O461" s="5">
        <f t="shared" si="85"/>
        <v>0</v>
      </c>
      <c r="P461" s="5">
        <f t="shared" si="86"/>
        <v>-6.5746456420855415E-3</v>
      </c>
    </row>
    <row r="462" spans="1:16" x14ac:dyDescent="0.3">
      <c r="A462" s="2">
        <v>14000</v>
      </c>
      <c r="B462" s="4">
        <v>9.89</v>
      </c>
      <c r="C462" s="4">
        <v>0.76666699999999999</v>
      </c>
      <c r="D462" s="4">
        <v>0.90333300000000005</v>
      </c>
      <c r="E462" s="4">
        <v>14.2</v>
      </c>
      <c r="F462" s="4">
        <v>2.5099999999999998</v>
      </c>
      <c r="G462" s="1">
        <f t="shared" si="77"/>
        <v>2.2915241456346207</v>
      </c>
      <c r="H462" s="1">
        <f t="shared" si="78"/>
        <v>-0.26570273095049152</v>
      </c>
      <c r="I462" s="1">
        <f t="shared" si="79"/>
        <v>-0.10166402278025823</v>
      </c>
      <c r="J462" s="1">
        <f t="shared" si="80"/>
        <v>2.653241964607215</v>
      </c>
      <c r="K462" s="1">
        <f t="shared" si="81"/>
        <v>0.92028275314369246</v>
      </c>
      <c r="L462" s="5">
        <f t="shared" si="82"/>
        <v>-4.1590152394248125E-2</v>
      </c>
      <c r="M462" s="5">
        <f t="shared" si="83"/>
        <v>-1.724137165199191E-2</v>
      </c>
      <c r="N462" s="5">
        <f t="shared" si="84"/>
        <v>-7.1204815295549645E-2</v>
      </c>
      <c r="O462" s="5">
        <f t="shared" si="85"/>
        <v>7.0671672230924187E-3</v>
      </c>
      <c r="P462" s="5">
        <f t="shared" si="86"/>
        <v>-6.6181578424779897E-3</v>
      </c>
    </row>
    <row r="463" spans="1:16" x14ac:dyDescent="0.3">
      <c r="A463" s="2">
        <v>14031</v>
      </c>
      <c r="B463" s="4">
        <v>9.98</v>
      </c>
      <c r="C463" s="4">
        <v>0.75333300000000003</v>
      </c>
      <c r="D463" s="4">
        <v>0.83666700000000005</v>
      </c>
      <c r="E463" s="4">
        <v>14.1</v>
      </c>
      <c r="F463" s="4">
        <v>2.4933333333333332</v>
      </c>
      <c r="G463" s="1">
        <f t="shared" si="77"/>
        <v>2.3005830903233728</v>
      </c>
      <c r="H463" s="1">
        <f t="shared" si="78"/>
        <v>-0.28324791786188913</v>
      </c>
      <c r="I463" s="1">
        <f t="shared" si="79"/>
        <v>-0.17832913711812198</v>
      </c>
      <c r="J463" s="1">
        <f t="shared" si="80"/>
        <v>2.6461747973841225</v>
      </c>
      <c r="K463" s="1">
        <f t="shared" si="81"/>
        <v>0.91362050331827616</v>
      </c>
      <c r="L463" s="5">
        <f t="shared" si="82"/>
        <v>9.0589446887521241E-3</v>
      </c>
      <c r="M463" s="5">
        <f t="shared" si="83"/>
        <v>-1.7545186911397614E-2</v>
      </c>
      <c r="N463" s="5">
        <f t="shared" si="84"/>
        <v>-7.6665114337863757E-2</v>
      </c>
      <c r="O463" s="5">
        <f t="shared" si="85"/>
        <v>-7.0671672230924187E-3</v>
      </c>
      <c r="P463" s="5">
        <f t="shared" si="86"/>
        <v>-6.6622498254162998E-3</v>
      </c>
    </row>
    <row r="464" spans="1:16" x14ac:dyDescent="0.3">
      <c r="A464" s="2">
        <v>14061</v>
      </c>
      <c r="B464" s="4">
        <v>10.210000000000001</v>
      </c>
      <c r="C464" s="4">
        <v>0.74</v>
      </c>
      <c r="D464" s="4">
        <v>0.77</v>
      </c>
      <c r="E464" s="4">
        <v>14.1</v>
      </c>
      <c r="F464" s="4">
        <v>2.4766666666666666</v>
      </c>
      <c r="G464" s="1">
        <f t="shared" si="77"/>
        <v>2.3233676321765744</v>
      </c>
      <c r="H464" s="1">
        <f t="shared" si="78"/>
        <v>-0.30110509278392161</v>
      </c>
      <c r="I464" s="1">
        <f t="shared" si="79"/>
        <v>-0.26136476413440751</v>
      </c>
      <c r="J464" s="1">
        <f t="shared" si="80"/>
        <v>2.6461747973841225</v>
      </c>
      <c r="K464" s="1">
        <f t="shared" si="81"/>
        <v>0.90691357006155804</v>
      </c>
      <c r="L464" s="5">
        <f t="shared" si="82"/>
        <v>2.2784541853201556E-2</v>
      </c>
      <c r="M464" s="5">
        <f t="shared" si="83"/>
        <v>-1.7857174922032482E-2</v>
      </c>
      <c r="N464" s="5">
        <f t="shared" si="84"/>
        <v>-8.3035627016285529E-2</v>
      </c>
      <c r="O464" s="5">
        <f t="shared" si="85"/>
        <v>0</v>
      </c>
      <c r="P464" s="5">
        <f t="shared" si="86"/>
        <v>-6.7069332567181172E-3</v>
      </c>
    </row>
    <row r="465" spans="1:16" x14ac:dyDescent="0.3">
      <c r="A465" s="2">
        <v>14092</v>
      </c>
      <c r="B465" s="4">
        <v>12.24</v>
      </c>
      <c r="C465" s="4">
        <v>0.71333299999999999</v>
      </c>
      <c r="D465" s="4">
        <v>0.72</v>
      </c>
      <c r="E465" s="4">
        <v>14.1</v>
      </c>
      <c r="F465" s="4">
        <v>2.46</v>
      </c>
      <c r="G465" s="1">
        <f t="shared" si="77"/>
        <v>2.5047092770841801</v>
      </c>
      <c r="H465" s="1">
        <f t="shared" si="78"/>
        <v>-0.33780692692417841</v>
      </c>
      <c r="I465" s="1">
        <f t="shared" si="79"/>
        <v>-0.3285040669720361</v>
      </c>
      <c r="J465" s="1">
        <f t="shared" si="80"/>
        <v>2.6461747973841225</v>
      </c>
      <c r="K465" s="1">
        <f t="shared" si="81"/>
        <v>0.90016134994427144</v>
      </c>
      <c r="L465" s="5">
        <f t="shared" si="82"/>
        <v>0.18134164490760574</v>
      </c>
      <c r="M465" s="5">
        <f t="shared" si="83"/>
        <v>-3.6701834140256795E-2</v>
      </c>
      <c r="N465" s="5">
        <f t="shared" si="84"/>
        <v>-6.7139302837628589E-2</v>
      </c>
      <c r="O465" s="5">
        <f t="shared" si="85"/>
        <v>0</v>
      </c>
      <c r="P465" s="5">
        <f t="shared" si="86"/>
        <v>-6.7522201172866003E-3</v>
      </c>
    </row>
    <row r="466" spans="1:16" x14ac:dyDescent="0.3">
      <c r="A466" s="2">
        <v>14123</v>
      </c>
      <c r="B466" s="4">
        <v>12.31</v>
      </c>
      <c r="C466" s="4">
        <v>0.68666700000000003</v>
      </c>
      <c r="D466" s="4">
        <v>0.67</v>
      </c>
      <c r="E466" s="4">
        <v>14.1</v>
      </c>
      <c r="F466" s="4">
        <v>2.4433333333333334</v>
      </c>
      <c r="G466" s="1">
        <f t="shared" si="77"/>
        <v>2.510411940196362</v>
      </c>
      <c r="H466" s="1">
        <f t="shared" si="78"/>
        <v>-0.37590582042984455</v>
      </c>
      <c r="I466" s="1">
        <f t="shared" si="79"/>
        <v>-0.40047756659712525</v>
      </c>
      <c r="J466" s="1">
        <f t="shared" si="80"/>
        <v>2.6461747973841225</v>
      </c>
      <c r="K466" s="1">
        <f t="shared" si="81"/>
        <v>0.89336322723045047</v>
      </c>
      <c r="L466" s="5">
        <f t="shared" si="82"/>
        <v>5.7026631121819271E-3</v>
      </c>
      <c r="M466" s="5">
        <f t="shared" si="83"/>
        <v>-3.8098893505666143E-2</v>
      </c>
      <c r="N466" s="5">
        <f t="shared" si="84"/>
        <v>-7.1973499625089143E-2</v>
      </c>
      <c r="O466" s="5">
        <f t="shared" si="85"/>
        <v>0</v>
      </c>
      <c r="P466" s="5">
        <f t="shared" si="86"/>
        <v>-6.7981227138209643E-3</v>
      </c>
    </row>
    <row r="467" spans="1:16" x14ac:dyDescent="0.3">
      <c r="A467" s="2">
        <v>14153</v>
      </c>
      <c r="B467" s="4">
        <v>11.75</v>
      </c>
      <c r="C467" s="4">
        <v>0.66</v>
      </c>
      <c r="D467" s="4">
        <v>0.62</v>
      </c>
      <c r="E467" s="4">
        <v>14.1</v>
      </c>
      <c r="F467" s="4">
        <v>2.4266666666666667</v>
      </c>
      <c r="G467" s="1">
        <f t="shared" si="77"/>
        <v>2.4638532405901681</v>
      </c>
      <c r="H467" s="1">
        <f t="shared" si="78"/>
        <v>-0.41551544396166579</v>
      </c>
      <c r="I467" s="1">
        <f t="shared" si="79"/>
        <v>-0.4780358009429998</v>
      </c>
      <c r="J467" s="1">
        <f t="shared" si="80"/>
        <v>2.6461747973841225</v>
      </c>
      <c r="K467" s="1">
        <f t="shared" si="81"/>
        <v>0.88651857354048491</v>
      </c>
      <c r="L467" s="5">
        <f t="shared" si="82"/>
        <v>-4.6558699606193965E-2</v>
      </c>
      <c r="M467" s="5">
        <f t="shared" si="83"/>
        <v>-3.9609623531821236E-2</v>
      </c>
      <c r="N467" s="5">
        <f t="shared" si="84"/>
        <v>-7.7558234345874555E-2</v>
      </c>
      <c r="O467" s="5">
        <f t="shared" si="85"/>
        <v>0</v>
      </c>
      <c r="P467" s="5">
        <f t="shared" si="86"/>
        <v>-6.844653689965563E-3</v>
      </c>
    </row>
    <row r="468" spans="1:16" x14ac:dyDescent="0.3">
      <c r="A468" s="2">
        <v>14184</v>
      </c>
      <c r="B468" s="4">
        <v>13.06</v>
      </c>
      <c r="C468" s="4">
        <v>0.61</v>
      </c>
      <c r="D468" s="4">
        <v>0.62666699999999997</v>
      </c>
      <c r="E468" s="4">
        <v>14</v>
      </c>
      <c r="F468" s="4">
        <v>2.4099999999999997</v>
      </c>
      <c r="G468" s="1">
        <f t="shared" si="77"/>
        <v>2.5695541238482851</v>
      </c>
      <c r="H468" s="1">
        <f t="shared" si="78"/>
        <v>-0.49429632181478012</v>
      </c>
      <c r="I468" s="1">
        <f t="shared" si="79"/>
        <v>-0.46733997991149973</v>
      </c>
      <c r="J468" s="1">
        <f t="shared" si="80"/>
        <v>2.6390573296152584</v>
      </c>
      <c r="K468" s="1">
        <f t="shared" si="81"/>
        <v>0.87962674750256353</v>
      </c>
      <c r="L468" s="5">
        <f t="shared" si="82"/>
        <v>0.105700883258117</v>
      </c>
      <c r="M468" s="5">
        <f t="shared" si="83"/>
        <v>-7.8780877853114328E-2</v>
      </c>
      <c r="N468" s="5">
        <f t="shared" si="84"/>
        <v>1.0695821031500075E-2</v>
      </c>
      <c r="O468" s="5">
        <f t="shared" si="85"/>
        <v>-7.1174677688641275E-3</v>
      </c>
      <c r="P468" s="5">
        <f t="shared" si="86"/>
        <v>-6.891826037921378E-3</v>
      </c>
    </row>
    <row r="469" spans="1:16" x14ac:dyDescent="0.3">
      <c r="A469" s="2">
        <v>14214</v>
      </c>
      <c r="B469" s="4">
        <v>13.07</v>
      </c>
      <c r="C469" s="4">
        <v>0.56000000000000005</v>
      </c>
      <c r="D469" s="4">
        <v>0.63333300000000003</v>
      </c>
      <c r="E469" s="4">
        <v>14</v>
      </c>
      <c r="F469" s="4">
        <v>2.3933333333333331</v>
      </c>
      <c r="G469" s="1">
        <f t="shared" si="77"/>
        <v>2.5703195276361308</v>
      </c>
      <c r="H469" s="1">
        <f t="shared" si="78"/>
        <v>-0.57981849525294205</v>
      </c>
      <c r="I469" s="1">
        <f t="shared" si="79"/>
        <v>-0.45675892881164282</v>
      </c>
      <c r="J469" s="1">
        <f t="shared" si="80"/>
        <v>2.6390573296152584</v>
      </c>
      <c r="K469" s="1">
        <f t="shared" si="81"/>
        <v>0.87268709439202297</v>
      </c>
      <c r="L469" s="5">
        <f t="shared" si="82"/>
        <v>7.6540378784573093E-4</v>
      </c>
      <c r="M469" s="5">
        <f t="shared" si="83"/>
        <v>-8.552217343816193E-2</v>
      </c>
      <c r="N469" s="5">
        <f t="shared" si="84"/>
        <v>1.0581051099856909E-2</v>
      </c>
      <c r="O469" s="5">
        <f t="shared" si="85"/>
        <v>0</v>
      </c>
      <c r="P469" s="5">
        <f t="shared" si="86"/>
        <v>-6.9396531105405668E-3</v>
      </c>
    </row>
    <row r="470" spans="1:16" x14ac:dyDescent="0.3">
      <c r="A470" s="2">
        <v>14245</v>
      </c>
      <c r="B470" s="4">
        <v>12.69</v>
      </c>
      <c r="C470" s="4">
        <v>0.51</v>
      </c>
      <c r="D470" s="4">
        <v>0.64</v>
      </c>
      <c r="E470" s="4">
        <v>14</v>
      </c>
      <c r="F470" s="4">
        <v>2.3766666666666665</v>
      </c>
      <c r="G470" s="1">
        <f t="shared" si="77"/>
        <v>2.5408142817262962</v>
      </c>
      <c r="H470" s="1">
        <f t="shared" si="78"/>
        <v>-0.67334455326376563</v>
      </c>
      <c r="I470" s="1">
        <f t="shared" si="79"/>
        <v>-0.44628710262841947</v>
      </c>
      <c r="J470" s="1">
        <f t="shared" si="80"/>
        <v>2.6390573296152584</v>
      </c>
      <c r="K470" s="1">
        <f t="shared" si="81"/>
        <v>0.86569894575809481</v>
      </c>
      <c r="L470" s="5">
        <f t="shared" si="82"/>
        <v>-2.950524590983461E-2</v>
      </c>
      <c r="M470" s="5">
        <f t="shared" si="83"/>
        <v>-9.3526058010823587E-2</v>
      </c>
      <c r="N470" s="5">
        <f t="shared" si="84"/>
        <v>1.0471826183223343E-2</v>
      </c>
      <c r="O470" s="5">
        <f t="shared" si="85"/>
        <v>0</v>
      </c>
      <c r="P470" s="5">
        <f t="shared" si="86"/>
        <v>-6.9881486339281595E-3</v>
      </c>
    </row>
    <row r="471" spans="1:16" x14ac:dyDescent="0.3">
      <c r="A471" s="2">
        <v>14276</v>
      </c>
      <c r="B471" s="4">
        <v>12.5</v>
      </c>
      <c r="C471" s="4">
        <v>0.51333300000000004</v>
      </c>
      <c r="D471" s="4">
        <v>0.66333299999999995</v>
      </c>
      <c r="E471" s="4">
        <v>14</v>
      </c>
      <c r="F471" s="4">
        <v>2.36</v>
      </c>
      <c r="G471" s="1">
        <f t="shared" si="77"/>
        <v>2.5257286443082556</v>
      </c>
      <c r="H471" s="1">
        <f t="shared" si="78"/>
        <v>-0.66683052159343204</v>
      </c>
      <c r="I471" s="1">
        <f t="shared" si="79"/>
        <v>-0.41047815244439784</v>
      </c>
      <c r="J471" s="1">
        <f t="shared" si="80"/>
        <v>2.6390573296152584</v>
      </c>
      <c r="K471" s="1">
        <f t="shared" si="81"/>
        <v>0.8586616190375187</v>
      </c>
      <c r="L471" s="5">
        <f t="shared" si="82"/>
        <v>-1.5085637418040587E-2</v>
      </c>
      <c r="M471" s="5">
        <f t="shared" si="83"/>
        <v>6.5140316703335976E-3</v>
      </c>
      <c r="N471" s="5">
        <f t="shared" si="84"/>
        <v>3.5808950184021637E-2</v>
      </c>
      <c r="O471" s="5">
        <f t="shared" si="85"/>
        <v>0</v>
      </c>
      <c r="P471" s="5">
        <f t="shared" si="86"/>
        <v>-7.0373267205761092E-3</v>
      </c>
    </row>
    <row r="472" spans="1:16" x14ac:dyDescent="0.3">
      <c r="A472" s="2">
        <v>14304</v>
      </c>
      <c r="B472" s="4">
        <v>12.4</v>
      </c>
      <c r="C472" s="4">
        <v>0.51666699999999999</v>
      </c>
      <c r="D472" s="4">
        <v>0.68666700000000003</v>
      </c>
      <c r="E472" s="4">
        <v>13.9</v>
      </c>
      <c r="F472" s="4">
        <v>2.3474999999999997</v>
      </c>
      <c r="G472" s="1">
        <f t="shared" si="77"/>
        <v>2.5176964726109912</v>
      </c>
      <c r="H472" s="1">
        <f t="shared" si="78"/>
        <v>-0.66035671257587225</v>
      </c>
      <c r="I472" s="1">
        <f t="shared" si="79"/>
        <v>-0.37590582042984455</v>
      </c>
      <c r="J472" s="1">
        <f t="shared" si="80"/>
        <v>2.631888840136646</v>
      </c>
      <c r="K472" s="1">
        <f t="shared" si="81"/>
        <v>0.85335093210028079</v>
      </c>
      <c r="L472" s="5">
        <f t="shared" si="82"/>
        <v>-8.0321716972644452E-3</v>
      </c>
      <c r="M472" s="5">
        <f t="shared" si="83"/>
        <v>6.473809017559784E-3</v>
      </c>
      <c r="N472" s="5">
        <f t="shared" si="84"/>
        <v>3.4572332014553286E-2</v>
      </c>
      <c r="O472" s="5">
        <f t="shared" si="85"/>
        <v>-7.1684894786123721E-3</v>
      </c>
      <c r="P472" s="5">
        <f t="shared" si="86"/>
        <v>-5.3106869372379073E-3</v>
      </c>
    </row>
    <row r="473" spans="1:16" x14ac:dyDescent="0.3">
      <c r="A473" s="2">
        <v>14335</v>
      </c>
      <c r="B473" s="4">
        <v>12.39</v>
      </c>
      <c r="C473" s="4">
        <v>0.52</v>
      </c>
      <c r="D473" s="4">
        <v>0.71</v>
      </c>
      <c r="E473" s="4">
        <v>13.9</v>
      </c>
      <c r="F473" s="4">
        <v>2.335</v>
      </c>
      <c r="G473" s="1">
        <f t="shared" si="77"/>
        <v>2.5168896956410509</v>
      </c>
      <c r="H473" s="1">
        <f t="shared" si="78"/>
        <v>-0.65392646740666394</v>
      </c>
      <c r="I473" s="1">
        <f t="shared" si="79"/>
        <v>-0.34249030894677601</v>
      </c>
      <c r="J473" s="1">
        <f t="shared" si="80"/>
        <v>2.631888840136646</v>
      </c>
      <c r="K473" s="1">
        <f t="shared" si="81"/>
        <v>0.84801189112086062</v>
      </c>
      <c r="L473" s="5">
        <f t="shared" si="82"/>
        <v>-8.0677696994024828E-4</v>
      </c>
      <c r="M473" s="5">
        <f t="shared" si="83"/>
        <v>6.4302451692083151E-3</v>
      </c>
      <c r="N473" s="5">
        <f t="shared" si="84"/>
        <v>3.3415511483068538E-2</v>
      </c>
      <c r="O473" s="5">
        <f t="shared" si="85"/>
        <v>0</v>
      </c>
      <c r="P473" s="5">
        <f t="shared" si="86"/>
        <v>-5.3390409794201732E-3</v>
      </c>
    </row>
    <row r="474" spans="1:16" x14ac:dyDescent="0.3">
      <c r="A474" s="2">
        <v>14365</v>
      </c>
      <c r="B474" s="4">
        <v>10.83</v>
      </c>
      <c r="C474" s="4">
        <v>0.52333300000000005</v>
      </c>
      <c r="D474" s="4">
        <v>0.72666699999999995</v>
      </c>
      <c r="E474" s="4">
        <v>13.8</v>
      </c>
      <c r="F474" s="4">
        <v>2.3224999999999998</v>
      </c>
      <c r="G474" s="1">
        <f t="shared" si="77"/>
        <v>2.3823200610128992</v>
      </c>
      <c r="H474" s="1">
        <f t="shared" si="78"/>
        <v>-0.64753730625077088</v>
      </c>
      <c r="I474" s="1">
        <f t="shared" si="79"/>
        <v>-0.31928695315162098</v>
      </c>
      <c r="J474" s="1">
        <f t="shared" si="80"/>
        <v>2.6246685921631592</v>
      </c>
      <c r="K474" s="1">
        <f t="shared" si="81"/>
        <v>0.84264419170585647</v>
      </c>
      <c r="L474" s="5">
        <f t="shared" si="82"/>
        <v>-0.13456963462815175</v>
      </c>
      <c r="M474" s="5">
        <f t="shared" si="83"/>
        <v>6.3891611558930528E-3</v>
      </c>
      <c r="N474" s="5">
        <f t="shared" si="84"/>
        <v>2.3203355795155034E-2</v>
      </c>
      <c r="O474" s="5">
        <f t="shared" si="85"/>
        <v>-7.2202479734868596E-3</v>
      </c>
      <c r="P474" s="5">
        <f t="shared" si="86"/>
        <v>-5.3676994150041457E-3</v>
      </c>
    </row>
    <row r="475" spans="1:16" x14ac:dyDescent="0.3">
      <c r="A475" s="2">
        <v>14396</v>
      </c>
      <c r="B475" s="4">
        <v>11.23</v>
      </c>
      <c r="C475" s="4">
        <v>0.526667</v>
      </c>
      <c r="D475" s="4">
        <v>0.74333300000000002</v>
      </c>
      <c r="E475" s="4">
        <v>13.8</v>
      </c>
      <c r="F475" s="4">
        <v>2.31</v>
      </c>
      <c r="G475" s="1">
        <f t="shared" si="77"/>
        <v>2.418588768750352</v>
      </c>
      <c r="H475" s="1">
        <f t="shared" si="78"/>
        <v>-0.64118680871804212</v>
      </c>
      <c r="I475" s="1">
        <f t="shared" si="79"/>
        <v>-0.29661115162667612</v>
      </c>
      <c r="J475" s="1">
        <f t="shared" si="80"/>
        <v>2.6246685921631592</v>
      </c>
      <c r="K475" s="1">
        <f t="shared" si="81"/>
        <v>0.83724752453370221</v>
      </c>
      <c r="L475" s="5">
        <f t="shared" si="82"/>
        <v>3.6268707737452832E-2</v>
      </c>
      <c r="M475" s="5">
        <f t="shared" si="83"/>
        <v>6.3504975327287605E-3</v>
      </c>
      <c r="N475" s="5">
        <f t="shared" si="84"/>
        <v>2.2675801524944861E-2</v>
      </c>
      <c r="O475" s="5">
        <f t="shared" si="85"/>
        <v>0</v>
      </c>
      <c r="P475" s="5">
        <f t="shared" si="86"/>
        <v>-5.396667172154257E-3</v>
      </c>
    </row>
    <row r="476" spans="1:16" x14ac:dyDescent="0.3">
      <c r="A476" s="2">
        <v>14426</v>
      </c>
      <c r="B476" s="4">
        <v>11.43</v>
      </c>
      <c r="C476" s="4">
        <v>0.53</v>
      </c>
      <c r="D476" s="4">
        <v>0.76</v>
      </c>
      <c r="E476" s="4">
        <v>13.8</v>
      </c>
      <c r="F476" s="4">
        <v>2.2975000000000003</v>
      </c>
      <c r="G476" s="1">
        <f t="shared" si="77"/>
        <v>2.4362414778067194</v>
      </c>
      <c r="H476" s="1">
        <f t="shared" si="78"/>
        <v>-0.6348782724359695</v>
      </c>
      <c r="I476" s="1">
        <f t="shared" si="79"/>
        <v>-0.2744368457017603</v>
      </c>
      <c r="J476" s="1">
        <f t="shared" si="80"/>
        <v>2.6246685921631592</v>
      </c>
      <c r="K476" s="1">
        <f t="shared" si="81"/>
        <v>0.83182157524770517</v>
      </c>
      <c r="L476" s="5">
        <f t="shared" si="82"/>
        <v>1.7652709056367399E-2</v>
      </c>
      <c r="M476" s="5">
        <f t="shared" si="83"/>
        <v>6.3085362820726187E-3</v>
      </c>
      <c r="N476" s="5">
        <f t="shared" si="84"/>
        <v>2.2174305924915816E-2</v>
      </c>
      <c r="O476" s="5">
        <f t="shared" si="85"/>
        <v>0</v>
      </c>
      <c r="P476" s="5">
        <f t="shared" si="86"/>
        <v>-5.4259492859970448E-3</v>
      </c>
    </row>
    <row r="477" spans="1:16" x14ac:dyDescent="0.3">
      <c r="A477" s="2">
        <v>14457</v>
      </c>
      <c r="B477" s="4">
        <v>11.71</v>
      </c>
      <c r="C477" s="4">
        <v>0.54</v>
      </c>
      <c r="D477" s="4">
        <v>0.776667</v>
      </c>
      <c r="E477" s="4">
        <v>13.8</v>
      </c>
      <c r="F477" s="4">
        <v>2.2850000000000001</v>
      </c>
      <c r="G477" s="1">
        <f t="shared" si="77"/>
        <v>2.4604431776096258</v>
      </c>
      <c r="H477" s="1">
        <f t="shared" si="78"/>
        <v>-0.61618613942381695</v>
      </c>
      <c r="I477" s="1">
        <f t="shared" si="79"/>
        <v>-0.25274359190604323</v>
      </c>
      <c r="J477" s="1">
        <f t="shared" si="80"/>
        <v>2.6246685921631592</v>
      </c>
      <c r="K477" s="1">
        <f t="shared" si="81"/>
        <v>0.82636602434616813</v>
      </c>
      <c r="L477" s="5">
        <f t="shared" si="82"/>
        <v>2.4201699802906429E-2</v>
      </c>
      <c r="M477" s="5">
        <f t="shared" si="83"/>
        <v>1.8692133012152556E-2</v>
      </c>
      <c r="N477" s="5">
        <f t="shared" si="84"/>
        <v>2.1693253795717071E-2</v>
      </c>
      <c r="O477" s="5">
        <f t="shared" si="85"/>
        <v>0</v>
      </c>
      <c r="P477" s="5">
        <f t="shared" si="86"/>
        <v>-5.4555509015370429E-3</v>
      </c>
    </row>
    <row r="478" spans="1:16" x14ac:dyDescent="0.3">
      <c r="A478" s="2">
        <v>14488</v>
      </c>
      <c r="B478" s="4">
        <v>11.54</v>
      </c>
      <c r="C478" s="4">
        <v>0.55000000000000004</v>
      </c>
      <c r="D478" s="4">
        <v>0.79333299999999995</v>
      </c>
      <c r="E478" s="4">
        <v>13.8</v>
      </c>
      <c r="F478" s="4">
        <v>2.2725</v>
      </c>
      <c r="G478" s="1">
        <f t="shared" si="77"/>
        <v>2.4458192610799534</v>
      </c>
      <c r="H478" s="1">
        <f t="shared" si="78"/>
        <v>-0.59783700075562041</v>
      </c>
      <c r="I478" s="1">
        <f t="shared" si="79"/>
        <v>-0.23151222115288192</v>
      </c>
      <c r="J478" s="1">
        <f t="shared" si="80"/>
        <v>2.6246685921631592</v>
      </c>
      <c r="K478" s="1">
        <f t="shared" si="81"/>
        <v>0.82088054706949687</v>
      </c>
      <c r="L478" s="5">
        <f t="shared" si="82"/>
        <v>-1.4623916529672432E-2</v>
      </c>
      <c r="M478" s="5">
        <f t="shared" si="83"/>
        <v>1.8349138668196541E-2</v>
      </c>
      <c r="N478" s="5">
        <f t="shared" si="84"/>
        <v>2.1231370753161311E-2</v>
      </c>
      <c r="O478" s="5">
        <f t="shared" si="85"/>
        <v>0</v>
      </c>
      <c r="P478" s="5">
        <f t="shared" si="86"/>
        <v>-5.4854772766712578E-3</v>
      </c>
    </row>
    <row r="479" spans="1:16" x14ac:dyDescent="0.3">
      <c r="A479" s="2">
        <v>14518</v>
      </c>
      <c r="B479" s="4">
        <v>12.77</v>
      </c>
      <c r="C479" s="4">
        <v>0.56000000000000005</v>
      </c>
      <c r="D479" s="4">
        <v>0.81</v>
      </c>
      <c r="E479" s="4">
        <v>14.1</v>
      </c>
      <c r="F479" s="4">
        <v>2.2599999999999998</v>
      </c>
      <c r="G479" s="1">
        <f t="shared" si="77"/>
        <v>2.547098670044448</v>
      </c>
      <c r="H479" s="1">
        <f t="shared" si="78"/>
        <v>-0.57981849525294205</v>
      </c>
      <c r="I479" s="1">
        <f t="shared" si="79"/>
        <v>-0.21072103131565253</v>
      </c>
      <c r="J479" s="1">
        <f t="shared" si="80"/>
        <v>2.6461747973841225</v>
      </c>
      <c r="K479" s="1">
        <f t="shared" si="81"/>
        <v>0.81536481328419441</v>
      </c>
      <c r="L479" s="5">
        <f t="shared" si="82"/>
        <v>0.10127940896449461</v>
      </c>
      <c r="M479" s="5">
        <f t="shared" si="83"/>
        <v>1.8018505502678361E-2</v>
      </c>
      <c r="N479" s="5">
        <f t="shared" si="84"/>
        <v>2.0791189837229385E-2</v>
      </c>
      <c r="O479" s="5">
        <f t="shared" si="85"/>
        <v>2.1506205220963359E-2</v>
      </c>
      <c r="P479" s="5">
        <f t="shared" si="86"/>
        <v>-5.5157337853024568E-3</v>
      </c>
    </row>
    <row r="480" spans="1:16" x14ac:dyDescent="0.3">
      <c r="A480" s="2">
        <v>14549</v>
      </c>
      <c r="B480" s="4">
        <v>12.9</v>
      </c>
      <c r="C480" s="4">
        <v>0.57999999999999996</v>
      </c>
      <c r="D480" s="4">
        <v>0.84</v>
      </c>
      <c r="E480" s="4">
        <v>14</v>
      </c>
      <c r="F480" s="4">
        <v>2.2475000000000001</v>
      </c>
      <c r="G480" s="1">
        <f t="shared" si="77"/>
        <v>2.5572273113676265</v>
      </c>
      <c r="H480" s="1">
        <f t="shared" si="78"/>
        <v>-0.54472717544167215</v>
      </c>
      <c r="I480" s="1">
        <f t="shared" si="79"/>
        <v>-0.1743533871447778</v>
      </c>
      <c r="J480" s="1">
        <f t="shared" si="80"/>
        <v>2.6390573296152584</v>
      </c>
      <c r="K480" s="1">
        <f t="shared" si="81"/>
        <v>0.80981848736363826</v>
      </c>
      <c r="L480" s="5">
        <f t="shared" si="82"/>
        <v>1.0128641323178478E-2</v>
      </c>
      <c r="M480" s="5">
        <f t="shared" si="83"/>
        <v>3.5091319811269894E-2</v>
      </c>
      <c r="N480" s="5">
        <f t="shared" si="84"/>
        <v>3.6367644170874736E-2</v>
      </c>
      <c r="O480" s="5">
        <f t="shared" si="85"/>
        <v>-7.1174677688641275E-3</v>
      </c>
      <c r="P480" s="5">
        <f t="shared" si="86"/>
        <v>-5.5463259205561499E-3</v>
      </c>
    </row>
    <row r="481" spans="1:16" x14ac:dyDescent="0.3">
      <c r="A481" s="2">
        <v>14579</v>
      </c>
      <c r="B481" s="4">
        <v>12.67</v>
      </c>
      <c r="C481" s="4">
        <v>0.6</v>
      </c>
      <c r="D481" s="4">
        <v>0.87</v>
      </c>
      <c r="E481" s="4">
        <v>14</v>
      </c>
      <c r="F481" s="4">
        <v>2.2350000000000003</v>
      </c>
      <c r="G481" s="1">
        <f t="shared" si="77"/>
        <v>2.5392369943330477</v>
      </c>
      <c r="H481" s="1">
        <f t="shared" si="78"/>
        <v>-0.51082562376599072</v>
      </c>
      <c r="I481" s="1">
        <f t="shared" si="79"/>
        <v>-0.13926206733350766</v>
      </c>
      <c r="J481" s="1">
        <f t="shared" si="80"/>
        <v>2.6390573296152584</v>
      </c>
      <c r="K481" s="1">
        <f t="shared" si="81"/>
        <v>0.80424122806553233</v>
      </c>
      <c r="L481" s="5">
        <f t="shared" si="82"/>
        <v>-1.7990317034578762E-2</v>
      </c>
      <c r="M481" s="5">
        <f t="shared" si="83"/>
        <v>3.3901551675681429E-2</v>
      </c>
      <c r="N481" s="5">
        <f t="shared" si="84"/>
        <v>3.5091319811270144E-2</v>
      </c>
      <c r="O481" s="5">
        <f t="shared" si="85"/>
        <v>0</v>
      </c>
      <c r="P481" s="5">
        <f t="shared" si="86"/>
        <v>-5.5772592981059299E-3</v>
      </c>
    </row>
    <row r="482" spans="1:16" x14ac:dyDescent="0.3">
      <c r="A482" s="2">
        <v>14610</v>
      </c>
      <c r="B482" s="4">
        <v>12.37</v>
      </c>
      <c r="C482" s="4">
        <v>0.62</v>
      </c>
      <c r="D482" s="4">
        <v>0.9</v>
      </c>
      <c r="E482" s="4">
        <v>14</v>
      </c>
      <c r="F482" s="4">
        <v>2.2225000000000001</v>
      </c>
      <c r="G482" s="1">
        <f t="shared" si="77"/>
        <v>2.5152741864043966</v>
      </c>
      <c r="H482" s="1">
        <f t="shared" si="78"/>
        <v>-0.4780358009429998</v>
      </c>
      <c r="I482" s="1">
        <f t="shared" si="79"/>
        <v>-0.10536051565782628</v>
      </c>
      <c r="J482" s="1">
        <f t="shared" si="80"/>
        <v>2.6390573296152584</v>
      </c>
      <c r="K482" s="1">
        <f t="shared" si="81"/>
        <v>0.79863268840592261</v>
      </c>
      <c r="L482" s="5">
        <f t="shared" si="82"/>
        <v>-2.3962807928651131E-2</v>
      </c>
      <c r="M482" s="5">
        <f t="shared" si="83"/>
        <v>3.2789822822990922E-2</v>
      </c>
      <c r="N482" s="5">
        <f t="shared" si="84"/>
        <v>3.3901551675681374E-2</v>
      </c>
      <c r="O482" s="5">
        <f t="shared" si="85"/>
        <v>0</v>
      </c>
      <c r="P482" s="5">
        <f t="shared" si="86"/>
        <v>-5.6085396596097237E-3</v>
      </c>
    </row>
    <row r="483" spans="1:16" x14ac:dyDescent="0.3">
      <c r="A483" s="2">
        <v>14641</v>
      </c>
      <c r="B483" s="4">
        <v>12.3</v>
      </c>
      <c r="C483" s="4">
        <v>0.62333300000000003</v>
      </c>
      <c r="D483" s="4">
        <v>0.93</v>
      </c>
      <c r="E483" s="4">
        <v>13.9</v>
      </c>
      <c r="F483" s="4">
        <v>2.21</v>
      </c>
      <c r="G483" s="1">
        <f t="shared" si="77"/>
        <v>2.5095992623783721</v>
      </c>
      <c r="H483" s="1">
        <f t="shared" si="78"/>
        <v>-0.47267439256111565</v>
      </c>
      <c r="I483" s="1">
        <f t="shared" si="79"/>
        <v>-7.2570692834835374E-2</v>
      </c>
      <c r="J483" s="1">
        <f t="shared" si="80"/>
        <v>2.631888840136646</v>
      </c>
      <c r="K483" s="1">
        <f t="shared" si="81"/>
        <v>0.79299251552966143</v>
      </c>
      <c r="L483" s="5">
        <f t="shared" si="82"/>
        <v>-5.6749240260245415E-3</v>
      </c>
      <c r="M483" s="5">
        <f t="shared" si="83"/>
        <v>5.3614083818841474E-3</v>
      </c>
      <c r="N483" s="5">
        <f t="shared" si="84"/>
        <v>3.2789822822990908E-2</v>
      </c>
      <c r="O483" s="5">
        <f t="shared" si="85"/>
        <v>-7.1684894786123721E-3</v>
      </c>
      <c r="P483" s="5">
        <f t="shared" si="86"/>
        <v>-5.6401728762611736E-3</v>
      </c>
    </row>
    <row r="484" spans="1:16" x14ac:dyDescent="0.3">
      <c r="A484" s="2">
        <v>14670</v>
      </c>
      <c r="B484" s="4">
        <v>12.22</v>
      </c>
      <c r="C484" s="4">
        <v>0.62666699999999997</v>
      </c>
      <c r="D484" s="4">
        <v>0.96</v>
      </c>
      <c r="E484" s="4">
        <v>14</v>
      </c>
      <c r="F484" s="4">
        <v>2.1883333333333335</v>
      </c>
      <c r="G484" s="1">
        <f t="shared" si="77"/>
        <v>2.5030739537434492</v>
      </c>
      <c r="H484" s="1">
        <f t="shared" si="78"/>
        <v>-0.46733997991149973</v>
      </c>
      <c r="I484" s="1">
        <f t="shared" si="79"/>
        <v>-4.0821994520255166E-2</v>
      </c>
      <c r="J484" s="1">
        <f t="shared" si="80"/>
        <v>2.6390573296152584</v>
      </c>
      <c r="K484" s="1">
        <f t="shared" si="81"/>
        <v>0.78314021908664988</v>
      </c>
      <c r="L484" s="5">
        <f t="shared" si="82"/>
        <v>-6.525308634922844E-3</v>
      </c>
      <c r="M484" s="5">
        <f t="shared" si="83"/>
        <v>5.3344126496159272E-3</v>
      </c>
      <c r="N484" s="5">
        <f t="shared" si="84"/>
        <v>3.1748698314580208E-2</v>
      </c>
      <c r="O484" s="5">
        <f t="shared" si="85"/>
        <v>7.1684894786123721E-3</v>
      </c>
      <c r="P484" s="5">
        <f t="shared" si="86"/>
        <v>-9.8522964430115545E-3</v>
      </c>
    </row>
    <row r="485" spans="1:16" x14ac:dyDescent="0.3">
      <c r="A485" s="2">
        <v>14701</v>
      </c>
      <c r="B485" s="4">
        <v>12.15</v>
      </c>
      <c r="C485" s="4">
        <v>0.63</v>
      </c>
      <c r="D485" s="4">
        <v>0.99</v>
      </c>
      <c r="E485" s="4">
        <v>14</v>
      </c>
      <c r="F485" s="4">
        <v>2.166666666666667</v>
      </c>
      <c r="G485" s="1">
        <f t="shared" si="77"/>
        <v>2.4973291697865574</v>
      </c>
      <c r="H485" s="1">
        <f t="shared" si="78"/>
        <v>-0.46203545959655867</v>
      </c>
      <c r="I485" s="1">
        <f t="shared" si="79"/>
        <v>-1.0050335853501451E-2</v>
      </c>
      <c r="J485" s="1">
        <f t="shared" si="80"/>
        <v>2.6390573296152584</v>
      </c>
      <c r="K485" s="1">
        <f t="shared" si="81"/>
        <v>0.77318988823348189</v>
      </c>
      <c r="L485" s="5">
        <f t="shared" si="82"/>
        <v>-5.7447839568918191E-3</v>
      </c>
      <c r="M485" s="5">
        <f t="shared" si="83"/>
        <v>5.3045203149410525E-3</v>
      </c>
      <c r="N485" s="5">
        <f t="shared" si="84"/>
        <v>3.0771658666753715E-2</v>
      </c>
      <c r="O485" s="5">
        <f t="shared" si="85"/>
        <v>0</v>
      </c>
      <c r="P485" s="5">
        <f t="shared" si="86"/>
        <v>-9.9503308531679879E-3</v>
      </c>
    </row>
    <row r="486" spans="1:16" x14ac:dyDescent="0.3">
      <c r="A486" s="2">
        <v>14731</v>
      </c>
      <c r="B486" s="4">
        <v>12.27</v>
      </c>
      <c r="C486" s="4">
        <v>0.63666699999999998</v>
      </c>
      <c r="D486" s="4">
        <v>1.00667</v>
      </c>
      <c r="E486" s="4">
        <v>14</v>
      </c>
      <c r="F486" s="4">
        <v>2.145</v>
      </c>
      <c r="G486" s="1">
        <f t="shared" si="77"/>
        <v>2.5071572587228199</v>
      </c>
      <c r="H486" s="1">
        <f t="shared" si="78"/>
        <v>-0.45150852304949884</v>
      </c>
      <c r="I486" s="1">
        <f t="shared" si="79"/>
        <v>6.6478539714644753E-3</v>
      </c>
      <c r="J486" s="1">
        <f t="shared" si="80"/>
        <v>2.6390573296152584</v>
      </c>
      <c r="K486" s="1">
        <f t="shared" si="81"/>
        <v>0.76313955237998032</v>
      </c>
      <c r="L486" s="5">
        <f t="shared" si="82"/>
        <v>9.8280889362625246E-3</v>
      </c>
      <c r="M486" s="5">
        <f t="shared" si="83"/>
        <v>1.0526936547059829E-2</v>
      </c>
      <c r="N486" s="5">
        <f t="shared" si="84"/>
        <v>1.6698189824965924E-2</v>
      </c>
      <c r="O486" s="5">
        <f t="shared" si="85"/>
        <v>0</v>
      </c>
      <c r="P486" s="5">
        <f t="shared" si="86"/>
        <v>-1.0050335853501569E-2</v>
      </c>
    </row>
    <row r="487" spans="1:16" x14ac:dyDescent="0.3">
      <c r="A487" s="2">
        <v>14762</v>
      </c>
      <c r="B487" s="4">
        <v>10.58</v>
      </c>
      <c r="C487" s="4">
        <v>0.64333300000000004</v>
      </c>
      <c r="D487" s="4">
        <v>1.0233300000000001</v>
      </c>
      <c r="E487" s="4">
        <v>14</v>
      </c>
      <c r="F487" s="4">
        <v>2.1233333333333335</v>
      </c>
      <c r="G487" s="1">
        <f t="shared" si="77"/>
        <v>2.3589654264301534</v>
      </c>
      <c r="H487" s="1">
        <f t="shared" si="78"/>
        <v>-0.44109280388616467</v>
      </c>
      <c r="I487" s="1">
        <f t="shared" si="79"/>
        <v>2.3062015596700829E-2</v>
      </c>
      <c r="J487" s="1">
        <f t="shared" si="80"/>
        <v>2.6390573296152584</v>
      </c>
      <c r="K487" s="1">
        <f t="shared" si="81"/>
        <v>0.7529871809159624</v>
      </c>
      <c r="L487" s="5">
        <f t="shared" si="82"/>
        <v>-0.14819183229266653</v>
      </c>
      <c r="M487" s="5">
        <f t="shared" si="83"/>
        <v>1.0415719163334169E-2</v>
      </c>
      <c r="N487" s="5">
        <f t="shared" si="84"/>
        <v>1.6414161625236352E-2</v>
      </c>
      <c r="O487" s="5">
        <f t="shared" si="85"/>
        <v>0</v>
      </c>
      <c r="P487" s="5">
        <f t="shared" si="86"/>
        <v>-1.0152371464017929E-2</v>
      </c>
    </row>
    <row r="488" spans="1:16" x14ac:dyDescent="0.3">
      <c r="A488" s="2">
        <v>14792</v>
      </c>
      <c r="B488" s="4">
        <v>9.67</v>
      </c>
      <c r="C488" s="4">
        <v>0.65</v>
      </c>
      <c r="D488" s="4">
        <v>1.04</v>
      </c>
      <c r="E488" s="4">
        <v>14.1</v>
      </c>
      <c r="F488" s="4">
        <v>2.1016666666666666</v>
      </c>
      <c r="G488" s="1">
        <f t="shared" si="77"/>
        <v>2.2690283094652028</v>
      </c>
      <c r="H488" s="1">
        <f t="shared" si="78"/>
        <v>-0.43078291609245423</v>
      </c>
      <c r="I488" s="1">
        <f t="shared" si="79"/>
        <v>3.9220713153281329E-2</v>
      </c>
      <c r="J488" s="1">
        <f t="shared" si="80"/>
        <v>2.6461747973841225</v>
      </c>
      <c r="K488" s="1">
        <f t="shared" si="81"/>
        <v>0.74273068074877313</v>
      </c>
      <c r="L488" s="5">
        <f t="shared" si="82"/>
        <v>-8.9937116964950548E-2</v>
      </c>
      <c r="M488" s="5">
        <f t="shared" si="83"/>
        <v>1.0309887793710448E-2</v>
      </c>
      <c r="N488" s="5">
        <f t="shared" si="84"/>
        <v>1.61586975565805E-2</v>
      </c>
      <c r="O488" s="5">
        <f t="shared" si="85"/>
        <v>7.1174677688641275E-3</v>
      </c>
      <c r="P488" s="5">
        <f t="shared" si="86"/>
        <v>-1.0256500167189264E-2</v>
      </c>
    </row>
    <row r="489" spans="1:16" x14ac:dyDescent="0.3">
      <c r="A489" s="2">
        <v>14823</v>
      </c>
      <c r="B489" s="4">
        <v>9.99</v>
      </c>
      <c r="C489" s="4">
        <v>0.656667</v>
      </c>
      <c r="D489" s="4">
        <v>1.0533300000000001</v>
      </c>
      <c r="E489" s="4">
        <v>14</v>
      </c>
      <c r="F489" s="4">
        <v>2.08</v>
      </c>
      <c r="G489" s="1">
        <f t="shared" si="77"/>
        <v>2.3015845926604621</v>
      </c>
      <c r="H489" s="1">
        <f t="shared" si="78"/>
        <v>-0.42057823830412822</v>
      </c>
      <c r="I489" s="1">
        <f t="shared" si="79"/>
        <v>5.1956574368741903E-2</v>
      </c>
      <c r="J489" s="1">
        <f t="shared" si="80"/>
        <v>2.6390573296152584</v>
      </c>
      <c r="K489" s="1">
        <f t="shared" si="81"/>
        <v>0.73236789371322664</v>
      </c>
      <c r="L489" s="5">
        <f t="shared" si="82"/>
        <v>3.2556283195259272E-2</v>
      </c>
      <c r="M489" s="5">
        <f t="shared" si="83"/>
        <v>1.0204677788326011E-2</v>
      </c>
      <c r="N489" s="5">
        <f t="shared" si="84"/>
        <v>1.2735861215460574E-2</v>
      </c>
      <c r="O489" s="5">
        <f t="shared" si="85"/>
        <v>-7.1174677688641275E-3</v>
      </c>
      <c r="P489" s="5">
        <f t="shared" si="86"/>
        <v>-1.0362787035546495E-2</v>
      </c>
    </row>
    <row r="490" spans="1:16" x14ac:dyDescent="0.3">
      <c r="A490" s="2">
        <v>14854</v>
      </c>
      <c r="B490" s="4">
        <v>10.199999999999999</v>
      </c>
      <c r="C490" s="4">
        <v>0.66333299999999995</v>
      </c>
      <c r="D490" s="4">
        <v>1.06667</v>
      </c>
      <c r="E490" s="4">
        <v>14</v>
      </c>
      <c r="F490" s="4">
        <v>2.0583333333333336</v>
      </c>
      <c r="G490" s="1">
        <f t="shared" si="77"/>
        <v>2.3223877202902252</v>
      </c>
      <c r="H490" s="1">
        <f t="shared" si="78"/>
        <v>-0.41047815244439784</v>
      </c>
      <c r="I490" s="1">
        <f t="shared" si="79"/>
        <v>6.4541646132688382E-2</v>
      </c>
      <c r="J490" s="1">
        <f t="shared" si="80"/>
        <v>2.6390573296152584</v>
      </c>
      <c r="K490" s="1">
        <f t="shared" si="81"/>
        <v>0.7218965938459313</v>
      </c>
      <c r="L490" s="5">
        <f t="shared" si="82"/>
        <v>2.0803127629763107E-2</v>
      </c>
      <c r="M490" s="5">
        <f t="shared" si="83"/>
        <v>1.0100085859730379E-2</v>
      </c>
      <c r="N490" s="5">
        <f t="shared" si="84"/>
        <v>1.2585071763946479E-2</v>
      </c>
      <c r="O490" s="5">
        <f t="shared" si="85"/>
        <v>0</v>
      </c>
      <c r="P490" s="5">
        <f t="shared" si="86"/>
        <v>-1.0471299867295336E-2</v>
      </c>
    </row>
    <row r="491" spans="1:16" x14ac:dyDescent="0.3">
      <c r="A491" s="2">
        <v>14884</v>
      </c>
      <c r="B491" s="4">
        <v>10.63</v>
      </c>
      <c r="C491" s="4">
        <v>0.67</v>
      </c>
      <c r="D491" s="4">
        <v>1.08</v>
      </c>
      <c r="E491" s="4">
        <v>14</v>
      </c>
      <c r="F491" s="4">
        <v>2.0366666666666666</v>
      </c>
      <c r="G491" s="1">
        <f t="shared" si="77"/>
        <v>2.3636801923538568</v>
      </c>
      <c r="H491" s="1">
        <f t="shared" si="78"/>
        <v>-0.40047756659712525</v>
      </c>
      <c r="I491" s="1">
        <f t="shared" si="79"/>
        <v>7.6961041136128394E-2</v>
      </c>
      <c r="J491" s="1">
        <f t="shared" si="80"/>
        <v>2.6390573296152584</v>
      </c>
      <c r="K491" s="1">
        <f t="shared" si="81"/>
        <v>0.71131448451539425</v>
      </c>
      <c r="L491" s="5">
        <f t="shared" si="82"/>
        <v>4.1292472063631624E-2</v>
      </c>
      <c r="M491" s="5">
        <f t="shared" si="83"/>
        <v>1.0000585847272592E-2</v>
      </c>
      <c r="N491" s="5">
        <f t="shared" si="84"/>
        <v>1.2419395003440012E-2</v>
      </c>
      <c r="O491" s="5">
        <f t="shared" si="85"/>
        <v>0</v>
      </c>
      <c r="P491" s="5">
        <f t="shared" si="86"/>
        <v>-1.0582109330537048E-2</v>
      </c>
    </row>
    <row r="492" spans="1:16" x14ac:dyDescent="0.3">
      <c r="A492" s="2">
        <v>14915</v>
      </c>
      <c r="B492" s="4">
        <v>10.73</v>
      </c>
      <c r="C492" s="4">
        <v>0.67</v>
      </c>
      <c r="D492" s="4">
        <v>1.07</v>
      </c>
      <c r="E492" s="4">
        <v>14</v>
      </c>
      <c r="F492" s="4">
        <v>2.0150000000000001</v>
      </c>
      <c r="G492" s="1">
        <f t="shared" si="77"/>
        <v>2.3730435566426071</v>
      </c>
      <c r="H492" s="1">
        <f t="shared" si="78"/>
        <v>-0.40047756659712525</v>
      </c>
      <c r="I492" s="1">
        <f t="shared" si="79"/>
        <v>6.7658648473814864E-2</v>
      </c>
      <c r="J492" s="1">
        <f t="shared" si="80"/>
        <v>2.6390573296152584</v>
      </c>
      <c r="K492" s="1">
        <f t="shared" si="81"/>
        <v>0.70061919539864637</v>
      </c>
      <c r="L492" s="5">
        <f t="shared" si="82"/>
        <v>9.3633642887502866E-3</v>
      </c>
      <c r="M492" s="5">
        <f t="shared" si="83"/>
        <v>0</v>
      </c>
      <c r="N492" s="5">
        <f t="shared" si="84"/>
        <v>-9.30239266231353E-3</v>
      </c>
      <c r="O492" s="5">
        <f t="shared" si="85"/>
        <v>0</v>
      </c>
      <c r="P492" s="5">
        <f t="shared" si="86"/>
        <v>-1.0695289116747886E-2</v>
      </c>
    </row>
    <row r="493" spans="1:16" x14ac:dyDescent="0.3">
      <c r="A493" s="2">
        <v>14945</v>
      </c>
      <c r="B493" s="4">
        <v>10.98</v>
      </c>
      <c r="C493" s="4">
        <v>0.67</v>
      </c>
      <c r="D493" s="4">
        <v>1.06</v>
      </c>
      <c r="E493" s="4">
        <v>14</v>
      </c>
      <c r="F493" s="4">
        <v>1.9933333333333334</v>
      </c>
      <c r="G493" s="1">
        <f t="shared" si="77"/>
        <v>2.3960754360813845</v>
      </c>
      <c r="H493" s="1">
        <f t="shared" si="78"/>
        <v>-0.40047756659712525</v>
      </c>
      <c r="I493" s="1">
        <f t="shared" si="79"/>
        <v>5.8268908123975824E-2</v>
      </c>
      <c r="J493" s="1">
        <f t="shared" si="80"/>
        <v>2.6390573296152584</v>
      </c>
      <c r="K493" s="1">
        <f t="shared" si="81"/>
        <v>0.68980827929443067</v>
      </c>
      <c r="L493" s="5">
        <f t="shared" si="82"/>
        <v>2.3031879438777381E-2</v>
      </c>
      <c r="M493" s="5">
        <f t="shared" si="83"/>
        <v>0</v>
      </c>
      <c r="N493" s="5">
        <f t="shared" si="84"/>
        <v>-9.3897403498390403E-3</v>
      </c>
      <c r="O493" s="5">
        <f t="shared" si="85"/>
        <v>0</v>
      </c>
      <c r="P493" s="5">
        <f t="shared" si="86"/>
        <v>-1.0810916104215695E-2</v>
      </c>
    </row>
    <row r="494" spans="1:16" x14ac:dyDescent="0.3">
      <c r="A494" s="2">
        <v>14976</v>
      </c>
      <c r="B494" s="4">
        <v>10.53</v>
      </c>
      <c r="C494" s="4">
        <v>0.67</v>
      </c>
      <c r="D494" s="4">
        <v>1.05</v>
      </c>
      <c r="E494" s="4">
        <v>14.1</v>
      </c>
      <c r="F494" s="4">
        <v>1.9716666666666665</v>
      </c>
      <c r="G494" s="1">
        <f t="shared" si="77"/>
        <v>2.3542283261458841</v>
      </c>
      <c r="H494" s="1">
        <f t="shared" si="78"/>
        <v>-0.40047756659712525</v>
      </c>
      <c r="I494" s="1">
        <f t="shared" si="79"/>
        <v>4.8790164169432049E-2</v>
      </c>
      <c r="J494" s="1">
        <f t="shared" si="80"/>
        <v>2.6461747973841225</v>
      </c>
      <c r="K494" s="1">
        <f t="shared" si="81"/>
        <v>0.67887920876224028</v>
      </c>
      <c r="L494" s="5">
        <f t="shared" si="82"/>
        <v>-4.1847109935500448E-2</v>
      </c>
      <c r="M494" s="5">
        <f t="shared" si="83"/>
        <v>0</v>
      </c>
      <c r="N494" s="5">
        <f t="shared" si="84"/>
        <v>-9.4787439545437752E-3</v>
      </c>
      <c r="O494" s="5">
        <f t="shared" si="85"/>
        <v>7.1174677688641275E-3</v>
      </c>
      <c r="P494" s="5">
        <f t="shared" si="86"/>
        <v>-1.0929070532190388E-2</v>
      </c>
    </row>
    <row r="495" spans="1:16" x14ac:dyDescent="0.3">
      <c r="A495" s="2">
        <v>15007</v>
      </c>
      <c r="B495" s="4">
        <v>10.55</v>
      </c>
      <c r="C495" s="4">
        <v>0.67333299999999996</v>
      </c>
      <c r="D495" s="4">
        <v>1.0533300000000001</v>
      </c>
      <c r="E495" s="4">
        <v>14.1</v>
      </c>
      <c r="F495" s="4">
        <v>1.95</v>
      </c>
      <c r="G495" s="1">
        <f t="shared" si="77"/>
        <v>2.3561258599220753</v>
      </c>
      <c r="H495" s="1">
        <f t="shared" si="78"/>
        <v>-0.39551527230462385</v>
      </c>
      <c r="I495" s="1">
        <f t="shared" si="79"/>
        <v>5.1956574368741903E-2</v>
      </c>
      <c r="J495" s="1">
        <f t="shared" si="80"/>
        <v>2.6461747973841225</v>
      </c>
      <c r="K495" s="1">
        <f t="shared" si="81"/>
        <v>0.66782937257565544</v>
      </c>
      <c r="L495" s="5">
        <f t="shared" si="82"/>
        <v>1.8975337761912847E-3</v>
      </c>
      <c r="M495" s="5">
        <f t="shared" si="83"/>
        <v>4.9622942925013902E-3</v>
      </c>
      <c r="N495" s="5">
        <f t="shared" si="84"/>
        <v>3.1664101993098548E-3</v>
      </c>
      <c r="O495" s="5">
        <f t="shared" si="85"/>
        <v>0</v>
      </c>
      <c r="P495" s="5">
        <f t="shared" si="86"/>
        <v>-1.1049836186584838E-2</v>
      </c>
    </row>
    <row r="496" spans="1:16" x14ac:dyDescent="0.3">
      <c r="A496" s="2">
        <v>15035</v>
      </c>
      <c r="B496" s="4">
        <v>9.89</v>
      </c>
      <c r="C496" s="4">
        <v>0.67666700000000002</v>
      </c>
      <c r="D496" s="4">
        <v>1.05667</v>
      </c>
      <c r="E496" s="4">
        <v>14.1</v>
      </c>
      <c r="F496" s="4">
        <v>1.9924999999999999</v>
      </c>
      <c r="G496" s="1">
        <f t="shared" si="77"/>
        <v>2.2915241456346207</v>
      </c>
      <c r="H496" s="1">
        <f t="shared" si="78"/>
        <v>-0.3905760030036976</v>
      </c>
      <c r="I496" s="1">
        <f t="shared" si="79"/>
        <v>5.5122453790236385E-2</v>
      </c>
      <c r="J496" s="1">
        <f t="shared" si="80"/>
        <v>2.6461747973841225</v>
      </c>
      <c r="K496" s="1">
        <f t="shared" si="81"/>
        <v>0.68939013168223306</v>
      </c>
      <c r="L496" s="5">
        <f t="shared" si="82"/>
        <v>-6.4601714287454648E-2</v>
      </c>
      <c r="M496" s="5">
        <f t="shared" si="83"/>
        <v>4.9392693009262523E-3</v>
      </c>
      <c r="N496" s="5">
        <f t="shared" si="84"/>
        <v>3.1658794214944816E-3</v>
      </c>
      <c r="O496" s="5">
        <f t="shared" si="85"/>
        <v>0</v>
      </c>
      <c r="P496" s="5">
        <f t="shared" si="86"/>
        <v>2.1560759106577621E-2</v>
      </c>
    </row>
    <row r="497" spans="1:16" x14ac:dyDescent="0.3">
      <c r="A497" s="2">
        <v>15066</v>
      </c>
      <c r="B497" s="4">
        <v>9.9499999999999993</v>
      </c>
      <c r="C497" s="4">
        <v>0.68</v>
      </c>
      <c r="D497" s="4">
        <v>1.06</v>
      </c>
      <c r="E497" s="4">
        <v>14.2</v>
      </c>
      <c r="F497" s="4">
        <v>2.0350000000000001</v>
      </c>
      <c r="G497" s="1">
        <f t="shared" si="77"/>
        <v>2.2975725511705014</v>
      </c>
      <c r="H497" s="1">
        <f t="shared" si="78"/>
        <v>-0.38566248081198462</v>
      </c>
      <c r="I497" s="1">
        <f t="shared" si="79"/>
        <v>5.8268908123975824E-2</v>
      </c>
      <c r="J497" s="1">
        <f t="shared" si="80"/>
        <v>2.653241964607215</v>
      </c>
      <c r="K497" s="1">
        <f t="shared" si="81"/>
        <v>0.71049581889455837</v>
      </c>
      <c r="L497" s="5">
        <f t="shared" si="82"/>
        <v>6.0484055358807076E-3</v>
      </c>
      <c r="M497" s="5">
        <f t="shared" si="83"/>
        <v>4.9135221917129823E-3</v>
      </c>
      <c r="N497" s="5">
        <f t="shared" si="84"/>
        <v>3.1464543337394388E-3</v>
      </c>
      <c r="O497" s="5">
        <f t="shared" si="85"/>
        <v>7.0671672230924187E-3</v>
      </c>
      <c r="P497" s="5">
        <f t="shared" si="86"/>
        <v>2.1105687212325308E-2</v>
      </c>
    </row>
    <row r="498" spans="1:16" x14ac:dyDescent="0.3">
      <c r="A498" s="2">
        <v>15096</v>
      </c>
      <c r="B498" s="4">
        <v>9.64</v>
      </c>
      <c r="C498" s="4">
        <v>0.68333299999999997</v>
      </c>
      <c r="D498" s="4">
        <v>1.07</v>
      </c>
      <c r="E498" s="4">
        <v>14.3</v>
      </c>
      <c r="F498" s="4">
        <v>2.0775000000000001</v>
      </c>
      <c r="G498" s="1">
        <f t="shared" si="77"/>
        <v>2.2659211086224542</v>
      </c>
      <c r="H498" s="1">
        <f t="shared" si="78"/>
        <v>-0.38077298332278997</v>
      </c>
      <c r="I498" s="1">
        <f t="shared" si="79"/>
        <v>6.7658648473814864E-2</v>
      </c>
      <c r="J498" s="1">
        <f t="shared" si="80"/>
        <v>2.6602595372658615</v>
      </c>
      <c r="K498" s="1">
        <f t="shared" si="81"/>
        <v>0.73116524774746627</v>
      </c>
      <c r="L498" s="5">
        <f t="shared" si="82"/>
        <v>-3.1651442548047193E-2</v>
      </c>
      <c r="M498" s="5">
        <f t="shared" si="83"/>
        <v>4.8894974891946497E-3</v>
      </c>
      <c r="N498" s="5">
        <f t="shared" si="84"/>
        <v>9.3897403498390403E-3</v>
      </c>
      <c r="O498" s="5">
        <f t="shared" si="85"/>
        <v>7.0175726586465537E-3</v>
      </c>
      <c r="P498" s="5">
        <f t="shared" si="86"/>
        <v>2.0669428852907901E-2</v>
      </c>
    </row>
    <row r="499" spans="1:16" x14ac:dyDescent="0.3">
      <c r="A499" s="2">
        <v>15127</v>
      </c>
      <c r="B499" s="4">
        <v>9.43</v>
      </c>
      <c r="C499" s="4">
        <v>0.68666700000000003</v>
      </c>
      <c r="D499" s="4">
        <v>1.08</v>
      </c>
      <c r="E499" s="4">
        <v>14.4</v>
      </c>
      <c r="F499" s="4">
        <v>2.12</v>
      </c>
      <c r="G499" s="1">
        <f t="shared" si="77"/>
        <v>2.2438960966453663</v>
      </c>
      <c r="H499" s="1">
        <f t="shared" si="78"/>
        <v>-0.37590582042984455</v>
      </c>
      <c r="I499" s="1">
        <f t="shared" si="79"/>
        <v>7.6961041136128394E-2</v>
      </c>
      <c r="J499" s="1">
        <f t="shared" si="80"/>
        <v>2.6672282065819548</v>
      </c>
      <c r="K499" s="1">
        <f t="shared" si="81"/>
        <v>0.75141608868392118</v>
      </c>
      <c r="L499" s="5">
        <f t="shared" si="82"/>
        <v>-2.2025011977087949E-2</v>
      </c>
      <c r="M499" s="5">
        <f t="shared" si="83"/>
        <v>4.8671628929454203E-3</v>
      </c>
      <c r="N499" s="5">
        <f t="shared" si="84"/>
        <v>9.30239266231353E-3</v>
      </c>
      <c r="O499" s="5">
        <f t="shared" si="85"/>
        <v>6.9686693160933011E-3</v>
      </c>
      <c r="P499" s="5">
        <f t="shared" si="86"/>
        <v>2.0250840936454906E-2</v>
      </c>
    </row>
    <row r="500" spans="1:16" x14ac:dyDescent="0.3">
      <c r="A500" s="2">
        <v>15157</v>
      </c>
      <c r="B500" s="4">
        <v>9.76</v>
      </c>
      <c r="C500" s="4">
        <v>0.69</v>
      </c>
      <c r="D500" s="4">
        <v>1.0900000000000001</v>
      </c>
      <c r="E500" s="4">
        <v>14.7</v>
      </c>
      <c r="F500" s="4">
        <v>2.1625000000000001</v>
      </c>
      <c r="G500" s="1">
        <f t="shared" si="77"/>
        <v>2.2782924004250011</v>
      </c>
      <c r="H500" s="1">
        <f t="shared" si="78"/>
        <v>-0.37106368139083207</v>
      </c>
      <c r="I500" s="1">
        <f t="shared" si="79"/>
        <v>8.6177696241052412E-2</v>
      </c>
      <c r="J500" s="1">
        <f t="shared" si="80"/>
        <v>2.6878474937846906</v>
      </c>
      <c r="K500" s="1">
        <f t="shared" si="81"/>
        <v>0.77126495982389742</v>
      </c>
      <c r="L500" s="5">
        <f t="shared" si="82"/>
        <v>3.4396303779634874E-2</v>
      </c>
      <c r="M500" s="5">
        <f t="shared" si="83"/>
        <v>4.842139039012483E-3</v>
      </c>
      <c r="N500" s="5">
        <f t="shared" si="84"/>
        <v>9.2166551049240181E-3</v>
      </c>
      <c r="O500" s="5">
        <f t="shared" si="85"/>
        <v>2.0619287202735759E-2</v>
      </c>
      <c r="P500" s="5">
        <f t="shared" si="86"/>
        <v>1.9848871139976243E-2</v>
      </c>
    </row>
    <row r="501" spans="1:16" x14ac:dyDescent="0.3">
      <c r="A501" s="2">
        <v>15188</v>
      </c>
      <c r="B501" s="4">
        <v>10.26</v>
      </c>
      <c r="C501" s="4">
        <v>0.69333299999999998</v>
      </c>
      <c r="D501" s="4">
        <v>1.1233299999999999</v>
      </c>
      <c r="E501" s="4">
        <v>14.7</v>
      </c>
      <c r="F501" s="4">
        <v>2.2050000000000001</v>
      </c>
      <c r="G501" s="1">
        <f t="shared" si="77"/>
        <v>2.3282528397426234</v>
      </c>
      <c r="H501" s="1">
        <f t="shared" si="78"/>
        <v>-0.36624487572422948</v>
      </c>
      <c r="I501" s="1">
        <f t="shared" si="79"/>
        <v>0.11629748833270755</v>
      </c>
      <c r="J501" s="1">
        <f t="shared" si="80"/>
        <v>2.6878474937846906</v>
      </c>
      <c r="K501" s="1">
        <f t="shared" si="81"/>
        <v>0.79072750889880938</v>
      </c>
      <c r="L501" s="5">
        <f t="shared" si="82"/>
        <v>4.9960439317622285E-2</v>
      </c>
      <c r="M501" s="5">
        <f t="shared" si="83"/>
        <v>4.818805666602588E-3</v>
      </c>
      <c r="N501" s="5">
        <f t="shared" si="84"/>
        <v>3.0119792091655134E-2</v>
      </c>
      <c r="O501" s="5">
        <f t="shared" si="85"/>
        <v>0</v>
      </c>
      <c r="P501" s="5">
        <f t="shared" si="86"/>
        <v>1.9462549074911961E-2</v>
      </c>
    </row>
    <row r="502" spans="1:16" x14ac:dyDescent="0.3">
      <c r="A502" s="2">
        <v>15219</v>
      </c>
      <c r="B502" s="4">
        <v>10.210000000000001</v>
      </c>
      <c r="C502" s="4">
        <v>0.69666700000000004</v>
      </c>
      <c r="D502" s="4">
        <v>1.1566700000000001</v>
      </c>
      <c r="E502" s="4">
        <v>14.9</v>
      </c>
      <c r="F502" s="4">
        <v>2.2474999999999996</v>
      </c>
      <c r="G502" s="1">
        <f t="shared" si="77"/>
        <v>2.3233676321765744</v>
      </c>
      <c r="H502" s="1">
        <f t="shared" si="78"/>
        <v>-0.36144774422260495</v>
      </c>
      <c r="I502" s="1">
        <f t="shared" si="79"/>
        <v>0.1455451871308861</v>
      </c>
      <c r="J502" s="1">
        <f t="shared" si="80"/>
        <v>2.7013612129514133</v>
      </c>
      <c r="K502" s="1">
        <f t="shared" si="81"/>
        <v>0.80981848736363815</v>
      </c>
      <c r="L502" s="5">
        <f t="shared" si="82"/>
        <v>-4.8852075660490435E-3</v>
      </c>
      <c r="M502" s="5">
        <f t="shared" si="83"/>
        <v>4.7971315016245297E-3</v>
      </c>
      <c r="N502" s="5">
        <f t="shared" si="84"/>
        <v>2.9247698798178554E-2</v>
      </c>
      <c r="O502" s="5">
        <f t="shared" si="85"/>
        <v>1.3513719166722726E-2</v>
      </c>
      <c r="P502" s="5">
        <f t="shared" si="86"/>
        <v>1.9090978464828767E-2</v>
      </c>
    </row>
    <row r="503" spans="1:16" x14ac:dyDescent="0.3">
      <c r="A503" s="2">
        <v>15249</v>
      </c>
      <c r="B503" s="4">
        <v>10.24</v>
      </c>
      <c r="C503" s="4">
        <v>0.7</v>
      </c>
      <c r="D503" s="4">
        <v>1.19</v>
      </c>
      <c r="E503" s="4">
        <v>15.1</v>
      </c>
      <c r="F503" s="4">
        <v>2.29</v>
      </c>
      <c r="G503" s="1">
        <f t="shared" si="77"/>
        <v>2.3263016196113617</v>
      </c>
      <c r="H503" s="1">
        <f t="shared" si="78"/>
        <v>-0.35667494393873245</v>
      </c>
      <c r="I503" s="1">
        <f t="shared" si="79"/>
        <v>0.17395330712343798</v>
      </c>
      <c r="J503" s="1">
        <f t="shared" si="80"/>
        <v>2.7146947438208788</v>
      </c>
      <c r="K503" s="1">
        <f t="shared" si="81"/>
        <v>0.82855181756614826</v>
      </c>
      <c r="L503" s="5">
        <f t="shared" si="82"/>
        <v>2.933987434787344E-3</v>
      </c>
      <c r="M503" s="5">
        <f t="shared" si="83"/>
        <v>4.7728002838725025E-3</v>
      </c>
      <c r="N503" s="5">
        <f t="shared" si="84"/>
        <v>2.8408119992551883E-2</v>
      </c>
      <c r="O503" s="5">
        <f t="shared" si="85"/>
        <v>1.3333530869465537E-2</v>
      </c>
      <c r="P503" s="5">
        <f t="shared" si="86"/>
        <v>1.8733330202510112E-2</v>
      </c>
    </row>
    <row r="504" spans="1:16" x14ac:dyDescent="0.3">
      <c r="A504" s="2">
        <v>15280</v>
      </c>
      <c r="B504" s="4">
        <v>9.83</v>
      </c>
      <c r="C504" s="4">
        <v>0.70333299999999999</v>
      </c>
      <c r="D504" s="4">
        <v>1.18</v>
      </c>
      <c r="E504" s="4">
        <v>15.3</v>
      </c>
      <c r="F504" s="4">
        <v>2.3325</v>
      </c>
      <c r="G504" s="1">
        <f t="shared" si="77"/>
        <v>2.2854389341590751</v>
      </c>
      <c r="H504" s="1">
        <f t="shared" si="78"/>
        <v>-0.35192481511389617</v>
      </c>
      <c r="I504" s="1">
        <f t="shared" si="79"/>
        <v>0.16551443847757333</v>
      </c>
      <c r="J504" s="1">
        <f t="shared" si="80"/>
        <v>2.7278528283983898</v>
      </c>
      <c r="K504" s="1">
        <f t="shared" si="81"/>
        <v>0.84694065373936189</v>
      </c>
      <c r="L504" s="5">
        <f t="shared" si="82"/>
        <v>-4.0862685452286662E-2</v>
      </c>
      <c r="M504" s="5">
        <f t="shared" si="83"/>
        <v>4.750128824836275E-3</v>
      </c>
      <c r="N504" s="5">
        <f t="shared" si="84"/>
        <v>-8.4388686458646556E-3</v>
      </c>
      <c r="O504" s="5">
        <f t="shared" si="85"/>
        <v>1.3158084577510998E-2</v>
      </c>
      <c r="P504" s="5">
        <f t="shared" si="86"/>
        <v>1.838883617321363E-2</v>
      </c>
    </row>
    <row r="505" spans="1:16" x14ac:dyDescent="0.3">
      <c r="A505" s="2">
        <v>15310</v>
      </c>
      <c r="B505" s="4">
        <v>9.3699999999999992</v>
      </c>
      <c r="C505" s="4">
        <v>0.70666700000000005</v>
      </c>
      <c r="D505" s="4">
        <v>1.17</v>
      </c>
      <c r="E505" s="4">
        <v>15.4</v>
      </c>
      <c r="F505" s="4">
        <v>2.3750000000000004</v>
      </c>
      <c r="G505" s="1">
        <f t="shared" si="77"/>
        <v>2.2375130962503307</v>
      </c>
      <c r="H505" s="1">
        <f t="shared" si="78"/>
        <v>-0.34719572828618661</v>
      </c>
      <c r="I505" s="1">
        <f t="shared" si="79"/>
        <v>0.15700374880966469</v>
      </c>
      <c r="J505" s="1">
        <f t="shared" si="80"/>
        <v>2.7343675094195836</v>
      </c>
      <c r="K505" s="1">
        <f t="shared" si="81"/>
        <v>0.86499743748660474</v>
      </c>
      <c r="L505" s="5">
        <f t="shared" si="82"/>
        <v>-4.7925837908744384E-2</v>
      </c>
      <c r="M505" s="5">
        <f t="shared" si="83"/>
        <v>4.729086827709561E-3</v>
      </c>
      <c r="N505" s="5">
        <f t="shared" si="84"/>
        <v>-8.510689667908633E-3</v>
      </c>
      <c r="O505" s="5">
        <f t="shared" si="85"/>
        <v>6.5146810211937911E-3</v>
      </c>
      <c r="P505" s="5">
        <f t="shared" si="86"/>
        <v>1.8056783747242844E-2</v>
      </c>
    </row>
    <row r="506" spans="1:16" x14ac:dyDescent="0.3">
      <c r="A506" s="2">
        <v>15341</v>
      </c>
      <c r="B506" s="4">
        <v>8.76</v>
      </c>
      <c r="C506" s="4">
        <v>0.71</v>
      </c>
      <c r="D506" s="4">
        <v>1.1599999999999999</v>
      </c>
      <c r="E506" s="4">
        <v>15.5</v>
      </c>
      <c r="F506" s="4">
        <v>2.4175</v>
      </c>
      <c r="G506" s="1">
        <f t="shared" si="77"/>
        <v>2.1701959049482999</v>
      </c>
      <c r="H506" s="1">
        <f t="shared" si="78"/>
        <v>-0.34249030894677601</v>
      </c>
      <c r="I506" s="1">
        <f t="shared" si="79"/>
        <v>0.14842000511827322</v>
      </c>
      <c r="J506" s="1">
        <f t="shared" si="80"/>
        <v>2.7408400239252009</v>
      </c>
      <c r="K506" s="1">
        <f t="shared" si="81"/>
        <v>0.88273394834531238</v>
      </c>
      <c r="L506" s="5">
        <f t="shared" si="82"/>
        <v>-6.7317191302030732E-2</v>
      </c>
      <c r="M506" s="5">
        <f t="shared" si="83"/>
        <v>4.7054193394105992E-3</v>
      </c>
      <c r="N506" s="5">
        <f t="shared" si="84"/>
        <v>-8.5837436913914766E-3</v>
      </c>
      <c r="O506" s="5">
        <f t="shared" si="85"/>
        <v>6.4725145056172551E-3</v>
      </c>
      <c r="P506" s="5">
        <f t="shared" si="86"/>
        <v>1.7736510858707644E-2</v>
      </c>
    </row>
    <row r="507" spans="1:16" x14ac:dyDescent="0.3">
      <c r="A507" s="2">
        <v>15372</v>
      </c>
      <c r="B507" s="4">
        <v>8.93</v>
      </c>
      <c r="C507" s="4">
        <v>0.70333299999999999</v>
      </c>
      <c r="D507" s="4">
        <v>1.1200000000000001</v>
      </c>
      <c r="E507" s="4">
        <v>15.7</v>
      </c>
      <c r="F507" s="4">
        <v>2.46</v>
      </c>
      <c r="G507" s="1">
        <f t="shared" si="77"/>
        <v>2.1894163948884078</v>
      </c>
      <c r="H507" s="1">
        <f t="shared" si="78"/>
        <v>-0.35192481511389617</v>
      </c>
      <c r="I507" s="1">
        <f t="shared" si="79"/>
        <v>0.11332868530700327</v>
      </c>
      <c r="J507" s="1">
        <f t="shared" si="80"/>
        <v>2.7536607123542622</v>
      </c>
      <c r="K507" s="1">
        <f t="shared" si="81"/>
        <v>0.90016134994427144</v>
      </c>
      <c r="L507" s="5">
        <f t="shared" si="82"/>
        <v>1.9220489940107832E-2</v>
      </c>
      <c r="M507" s="5">
        <f t="shared" si="83"/>
        <v>-9.4345061671201602E-3</v>
      </c>
      <c r="N507" s="5">
        <f t="shared" si="84"/>
        <v>-3.509131981126995E-2</v>
      </c>
      <c r="O507" s="5">
        <f t="shared" si="85"/>
        <v>1.2820688429061367E-2</v>
      </c>
      <c r="P507" s="5">
        <f t="shared" si="86"/>
        <v>1.7427401598959058E-2</v>
      </c>
    </row>
    <row r="508" spans="1:16" x14ac:dyDescent="0.3">
      <c r="A508" s="2">
        <v>15400</v>
      </c>
      <c r="B508" s="4">
        <v>8.65</v>
      </c>
      <c r="C508" s="4">
        <v>0.69666700000000004</v>
      </c>
      <c r="D508" s="4">
        <v>1.08</v>
      </c>
      <c r="E508" s="4">
        <v>15.8</v>
      </c>
      <c r="F508" s="4">
        <v>2.4608333333333334</v>
      </c>
      <c r="G508" s="1">
        <f t="shared" si="77"/>
        <v>2.157559320943788</v>
      </c>
      <c r="H508" s="1">
        <f t="shared" si="78"/>
        <v>-0.36144774422260495</v>
      </c>
      <c r="I508" s="1">
        <f t="shared" si="79"/>
        <v>7.6961041136128394E-2</v>
      </c>
      <c r="J508" s="1">
        <f t="shared" si="80"/>
        <v>2.760009940032921</v>
      </c>
      <c r="K508" s="1">
        <f t="shared" si="81"/>
        <v>0.90050004596783106</v>
      </c>
      <c r="L508" s="5">
        <f t="shared" si="82"/>
        <v>-3.1857073944619785E-2</v>
      </c>
      <c r="M508" s="5">
        <f t="shared" si="83"/>
        <v>-9.5229291087087775E-3</v>
      </c>
      <c r="N508" s="5">
        <f t="shared" si="84"/>
        <v>-3.6367644170874874E-2</v>
      </c>
      <c r="O508" s="5">
        <f t="shared" si="85"/>
        <v>6.3492276786587531E-3</v>
      </c>
      <c r="P508" s="5">
        <f t="shared" si="86"/>
        <v>3.3869602355962591E-4</v>
      </c>
    </row>
    <row r="509" spans="1:16" x14ac:dyDescent="0.3">
      <c r="A509" s="2">
        <v>15431</v>
      </c>
      <c r="B509" s="4">
        <v>8.18</v>
      </c>
      <c r="C509" s="4">
        <v>0.69</v>
      </c>
      <c r="D509" s="4">
        <v>1.04</v>
      </c>
      <c r="E509" s="4">
        <v>16</v>
      </c>
      <c r="F509" s="4">
        <v>2.4616666666666669</v>
      </c>
      <c r="G509" s="1">
        <f t="shared" si="77"/>
        <v>2.1016921506146558</v>
      </c>
      <c r="H509" s="1">
        <f t="shared" si="78"/>
        <v>-0.37106368139083207</v>
      </c>
      <c r="I509" s="1">
        <f t="shared" si="79"/>
        <v>3.9220713153281329E-2</v>
      </c>
      <c r="J509" s="1">
        <f t="shared" si="80"/>
        <v>2.7725887222397811</v>
      </c>
      <c r="K509" s="1">
        <f t="shared" si="81"/>
        <v>0.90083862731523356</v>
      </c>
      <c r="L509" s="5">
        <f t="shared" si="82"/>
        <v>-5.5867170329132243E-2</v>
      </c>
      <c r="M509" s="5">
        <f t="shared" si="83"/>
        <v>-9.6159371682271177E-3</v>
      </c>
      <c r="N509" s="5">
        <f t="shared" si="84"/>
        <v>-3.7740327982847065E-2</v>
      </c>
      <c r="O509" s="5">
        <f t="shared" si="85"/>
        <v>1.2578782206860151E-2</v>
      </c>
      <c r="P509" s="5">
        <f t="shared" si="86"/>
        <v>3.3858134740250012E-4</v>
      </c>
    </row>
    <row r="510" spans="1:16" x14ac:dyDescent="0.3">
      <c r="A510" s="2">
        <v>15461</v>
      </c>
      <c r="B510" s="4">
        <v>7.84</v>
      </c>
      <c r="C510" s="4">
        <v>0.68</v>
      </c>
      <c r="D510" s="4">
        <v>1.02</v>
      </c>
      <c r="E510" s="4">
        <v>16.100000000000001</v>
      </c>
      <c r="F510" s="4">
        <v>2.4624999999999999</v>
      </c>
      <c r="G510" s="1">
        <f t="shared" si="77"/>
        <v>2.0592388343623163</v>
      </c>
      <c r="H510" s="1">
        <f t="shared" si="78"/>
        <v>-0.38566248081198462</v>
      </c>
      <c r="I510" s="1">
        <f t="shared" si="79"/>
        <v>1.980262729617973E-2</v>
      </c>
      <c r="J510" s="1">
        <f t="shared" si="80"/>
        <v>2.7788192719904172</v>
      </c>
      <c r="K510" s="1">
        <f t="shared" si="81"/>
        <v>0.90117709406410684</v>
      </c>
      <c r="L510" s="5">
        <f t="shared" si="82"/>
        <v>-4.2453316252339501E-2</v>
      </c>
      <c r="M510" s="5">
        <f t="shared" si="83"/>
        <v>-1.4598799421152553E-2</v>
      </c>
      <c r="N510" s="5">
        <f t="shared" si="84"/>
        <v>-1.94180858571016E-2</v>
      </c>
      <c r="O510" s="5">
        <f t="shared" si="85"/>
        <v>6.230549750636083E-3</v>
      </c>
      <c r="P510" s="5">
        <f t="shared" si="86"/>
        <v>3.3846674887327843E-4</v>
      </c>
    </row>
    <row r="511" spans="1:16" x14ac:dyDescent="0.3">
      <c r="A511" s="2">
        <v>15492</v>
      </c>
      <c r="B511" s="4">
        <v>7.93</v>
      </c>
      <c r="C511" s="4">
        <v>0.67</v>
      </c>
      <c r="D511" s="4">
        <v>1</v>
      </c>
      <c r="E511" s="4">
        <v>16.3</v>
      </c>
      <c r="F511" s="4">
        <v>2.4633333333333334</v>
      </c>
      <c r="G511" s="1">
        <f t="shared" si="77"/>
        <v>2.0706530356467567</v>
      </c>
      <c r="H511" s="1">
        <f t="shared" si="78"/>
        <v>-0.40047756659712525</v>
      </c>
      <c r="I511" s="1">
        <f t="shared" si="79"/>
        <v>0</v>
      </c>
      <c r="J511" s="1">
        <f t="shared" si="80"/>
        <v>2.7911651078127169</v>
      </c>
      <c r="K511" s="1">
        <f t="shared" si="81"/>
        <v>0.90151544629200075</v>
      </c>
      <c r="L511" s="5">
        <f t="shared" si="82"/>
        <v>1.1414201284440484E-2</v>
      </c>
      <c r="M511" s="5">
        <f t="shared" si="83"/>
        <v>-1.4815085785140625E-2</v>
      </c>
      <c r="N511" s="5">
        <f t="shared" si="84"/>
        <v>-1.980262729617973E-2</v>
      </c>
      <c r="O511" s="5">
        <f t="shared" si="85"/>
        <v>1.2345835822299644E-2</v>
      </c>
      <c r="P511" s="5">
        <f t="shared" si="86"/>
        <v>3.3835222789391217E-4</v>
      </c>
    </row>
    <row r="512" spans="1:16" x14ac:dyDescent="0.3">
      <c r="A512" s="2">
        <v>15522</v>
      </c>
      <c r="B512" s="4">
        <v>8.33</v>
      </c>
      <c r="C512" s="4">
        <v>0.66</v>
      </c>
      <c r="D512" s="4">
        <v>0.98</v>
      </c>
      <c r="E512" s="4">
        <v>16.3</v>
      </c>
      <c r="F512" s="4">
        <v>2.4641666666666664</v>
      </c>
      <c r="G512" s="1">
        <f t="shared" si="77"/>
        <v>2.1198634561787513</v>
      </c>
      <c r="H512" s="1">
        <f t="shared" si="78"/>
        <v>-0.41551544396166579</v>
      </c>
      <c r="I512" s="1">
        <f t="shared" si="79"/>
        <v>-2.0202707317519466E-2</v>
      </c>
      <c r="J512" s="1">
        <f t="shared" si="80"/>
        <v>2.7911651078127169</v>
      </c>
      <c r="K512" s="1">
        <f t="shared" si="81"/>
        <v>0.90185368407638544</v>
      </c>
      <c r="L512" s="5">
        <f t="shared" si="82"/>
        <v>4.9210420531994536E-2</v>
      </c>
      <c r="M512" s="5">
        <f t="shared" si="83"/>
        <v>-1.5037877364540542E-2</v>
      </c>
      <c r="N512" s="5">
        <f t="shared" si="84"/>
        <v>-2.0202707317519466E-2</v>
      </c>
      <c r="O512" s="5">
        <f t="shared" si="85"/>
        <v>0</v>
      </c>
      <c r="P512" s="5">
        <f t="shared" si="86"/>
        <v>3.3823778438468732E-4</v>
      </c>
    </row>
    <row r="513" spans="1:16" x14ac:dyDescent="0.3">
      <c r="A513" s="2">
        <v>15553</v>
      </c>
      <c r="B513" s="4">
        <v>8.64</v>
      </c>
      <c r="C513" s="4">
        <v>0.64666699999999999</v>
      </c>
      <c r="D513" s="4">
        <v>0.96666700000000005</v>
      </c>
      <c r="E513" s="4">
        <v>16.399999999999999</v>
      </c>
      <c r="F513" s="4">
        <v>2.4649999999999999</v>
      </c>
      <c r="G513" s="1">
        <f t="shared" si="77"/>
        <v>2.1564025828159643</v>
      </c>
      <c r="H513" s="1">
        <f t="shared" si="78"/>
        <v>-0.43592380012908827</v>
      </c>
      <c r="I513" s="1">
        <f t="shared" si="79"/>
        <v>-3.3901206848154536E-2</v>
      </c>
      <c r="J513" s="1">
        <f t="shared" si="80"/>
        <v>2.7972813348301528</v>
      </c>
      <c r="K513" s="1">
        <f t="shared" si="81"/>
        <v>0.90219180749465333</v>
      </c>
      <c r="L513" s="5">
        <f t="shared" si="82"/>
        <v>3.6539126637213037E-2</v>
      </c>
      <c r="M513" s="5">
        <f t="shared" si="83"/>
        <v>-2.0408356167422481E-2</v>
      </c>
      <c r="N513" s="5">
        <f t="shared" si="84"/>
        <v>-1.369849953063507E-2</v>
      </c>
      <c r="O513" s="5">
        <f t="shared" si="85"/>
        <v>6.1162270174359712E-3</v>
      </c>
      <c r="P513" s="5">
        <f t="shared" si="86"/>
        <v>3.3812341826788828E-4</v>
      </c>
    </row>
    <row r="514" spans="1:16" x14ac:dyDescent="0.3">
      <c r="A514" s="2">
        <v>15584</v>
      </c>
      <c r="B514" s="4">
        <v>8.59</v>
      </c>
      <c r="C514" s="4">
        <v>0.63333300000000003</v>
      </c>
      <c r="D514" s="4">
        <v>0.95333299999999999</v>
      </c>
      <c r="E514" s="4">
        <v>16.5</v>
      </c>
      <c r="F514" s="4">
        <v>2.4658333333333338</v>
      </c>
      <c r="G514" s="1">
        <f t="shared" si="77"/>
        <v>2.150598735996164</v>
      </c>
      <c r="H514" s="1">
        <f t="shared" si="78"/>
        <v>-0.45675892881164282</v>
      </c>
      <c r="I514" s="1">
        <f t="shared" si="79"/>
        <v>-4.7791013486759265E-2</v>
      </c>
      <c r="J514" s="1">
        <f t="shared" si="80"/>
        <v>2.8033603809065348</v>
      </c>
      <c r="K514" s="1">
        <f t="shared" si="81"/>
        <v>0.90252981662411813</v>
      </c>
      <c r="L514" s="5">
        <f t="shared" si="82"/>
        <v>-5.8038468198002846E-3</v>
      </c>
      <c r="M514" s="5">
        <f t="shared" si="83"/>
        <v>-2.0835128682554549E-2</v>
      </c>
      <c r="N514" s="5">
        <f t="shared" si="84"/>
        <v>-1.3889806638604729E-2</v>
      </c>
      <c r="O514" s="5">
        <f t="shared" si="85"/>
        <v>6.0790460763819887E-3</v>
      </c>
      <c r="P514" s="5">
        <f t="shared" si="86"/>
        <v>3.3800912946480022E-4</v>
      </c>
    </row>
    <row r="515" spans="1:16" x14ac:dyDescent="0.3">
      <c r="A515" s="2">
        <v>15614</v>
      </c>
      <c r="B515" s="4">
        <v>8.68</v>
      </c>
      <c r="C515" s="4">
        <v>0.62</v>
      </c>
      <c r="D515" s="4">
        <v>0.94</v>
      </c>
      <c r="E515" s="4">
        <v>16.5</v>
      </c>
      <c r="F515" s="4">
        <v>2.4666666666666668</v>
      </c>
      <c r="G515" s="1">
        <f t="shared" si="77"/>
        <v>2.1610215286722587</v>
      </c>
      <c r="H515" s="1">
        <f t="shared" si="78"/>
        <v>-0.4780358009429998</v>
      </c>
      <c r="I515" s="1">
        <f t="shared" si="79"/>
        <v>-6.1875403718087529E-2</v>
      </c>
      <c r="J515" s="1">
        <f t="shared" si="80"/>
        <v>2.8033603809065348</v>
      </c>
      <c r="K515" s="1">
        <f t="shared" si="81"/>
        <v>0.9028677115420144</v>
      </c>
      <c r="L515" s="5">
        <f t="shared" si="82"/>
        <v>1.0422792676094694E-2</v>
      </c>
      <c r="M515" s="5">
        <f t="shared" si="83"/>
        <v>-2.1276872131356983E-2</v>
      </c>
      <c r="N515" s="5">
        <f t="shared" si="84"/>
        <v>-1.4084390231328264E-2</v>
      </c>
      <c r="O515" s="5">
        <f t="shared" si="85"/>
        <v>0</v>
      </c>
      <c r="P515" s="5">
        <f t="shared" si="86"/>
        <v>3.3789491789626425E-4</v>
      </c>
    </row>
    <row r="516" spans="1:16" x14ac:dyDescent="0.3">
      <c r="A516" s="2">
        <v>15645</v>
      </c>
      <c r="B516" s="4">
        <v>9.32</v>
      </c>
      <c r="C516" s="4">
        <v>0.61</v>
      </c>
      <c r="D516" s="4">
        <v>0.97</v>
      </c>
      <c r="E516" s="4">
        <v>16.7</v>
      </c>
      <c r="F516" s="4">
        <v>2.4675000000000002</v>
      </c>
      <c r="G516" s="1">
        <f t="shared" ref="G516:G579" si="87">LN(B516)</f>
        <v>2.2321626286975</v>
      </c>
      <c r="H516" s="1">
        <f t="shared" ref="H516:H579" si="88">LN(C516)</f>
        <v>-0.49429632181478012</v>
      </c>
      <c r="I516" s="1">
        <f t="shared" ref="I516:I579" si="89">LN(D516)</f>
        <v>-3.0459207484708574E-2</v>
      </c>
      <c r="J516" s="1">
        <f t="shared" ref="J516:J579" si="90">LN(E516)</f>
        <v>2.8154087194227095</v>
      </c>
      <c r="K516" s="1">
        <f t="shared" ref="K516:K579" si="91">LN(F516)</f>
        <v>0.90320549232549974</v>
      </c>
      <c r="L516" s="5">
        <f t="shared" si="82"/>
        <v>7.1141100025241322E-2</v>
      </c>
      <c r="M516" s="5">
        <f t="shared" si="83"/>
        <v>-1.6260520871780315E-2</v>
      </c>
      <c r="N516" s="5">
        <f t="shared" si="84"/>
        <v>3.1416196233378955E-2</v>
      </c>
      <c r="O516" s="5">
        <f t="shared" si="85"/>
        <v>1.2048338516174706E-2</v>
      </c>
      <c r="P516" s="5">
        <f t="shared" si="86"/>
        <v>3.3778078348534191E-4</v>
      </c>
    </row>
    <row r="517" spans="1:16" x14ac:dyDescent="0.3">
      <c r="A517" s="2">
        <v>15675</v>
      </c>
      <c r="B517" s="4">
        <v>9.4700000000000006</v>
      </c>
      <c r="C517" s="4">
        <v>0.6</v>
      </c>
      <c r="D517" s="4">
        <v>1</v>
      </c>
      <c r="E517" s="4">
        <v>16.8</v>
      </c>
      <c r="F517" s="4">
        <v>2.4683333333333337</v>
      </c>
      <c r="G517" s="1">
        <f t="shared" si="87"/>
        <v>2.2481289071979869</v>
      </c>
      <c r="H517" s="1">
        <f t="shared" si="88"/>
        <v>-0.51082562376599072</v>
      </c>
      <c r="I517" s="1">
        <f t="shared" si="89"/>
        <v>0</v>
      </c>
      <c r="J517" s="1">
        <f t="shared" si="90"/>
        <v>2.8213788864092133</v>
      </c>
      <c r="K517" s="1">
        <f t="shared" si="91"/>
        <v>0.90354315905165261</v>
      </c>
      <c r="L517" s="5">
        <f t="shared" ref="L517:L580" si="92">G517-G516</f>
        <v>1.5966278500486819E-2</v>
      </c>
      <c r="M517" s="5">
        <f t="shared" ref="M517:M580" si="93">H517-H516</f>
        <v>-1.6529301951210607E-2</v>
      </c>
      <c r="N517" s="5">
        <f t="shared" ref="N517:N580" si="94">I517-I516</f>
        <v>3.0459207484708574E-2</v>
      </c>
      <c r="O517" s="5">
        <f t="shared" ref="O517:O580" si="95">J517-J516</f>
        <v>5.9701669865037665E-3</v>
      </c>
      <c r="P517" s="5">
        <f t="shared" ref="P517:P580" si="96">K517-K516</f>
        <v>3.376667261528743E-4</v>
      </c>
    </row>
    <row r="518" spans="1:16" x14ac:dyDescent="0.3">
      <c r="A518" s="2">
        <v>15706</v>
      </c>
      <c r="B518" s="4">
        <v>9.52</v>
      </c>
      <c r="C518" s="4">
        <v>0.59</v>
      </c>
      <c r="D518" s="4">
        <v>1.03</v>
      </c>
      <c r="E518" s="4">
        <v>16.899999999999999</v>
      </c>
      <c r="F518" s="4">
        <v>2.4691666666666667</v>
      </c>
      <c r="G518" s="1">
        <f t="shared" si="87"/>
        <v>2.253394848803274</v>
      </c>
      <c r="H518" s="1">
        <f t="shared" si="88"/>
        <v>-0.52763274208237199</v>
      </c>
      <c r="I518" s="1">
        <f t="shared" si="89"/>
        <v>2.9558802241544429E-2</v>
      </c>
      <c r="J518" s="1">
        <f t="shared" si="90"/>
        <v>2.8273136219290276</v>
      </c>
      <c r="K518" s="1">
        <f t="shared" si="91"/>
        <v>0.90388071179747354</v>
      </c>
      <c r="L518" s="5">
        <f t="shared" si="92"/>
        <v>5.2659416052871499E-3</v>
      </c>
      <c r="M518" s="5">
        <f t="shared" si="93"/>
        <v>-1.6807118316381264E-2</v>
      </c>
      <c r="N518" s="5">
        <f t="shared" si="94"/>
        <v>2.9558802241544429E-2</v>
      </c>
      <c r="O518" s="5">
        <f t="shared" si="95"/>
        <v>5.9347355198142715E-3</v>
      </c>
      <c r="P518" s="5">
        <f t="shared" si="96"/>
        <v>3.3755274582092376E-4</v>
      </c>
    </row>
    <row r="519" spans="1:16" x14ac:dyDescent="0.3">
      <c r="A519" s="2">
        <v>15737</v>
      </c>
      <c r="B519" s="4">
        <v>10.09</v>
      </c>
      <c r="C519" s="4">
        <v>0.59</v>
      </c>
      <c r="D519" s="4">
        <v>1.0433300000000001</v>
      </c>
      <c r="E519" s="4">
        <v>16.899999999999999</v>
      </c>
      <c r="F519" s="4">
        <v>2.4700000000000002</v>
      </c>
      <c r="G519" s="1">
        <f t="shared" si="87"/>
        <v>2.3115448343655176</v>
      </c>
      <c r="H519" s="1">
        <f t="shared" si="88"/>
        <v>-0.52763274208237199</v>
      </c>
      <c r="I519" s="1">
        <f t="shared" si="89"/>
        <v>4.2417520990669665E-2</v>
      </c>
      <c r="J519" s="1">
        <f t="shared" si="90"/>
        <v>2.8273136219290276</v>
      </c>
      <c r="K519" s="1">
        <f t="shared" si="91"/>
        <v>0.90421815063988586</v>
      </c>
      <c r="L519" s="5">
        <f t="shared" si="92"/>
        <v>5.81499855622436E-2</v>
      </c>
      <c r="M519" s="5">
        <f t="shared" si="93"/>
        <v>0</v>
      </c>
      <c r="N519" s="5">
        <f t="shared" si="94"/>
        <v>1.2858718749125236E-2</v>
      </c>
      <c r="O519" s="5">
        <f t="shared" si="95"/>
        <v>0</v>
      </c>
      <c r="P519" s="5">
        <f t="shared" si="96"/>
        <v>3.374388424123298E-4</v>
      </c>
    </row>
    <row r="520" spans="1:16" x14ac:dyDescent="0.3">
      <c r="A520" s="2">
        <v>15765</v>
      </c>
      <c r="B520" s="4">
        <v>10.69</v>
      </c>
      <c r="C520" s="4">
        <v>0.59</v>
      </c>
      <c r="D520" s="4">
        <v>1.05667</v>
      </c>
      <c r="E520" s="4">
        <v>16.899999999999999</v>
      </c>
      <c r="F520" s="4">
        <v>2.4708333333333332</v>
      </c>
      <c r="G520" s="1">
        <f t="shared" si="87"/>
        <v>2.3693087250369538</v>
      </c>
      <c r="H520" s="1">
        <f t="shared" si="88"/>
        <v>-0.52763274208237199</v>
      </c>
      <c r="I520" s="1">
        <f t="shared" si="89"/>
        <v>5.5122453790236385E-2</v>
      </c>
      <c r="J520" s="1">
        <f t="shared" si="90"/>
        <v>2.8273136219290276</v>
      </c>
      <c r="K520" s="1">
        <f t="shared" si="91"/>
        <v>0.90455547565573413</v>
      </c>
      <c r="L520" s="5">
        <f t="shared" si="92"/>
        <v>5.7763890671436169E-2</v>
      </c>
      <c r="M520" s="5">
        <f t="shared" si="93"/>
        <v>0</v>
      </c>
      <c r="N520" s="5">
        <f t="shared" si="94"/>
        <v>1.2704932799566721E-2</v>
      </c>
      <c r="O520" s="5">
        <f t="shared" si="95"/>
        <v>0</v>
      </c>
      <c r="P520" s="5">
        <f t="shared" si="96"/>
        <v>3.3732501584826657E-4</v>
      </c>
    </row>
    <row r="521" spans="1:16" x14ac:dyDescent="0.3">
      <c r="A521" s="2">
        <v>15796</v>
      </c>
      <c r="B521" s="4">
        <v>11.07</v>
      </c>
      <c r="C521" s="4">
        <v>0.59</v>
      </c>
      <c r="D521" s="4">
        <v>1.07</v>
      </c>
      <c r="E521" s="4">
        <v>17.2</v>
      </c>
      <c r="F521" s="4">
        <v>2.4716666666666667</v>
      </c>
      <c r="G521" s="1">
        <f t="shared" si="87"/>
        <v>2.4042387467205457</v>
      </c>
      <c r="H521" s="1">
        <f t="shared" si="88"/>
        <v>-0.52763274208237199</v>
      </c>
      <c r="I521" s="1">
        <f t="shared" si="89"/>
        <v>6.7658648473814864E-2</v>
      </c>
      <c r="J521" s="1">
        <f t="shared" si="90"/>
        <v>2.8449093838194073</v>
      </c>
      <c r="K521" s="1">
        <f t="shared" si="91"/>
        <v>0.9048926869217857</v>
      </c>
      <c r="L521" s="5">
        <f t="shared" si="92"/>
        <v>3.4930021683591939E-2</v>
      </c>
      <c r="M521" s="5">
        <f t="shared" si="93"/>
        <v>0</v>
      </c>
      <c r="N521" s="5">
        <f t="shared" si="94"/>
        <v>1.2536194683578479E-2</v>
      </c>
      <c r="O521" s="5">
        <f t="shared" si="95"/>
        <v>1.7595761890379702E-2</v>
      </c>
      <c r="P521" s="5">
        <f t="shared" si="96"/>
        <v>3.3721126605157359E-4</v>
      </c>
    </row>
    <row r="522" spans="1:16" x14ac:dyDescent="0.3">
      <c r="A522" s="2">
        <v>15826</v>
      </c>
      <c r="B522" s="4">
        <v>11.44</v>
      </c>
      <c r="C522" s="4">
        <v>0.59</v>
      </c>
      <c r="D522" s="4">
        <v>1.08</v>
      </c>
      <c r="E522" s="4">
        <v>17.399999999999999</v>
      </c>
      <c r="F522" s="4">
        <v>2.4725000000000001</v>
      </c>
      <c r="G522" s="1">
        <f t="shared" si="87"/>
        <v>2.4371159859516518</v>
      </c>
      <c r="H522" s="1">
        <f t="shared" si="88"/>
        <v>-0.52763274208237199</v>
      </c>
      <c r="I522" s="1">
        <f t="shared" si="89"/>
        <v>7.6961041136128394E-2</v>
      </c>
      <c r="J522" s="1">
        <f t="shared" si="90"/>
        <v>2.8564702062204832</v>
      </c>
      <c r="K522" s="1">
        <f t="shared" si="91"/>
        <v>0.90522978451473024</v>
      </c>
      <c r="L522" s="5">
        <f t="shared" si="92"/>
        <v>3.2877239231106081E-2</v>
      </c>
      <c r="M522" s="5">
        <f t="shared" si="93"/>
        <v>0</v>
      </c>
      <c r="N522" s="5">
        <f t="shared" si="94"/>
        <v>9.30239266231353E-3</v>
      </c>
      <c r="O522" s="5">
        <f t="shared" si="95"/>
        <v>1.1560822401075921E-2</v>
      </c>
      <c r="P522" s="5">
        <f t="shared" si="96"/>
        <v>3.3709759294453523E-4</v>
      </c>
    </row>
    <row r="523" spans="1:16" x14ac:dyDescent="0.3">
      <c r="A523" s="2">
        <v>15857</v>
      </c>
      <c r="B523" s="4">
        <v>11.89</v>
      </c>
      <c r="C523" s="4">
        <v>0.59</v>
      </c>
      <c r="D523" s="4">
        <v>1.0900000000000001</v>
      </c>
      <c r="E523" s="4">
        <v>17.5</v>
      </c>
      <c r="F523" s="4">
        <v>2.4733333333333336</v>
      </c>
      <c r="G523" s="1">
        <f t="shared" si="87"/>
        <v>2.4756977107026903</v>
      </c>
      <c r="H523" s="1">
        <f t="shared" si="88"/>
        <v>-0.52763274208237199</v>
      </c>
      <c r="I523" s="1">
        <f t="shared" si="89"/>
        <v>8.6177696241052412E-2</v>
      </c>
      <c r="J523" s="1">
        <f t="shared" si="90"/>
        <v>2.8622008809294686</v>
      </c>
      <c r="K523" s="1">
        <f t="shared" si="91"/>
        <v>0.90556676851117945</v>
      </c>
      <c r="L523" s="5">
        <f t="shared" si="92"/>
        <v>3.8581724751038493E-2</v>
      </c>
      <c r="M523" s="5">
        <f t="shared" si="93"/>
        <v>0</v>
      </c>
      <c r="N523" s="5">
        <f t="shared" si="94"/>
        <v>9.2166551049240181E-3</v>
      </c>
      <c r="O523" s="5">
        <f t="shared" si="95"/>
        <v>5.7306747089853616E-3</v>
      </c>
      <c r="P523" s="5">
        <f t="shared" si="96"/>
        <v>3.3698399644921384E-4</v>
      </c>
    </row>
    <row r="524" spans="1:16" x14ac:dyDescent="0.3">
      <c r="A524" s="2">
        <v>15887</v>
      </c>
      <c r="B524" s="4">
        <v>12.1</v>
      </c>
      <c r="C524" s="4">
        <v>0.59</v>
      </c>
      <c r="D524" s="4">
        <v>1.1000000000000001</v>
      </c>
      <c r="E524" s="4">
        <v>17.5</v>
      </c>
      <c r="F524" s="4">
        <v>2.4741666666666671</v>
      </c>
      <c r="G524" s="1">
        <f t="shared" si="87"/>
        <v>2.4932054526026954</v>
      </c>
      <c r="H524" s="1">
        <f t="shared" si="88"/>
        <v>-0.52763274208237199</v>
      </c>
      <c r="I524" s="1">
        <f t="shared" si="89"/>
        <v>9.5310179804324935E-2</v>
      </c>
      <c r="J524" s="1">
        <f t="shared" si="90"/>
        <v>2.8622008809294686</v>
      </c>
      <c r="K524" s="1">
        <f t="shared" si="91"/>
        <v>0.90590363898766824</v>
      </c>
      <c r="L524" s="5">
        <f t="shared" si="92"/>
        <v>1.7507741900005147E-2</v>
      </c>
      <c r="M524" s="5">
        <f t="shared" si="93"/>
        <v>0</v>
      </c>
      <c r="N524" s="5">
        <f t="shared" si="94"/>
        <v>9.1324835632725226E-3</v>
      </c>
      <c r="O524" s="5">
        <f t="shared" si="95"/>
        <v>0</v>
      </c>
      <c r="P524" s="5">
        <f t="shared" si="96"/>
        <v>3.3687047648878199E-4</v>
      </c>
    </row>
    <row r="525" spans="1:16" x14ac:dyDescent="0.3">
      <c r="A525" s="2">
        <v>15918</v>
      </c>
      <c r="B525" s="4">
        <v>12.35</v>
      </c>
      <c r="C525" s="4">
        <v>0.593333</v>
      </c>
      <c r="D525" s="4">
        <v>1.0933299999999999</v>
      </c>
      <c r="E525" s="4">
        <v>17.399999999999999</v>
      </c>
      <c r="F525" s="4">
        <v>2.4750000000000001</v>
      </c>
      <c r="G525" s="1">
        <f t="shared" si="87"/>
        <v>2.5136560630739861</v>
      </c>
      <c r="H525" s="1">
        <f t="shared" si="88"/>
        <v>-0.52199948616202652</v>
      </c>
      <c r="I525" s="1">
        <f t="shared" si="89"/>
        <v>8.9228084942807248E-2</v>
      </c>
      <c r="J525" s="1">
        <f t="shared" si="90"/>
        <v>2.8564702062204832</v>
      </c>
      <c r="K525" s="1">
        <f t="shared" si="91"/>
        <v>0.90624039602065365</v>
      </c>
      <c r="L525" s="5">
        <f t="shared" si="92"/>
        <v>2.0450610471290709E-2</v>
      </c>
      <c r="M525" s="5">
        <f t="shared" si="93"/>
        <v>5.6332559203454702E-3</v>
      </c>
      <c r="N525" s="5">
        <f t="shared" si="94"/>
        <v>-6.0820948615176867E-3</v>
      </c>
      <c r="O525" s="5">
        <f t="shared" si="95"/>
        <v>-5.7306747089853616E-3</v>
      </c>
      <c r="P525" s="5">
        <f t="shared" si="96"/>
        <v>3.3675703298541304E-4</v>
      </c>
    </row>
    <row r="526" spans="1:16" x14ac:dyDescent="0.3">
      <c r="A526" s="2">
        <v>15949</v>
      </c>
      <c r="B526" s="4">
        <v>11.74</v>
      </c>
      <c r="C526" s="4">
        <v>0.59666699999999995</v>
      </c>
      <c r="D526" s="4">
        <v>1.08667</v>
      </c>
      <c r="E526" s="4">
        <v>17.3</v>
      </c>
      <c r="F526" s="4">
        <v>2.4758333333333331</v>
      </c>
      <c r="G526" s="1">
        <f t="shared" si="87"/>
        <v>2.4630018143999504</v>
      </c>
      <c r="H526" s="1">
        <f t="shared" si="88"/>
        <v>-0.51639611015638431</v>
      </c>
      <c r="I526" s="1">
        <f t="shared" si="89"/>
        <v>8.3117974190464461E-2</v>
      </c>
      <c r="J526" s="1">
        <f t="shared" si="90"/>
        <v>2.8507065015037334</v>
      </c>
      <c r="K526" s="1">
        <f t="shared" si="91"/>
        <v>0.90657703968651582</v>
      </c>
      <c r="L526" s="5">
        <f t="shared" si="92"/>
        <v>-5.0654248674035784E-2</v>
      </c>
      <c r="M526" s="5">
        <f t="shared" si="93"/>
        <v>5.6033760056422022E-3</v>
      </c>
      <c r="N526" s="5">
        <f t="shared" si="94"/>
        <v>-6.1101107523427872E-3</v>
      </c>
      <c r="O526" s="5">
        <f t="shared" si="95"/>
        <v>-5.7637047167498068E-3</v>
      </c>
      <c r="P526" s="5">
        <f t="shared" si="96"/>
        <v>3.3664366586216854E-4</v>
      </c>
    </row>
    <row r="527" spans="1:16" x14ac:dyDescent="0.3">
      <c r="A527" s="2">
        <v>15979</v>
      </c>
      <c r="B527" s="4">
        <v>11.99</v>
      </c>
      <c r="C527" s="4">
        <v>0.6</v>
      </c>
      <c r="D527" s="4">
        <v>1.08</v>
      </c>
      <c r="E527" s="4">
        <v>17.399999999999999</v>
      </c>
      <c r="F527" s="4">
        <v>2.4766666666666666</v>
      </c>
      <c r="G527" s="1">
        <f t="shared" si="87"/>
        <v>2.4840729690394228</v>
      </c>
      <c r="H527" s="1">
        <f t="shared" si="88"/>
        <v>-0.51082562376599072</v>
      </c>
      <c r="I527" s="1">
        <f t="shared" si="89"/>
        <v>7.6961041136128394E-2</v>
      </c>
      <c r="J527" s="1">
        <f t="shared" si="90"/>
        <v>2.8564702062204832</v>
      </c>
      <c r="K527" s="1">
        <f t="shared" si="91"/>
        <v>0.90691357006155804</v>
      </c>
      <c r="L527" s="5">
        <f t="shared" si="92"/>
        <v>2.10711546394724E-2</v>
      </c>
      <c r="M527" s="5">
        <f t="shared" si="93"/>
        <v>5.5704863903935919E-3</v>
      </c>
      <c r="N527" s="5">
        <f t="shared" si="94"/>
        <v>-6.1569330543360667E-3</v>
      </c>
      <c r="O527" s="5">
        <f t="shared" si="95"/>
        <v>5.7637047167498068E-3</v>
      </c>
      <c r="P527" s="5">
        <f t="shared" si="96"/>
        <v>3.3653037504222105E-4</v>
      </c>
    </row>
    <row r="528" spans="1:16" x14ac:dyDescent="0.3">
      <c r="A528" s="2">
        <v>16010</v>
      </c>
      <c r="B528" s="4">
        <v>11.88</v>
      </c>
      <c r="C528" s="4">
        <v>0.60333300000000001</v>
      </c>
      <c r="D528" s="4">
        <v>1.0333300000000001</v>
      </c>
      <c r="E528" s="4">
        <v>17.399999999999999</v>
      </c>
      <c r="F528" s="4">
        <v>2.4775</v>
      </c>
      <c r="G528" s="1">
        <f t="shared" si="87"/>
        <v>2.4748563139344988</v>
      </c>
      <c r="H528" s="1">
        <f t="shared" si="88"/>
        <v>-0.50528599587671574</v>
      </c>
      <c r="I528" s="1">
        <f t="shared" si="89"/>
        <v>3.2786597011336412E-2</v>
      </c>
      <c r="J528" s="1">
        <f t="shared" si="90"/>
        <v>2.8564702062204832</v>
      </c>
      <c r="K528" s="1">
        <f t="shared" si="91"/>
        <v>0.907249987222006</v>
      </c>
      <c r="L528" s="5">
        <f t="shared" si="92"/>
        <v>-9.2166551049239764E-3</v>
      </c>
      <c r="M528" s="5">
        <f t="shared" si="93"/>
        <v>5.5396278892749784E-3</v>
      </c>
      <c r="N528" s="5">
        <f t="shared" si="94"/>
        <v>-4.4174444124791983E-2</v>
      </c>
      <c r="O528" s="5">
        <f t="shared" si="95"/>
        <v>0</v>
      </c>
      <c r="P528" s="5">
        <f t="shared" si="96"/>
        <v>3.3641716044796599E-4</v>
      </c>
    </row>
    <row r="529" spans="1:16" x14ac:dyDescent="0.3">
      <c r="A529" s="2">
        <v>16040</v>
      </c>
      <c r="B529" s="4">
        <v>11.33</v>
      </c>
      <c r="C529" s="4">
        <v>0.60666699999999996</v>
      </c>
      <c r="D529" s="4">
        <v>0.98666699999999996</v>
      </c>
      <c r="E529" s="4">
        <v>17.399999999999999</v>
      </c>
      <c r="F529" s="4">
        <v>2.4783333333333335</v>
      </c>
      <c r="G529" s="1">
        <f t="shared" si="87"/>
        <v>2.4274540750399152</v>
      </c>
      <c r="H529" s="1">
        <f t="shared" si="88"/>
        <v>-0.49977523812900726</v>
      </c>
      <c r="I529" s="1">
        <f t="shared" si="89"/>
        <v>-1.3422682494359956E-2</v>
      </c>
      <c r="J529" s="1">
        <f t="shared" si="90"/>
        <v>2.8564702062204832</v>
      </c>
      <c r="K529" s="1">
        <f t="shared" si="91"/>
        <v>0.9075862912440088</v>
      </c>
      <c r="L529" s="5">
        <f t="shared" si="92"/>
        <v>-4.7402238894583615E-2</v>
      </c>
      <c r="M529" s="5">
        <f t="shared" si="93"/>
        <v>5.5107577477084835E-3</v>
      </c>
      <c r="N529" s="5">
        <f t="shared" si="94"/>
        <v>-4.6209279505696366E-2</v>
      </c>
      <c r="O529" s="5">
        <f t="shared" si="95"/>
        <v>0</v>
      </c>
      <c r="P529" s="5">
        <f t="shared" si="96"/>
        <v>3.3630402200279796E-4</v>
      </c>
    </row>
    <row r="530" spans="1:16" x14ac:dyDescent="0.3">
      <c r="A530" s="2">
        <v>16071</v>
      </c>
      <c r="B530" s="4">
        <v>11.48</v>
      </c>
      <c r="C530" s="4">
        <v>0.61</v>
      </c>
      <c r="D530" s="4">
        <v>0.94</v>
      </c>
      <c r="E530" s="4">
        <v>17.399999999999999</v>
      </c>
      <c r="F530" s="4">
        <v>2.479166666666667</v>
      </c>
      <c r="G530" s="1">
        <f t="shared" si="87"/>
        <v>2.4406063908914204</v>
      </c>
      <c r="H530" s="1">
        <f t="shared" si="88"/>
        <v>-0.49429632181478012</v>
      </c>
      <c r="I530" s="1">
        <f t="shared" si="89"/>
        <v>-6.1875403718087529E-2</v>
      </c>
      <c r="J530" s="1">
        <f t="shared" si="90"/>
        <v>2.8564702062204832</v>
      </c>
      <c r="K530" s="1">
        <f t="shared" si="91"/>
        <v>0.90792248220363858</v>
      </c>
      <c r="L530" s="5">
        <f t="shared" si="92"/>
        <v>1.3152315851505225E-2</v>
      </c>
      <c r="M530" s="5">
        <f t="shared" si="93"/>
        <v>5.4789163142271446E-3</v>
      </c>
      <c r="N530" s="5">
        <f t="shared" si="94"/>
        <v>-4.8452721223727575E-2</v>
      </c>
      <c r="O530" s="5">
        <f t="shared" si="95"/>
        <v>0</v>
      </c>
      <c r="P530" s="5">
        <f t="shared" si="96"/>
        <v>3.3619095962977852E-4</v>
      </c>
    </row>
    <row r="531" spans="1:16" x14ac:dyDescent="0.3">
      <c r="A531" s="2">
        <v>16102</v>
      </c>
      <c r="B531" s="4">
        <v>11.85</v>
      </c>
      <c r="C531" s="4">
        <v>0.61333300000000002</v>
      </c>
      <c r="D531" s="4">
        <v>0.93666700000000003</v>
      </c>
      <c r="E531" s="4">
        <v>17.399999999999999</v>
      </c>
      <c r="F531" s="4">
        <v>2.48</v>
      </c>
      <c r="G531" s="1">
        <f t="shared" si="87"/>
        <v>2.4723278675811402</v>
      </c>
      <c r="H531" s="1">
        <f t="shared" si="88"/>
        <v>-0.48884726052562394</v>
      </c>
      <c r="I531" s="1">
        <f t="shared" si="89"/>
        <v>-6.5427449450632461E-2</v>
      </c>
      <c r="J531" s="1">
        <f t="shared" si="90"/>
        <v>2.8564702062204832</v>
      </c>
      <c r="K531" s="1">
        <f t="shared" si="91"/>
        <v>0.90825856017689077</v>
      </c>
      <c r="L531" s="5">
        <f t="shared" si="92"/>
        <v>3.1721476689719807E-2</v>
      </c>
      <c r="M531" s="5">
        <f t="shared" si="93"/>
        <v>5.4490612891561763E-3</v>
      </c>
      <c r="N531" s="5">
        <f t="shared" si="94"/>
        <v>-3.5520457325449312E-3</v>
      </c>
      <c r="O531" s="5">
        <f t="shared" si="95"/>
        <v>0</v>
      </c>
      <c r="P531" s="5">
        <f t="shared" si="96"/>
        <v>3.3607797325219124E-4</v>
      </c>
    </row>
    <row r="532" spans="1:16" x14ac:dyDescent="0.3">
      <c r="A532" s="2">
        <v>16131</v>
      </c>
      <c r="B532" s="4">
        <v>11.77</v>
      </c>
      <c r="C532" s="4">
        <v>0.61666699999999997</v>
      </c>
      <c r="D532" s="4">
        <v>0.93333299999999997</v>
      </c>
      <c r="E532" s="4">
        <v>17.399999999999999</v>
      </c>
      <c r="F532" s="4">
        <v>2.4708333333333332</v>
      </c>
      <c r="G532" s="1">
        <f t="shared" si="87"/>
        <v>2.4655539212721855</v>
      </c>
      <c r="H532" s="1">
        <f t="shared" si="88"/>
        <v>-0.48342610903748184</v>
      </c>
      <c r="I532" s="1">
        <f t="shared" si="89"/>
        <v>-6.8993228629872408E-2</v>
      </c>
      <c r="J532" s="1">
        <f t="shared" si="90"/>
        <v>2.8564702062204832</v>
      </c>
      <c r="K532" s="1">
        <f t="shared" si="91"/>
        <v>0.90455547565573413</v>
      </c>
      <c r="L532" s="5">
        <f t="shared" si="92"/>
        <v>-6.7739463089546703E-3</v>
      </c>
      <c r="M532" s="5">
        <f t="shared" si="93"/>
        <v>5.4211514881420952E-3</v>
      </c>
      <c r="N532" s="5">
        <f t="shared" si="94"/>
        <v>-3.5657791792399474E-3</v>
      </c>
      <c r="O532" s="5">
        <f t="shared" si="95"/>
        <v>0</v>
      </c>
      <c r="P532" s="5">
        <f t="shared" si="96"/>
        <v>-3.703084521156641E-3</v>
      </c>
    </row>
    <row r="533" spans="1:16" x14ac:dyDescent="0.3">
      <c r="A533" s="2">
        <v>16162</v>
      </c>
      <c r="B533" s="4">
        <v>12.1</v>
      </c>
      <c r="C533" s="4">
        <v>0.62</v>
      </c>
      <c r="D533" s="4">
        <v>0.93</v>
      </c>
      <c r="E533" s="4">
        <v>17.399999999999999</v>
      </c>
      <c r="F533" s="4">
        <v>2.4616666666666669</v>
      </c>
      <c r="G533" s="1">
        <f t="shared" si="87"/>
        <v>2.4932054526026954</v>
      </c>
      <c r="H533" s="1">
        <f t="shared" si="88"/>
        <v>-0.4780358009429998</v>
      </c>
      <c r="I533" s="1">
        <f t="shared" si="89"/>
        <v>-7.2570692834835374E-2</v>
      </c>
      <c r="J533" s="1">
        <f t="shared" si="90"/>
        <v>2.8564702062204832</v>
      </c>
      <c r="K533" s="1">
        <f t="shared" si="91"/>
        <v>0.90083862731523356</v>
      </c>
      <c r="L533" s="5">
        <f t="shared" si="92"/>
        <v>2.7651531330509904E-2</v>
      </c>
      <c r="M533" s="5">
        <f t="shared" si="93"/>
        <v>5.3903080944820436E-3</v>
      </c>
      <c r="N533" s="5">
        <f t="shared" si="94"/>
        <v>-3.5774642049629657E-3</v>
      </c>
      <c r="O533" s="5">
        <f t="shared" si="95"/>
        <v>0</v>
      </c>
      <c r="P533" s="5">
        <f t="shared" si="96"/>
        <v>-3.716848340500567E-3</v>
      </c>
    </row>
    <row r="534" spans="1:16" x14ac:dyDescent="0.3">
      <c r="A534" s="2">
        <v>16192</v>
      </c>
      <c r="B534" s="4">
        <v>11.89</v>
      </c>
      <c r="C534" s="4">
        <v>0.62333300000000003</v>
      </c>
      <c r="D534" s="4">
        <v>0.92666700000000002</v>
      </c>
      <c r="E534" s="4">
        <v>17.5</v>
      </c>
      <c r="F534" s="4">
        <v>2.4525000000000001</v>
      </c>
      <c r="G534" s="1">
        <f t="shared" si="87"/>
        <v>2.4756977107026903</v>
      </c>
      <c r="H534" s="1">
        <f t="shared" si="88"/>
        <v>-0.47267439256111565</v>
      </c>
      <c r="I534" s="1">
        <f t="shared" si="89"/>
        <v>-7.6161001253398447E-2</v>
      </c>
      <c r="J534" s="1">
        <f t="shared" si="90"/>
        <v>2.8622008809294686</v>
      </c>
      <c r="K534" s="1">
        <f t="shared" si="91"/>
        <v>0.8971079124573812</v>
      </c>
      <c r="L534" s="5">
        <f t="shared" si="92"/>
        <v>-1.7507741900005147E-2</v>
      </c>
      <c r="M534" s="5">
        <f t="shared" si="93"/>
        <v>5.3614083818841474E-3</v>
      </c>
      <c r="N534" s="5">
        <f t="shared" si="94"/>
        <v>-3.5903084185630735E-3</v>
      </c>
      <c r="O534" s="5">
        <f t="shared" si="95"/>
        <v>5.7306747089853616E-3</v>
      </c>
      <c r="P534" s="5">
        <f t="shared" si="96"/>
        <v>-3.7307148578523686E-3</v>
      </c>
    </row>
    <row r="535" spans="1:16" x14ac:dyDescent="0.3">
      <c r="A535" s="2">
        <v>16223</v>
      </c>
      <c r="B535" s="4">
        <v>12.1</v>
      </c>
      <c r="C535" s="4">
        <v>0.62666699999999997</v>
      </c>
      <c r="D535" s="4">
        <v>0.92333299999999996</v>
      </c>
      <c r="E535" s="4">
        <v>17.5</v>
      </c>
      <c r="F535" s="4">
        <v>2.4433333333333334</v>
      </c>
      <c r="G535" s="1">
        <f t="shared" si="87"/>
        <v>2.4932054526026954</v>
      </c>
      <c r="H535" s="1">
        <f t="shared" si="88"/>
        <v>-0.46733997991149973</v>
      </c>
      <c r="I535" s="1">
        <f t="shared" si="89"/>
        <v>-7.976532947975809E-2</v>
      </c>
      <c r="J535" s="1">
        <f t="shared" si="90"/>
        <v>2.8622008809294686</v>
      </c>
      <c r="K535" s="1">
        <f t="shared" si="91"/>
        <v>0.89336322723045047</v>
      </c>
      <c r="L535" s="5">
        <f t="shared" si="92"/>
        <v>1.7507741900005147E-2</v>
      </c>
      <c r="M535" s="5">
        <f t="shared" si="93"/>
        <v>5.3344126496159272E-3</v>
      </c>
      <c r="N535" s="5">
        <f t="shared" si="94"/>
        <v>-3.6043282263596432E-3</v>
      </c>
      <c r="O535" s="5">
        <f t="shared" si="95"/>
        <v>0</v>
      </c>
      <c r="P535" s="5">
        <f t="shared" si="96"/>
        <v>-3.7446852269307218E-3</v>
      </c>
    </row>
    <row r="536" spans="1:16" x14ac:dyDescent="0.3">
      <c r="A536" s="2">
        <v>16253</v>
      </c>
      <c r="B536" s="4">
        <v>12.67</v>
      </c>
      <c r="C536" s="4">
        <v>0.63</v>
      </c>
      <c r="D536" s="4">
        <v>0.92</v>
      </c>
      <c r="E536" s="4">
        <v>17.600000000000001</v>
      </c>
      <c r="F536" s="4">
        <v>2.4341666666666666</v>
      </c>
      <c r="G536" s="1">
        <f t="shared" si="87"/>
        <v>2.5392369943330477</v>
      </c>
      <c r="H536" s="1">
        <f t="shared" si="88"/>
        <v>-0.46203545959655867</v>
      </c>
      <c r="I536" s="1">
        <f t="shared" si="89"/>
        <v>-8.3381608939051013E-2</v>
      </c>
      <c r="J536" s="1">
        <f t="shared" si="90"/>
        <v>2.8678989020441064</v>
      </c>
      <c r="K536" s="1">
        <f t="shared" si="91"/>
        <v>0.88960446661164927</v>
      </c>
      <c r="L536" s="5">
        <f t="shared" si="92"/>
        <v>4.6031541730352288E-2</v>
      </c>
      <c r="M536" s="5">
        <f t="shared" si="93"/>
        <v>5.3045203149410525E-3</v>
      </c>
      <c r="N536" s="5">
        <f t="shared" si="94"/>
        <v>-3.6162794592929232E-3</v>
      </c>
      <c r="O536" s="5">
        <f t="shared" si="95"/>
        <v>5.6980211146377968E-3</v>
      </c>
      <c r="P536" s="5">
        <f t="shared" si="96"/>
        <v>-3.7587606188012046E-3</v>
      </c>
    </row>
    <row r="537" spans="1:16" x14ac:dyDescent="0.3">
      <c r="A537" s="2">
        <v>16284</v>
      </c>
      <c r="B537" s="4">
        <v>13</v>
      </c>
      <c r="C537" s="4">
        <v>0.63333300000000003</v>
      </c>
      <c r="D537" s="4">
        <v>0.91333299999999995</v>
      </c>
      <c r="E537" s="4">
        <v>17.7</v>
      </c>
      <c r="F537" s="4">
        <v>2.4249999999999998</v>
      </c>
      <c r="G537" s="1">
        <f t="shared" si="87"/>
        <v>2.5649493574615367</v>
      </c>
      <c r="H537" s="1">
        <f t="shared" si="88"/>
        <v>-0.45675892881164282</v>
      </c>
      <c r="I537" s="1">
        <f t="shared" si="89"/>
        <v>-9.0654733231701132E-2</v>
      </c>
      <c r="J537" s="1">
        <f t="shared" si="90"/>
        <v>2.8735646395797834</v>
      </c>
      <c r="K537" s="1">
        <f t="shared" si="91"/>
        <v>0.88583152438944646</v>
      </c>
      <c r="L537" s="5">
        <f t="shared" si="92"/>
        <v>2.5712363128489013E-2</v>
      </c>
      <c r="M537" s="5">
        <f t="shared" si="93"/>
        <v>5.276530784915856E-3</v>
      </c>
      <c r="N537" s="5">
        <f t="shared" si="94"/>
        <v>-7.2731242926501183E-3</v>
      </c>
      <c r="O537" s="5">
        <f t="shared" si="95"/>
        <v>5.6657375356770068E-3</v>
      </c>
      <c r="P537" s="5">
        <f t="shared" si="96"/>
        <v>-3.7729422222028131E-3</v>
      </c>
    </row>
    <row r="538" spans="1:16" x14ac:dyDescent="0.3">
      <c r="A538" s="2">
        <v>16315</v>
      </c>
      <c r="B538" s="4">
        <v>12.81</v>
      </c>
      <c r="C538" s="4">
        <v>0.63666699999999998</v>
      </c>
      <c r="D538" s="4">
        <v>0.906667</v>
      </c>
      <c r="E538" s="4">
        <v>17.7</v>
      </c>
      <c r="F538" s="4">
        <v>2.4158333333333335</v>
      </c>
      <c r="G538" s="1">
        <f t="shared" si="87"/>
        <v>2.550226115908643</v>
      </c>
      <c r="H538" s="1">
        <f t="shared" si="88"/>
        <v>-0.45150852304949884</v>
      </c>
      <c r="I538" s="1">
        <f t="shared" si="89"/>
        <v>-9.7980040713212493E-2</v>
      </c>
      <c r="J538" s="1">
        <f t="shared" si="90"/>
        <v>2.8735646395797834</v>
      </c>
      <c r="K538" s="1">
        <f t="shared" si="91"/>
        <v>0.88204429314556387</v>
      </c>
      <c r="L538" s="5">
        <f t="shared" si="92"/>
        <v>-1.4723241552893729E-2</v>
      </c>
      <c r="M538" s="5">
        <f t="shared" si="93"/>
        <v>5.2504057621439726E-3</v>
      </c>
      <c r="N538" s="5">
        <f t="shared" si="94"/>
        <v>-7.3253074815113617E-3</v>
      </c>
      <c r="O538" s="5">
        <f t="shared" si="95"/>
        <v>0</v>
      </c>
      <c r="P538" s="5">
        <f t="shared" si="96"/>
        <v>-3.7872312438825828E-3</v>
      </c>
    </row>
    <row r="539" spans="1:16" x14ac:dyDescent="0.3">
      <c r="A539" s="2">
        <v>16345</v>
      </c>
      <c r="B539" s="4">
        <v>12.6</v>
      </c>
      <c r="C539" s="4">
        <v>0.64</v>
      </c>
      <c r="D539" s="4">
        <v>0.9</v>
      </c>
      <c r="E539" s="4">
        <v>17.7</v>
      </c>
      <c r="F539" s="4">
        <v>2.4066666666666667</v>
      </c>
      <c r="G539" s="1">
        <f t="shared" si="87"/>
        <v>2.5336968139574321</v>
      </c>
      <c r="H539" s="1">
        <f t="shared" si="88"/>
        <v>-0.44628710262841947</v>
      </c>
      <c r="I539" s="1">
        <f t="shared" si="89"/>
        <v>-0.10536051565782628</v>
      </c>
      <c r="J539" s="1">
        <f t="shared" si="90"/>
        <v>2.8735646395797834</v>
      </c>
      <c r="K539" s="1">
        <f t="shared" si="91"/>
        <v>0.87824266423662523</v>
      </c>
      <c r="L539" s="5">
        <f t="shared" si="92"/>
        <v>-1.652930195121094E-2</v>
      </c>
      <c r="M539" s="5">
        <f t="shared" si="93"/>
        <v>5.2214204210793702E-3</v>
      </c>
      <c r="N539" s="5">
        <f t="shared" si="94"/>
        <v>-7.3804749446137879E-3</v>
      </c>
      <c r="O539" s="5">
        <f t="shared" si="95"/>
        <v>0</v>
      </c>
      <c r="P539" s="5">
        <f t="shared" si="96"/>
        <v>-3.8016289089386479E-3</v>
      </c>
    </row>
    <row r="540" spans="1:16" x14ac:dyDescent="0.3">
      <c r="A540" s="2">
        <v>16376</v>
      </c>
      <c r="B540" s="4">
        <v>12.91</v>
      </c>
      <c r="C540" s="4">
        <v>0.64</v>
      </c>
      <c r="D540" s="4">
        <v>0.91</v>
      </c>
      <c r="E540" s="4">
        <v>17.7</v>
      </c>
      <c r="F540" s="4">
        <v>2.3975</v>
      </c>
      <c r="G540" s="1">
        <f t="shared" si="87"/>
        <v>2.5580022048585511</v>
      </c>
      <c r="H540" s="1">
        <f t="shared" si="88"/>
        <v>-0.44628710262841947</v>
      </c>
      <c r="I540" s="1">
        <f t="shared" si="89"/>
        <v>-9.431067947124129E-2</v>
      </c>
      <c r="J540" s="1">
        <f t="shared" si="90"/>
        <v>2.8735646395797834</v>
      </c>
      <c r="K540" s="1">
        <f t="shared" si="91"/>
        <v>0.87442652777545626</v>
      </c>
      <c r="L540" s="5">
        <f t="shared" si="92"/>
        <v>2.4305390901119051E-2</v>
      </c>
      <c r="M540" s="5">
        <f t="shared" si="93"/>
        <v>0</v>
      </c>
      <c r="N540" s="5">
        <f t="shared" si="94"/>
        <v>1.1049836186584991E-2</v>
      </c>
      <c r="O540" s="5">
        <f t="shared" si="95"/>
        <v>0</v>
      </c>
      <c r="P540" s="5">
        <f t="shared" si="96"/>
        <v>-3.8161364611689619E-3</v>
      </c>
    </row>
    <row r="541" spans="1:16" x14ac:dyDescent="0.3">
      <c r="A541" s="2">
        <v>16406</v>
      </c>
      <c r="B541" s="4">
        <v>12.82</v>
      </c>
      <c r="C541" s="4">
        <v>0.64</v>
      </c>
      <c r="D541" s="4">
        <v>0.92</v>
      </c>
      <c r="E541" s="4">
        <v>17.7</v>
      </c>
      <c r="F541" s="4">
        <v>2.3883333333333336</v>
      </c>
      <c r="G541" s="1">
        <f t="shared" si="87"/>
        <v>2.5510064514925239</v>
      </c>
      <c r="H541" s="1">
        <f t="shared" si="88"/>
        <v>-0.44628710262841947</v>
      </c>
      <c r="I541" s="1">
        <f t="shared" si="89"/>
        <v>-8.3381608939051013E-2</v>
      </c>
      <c r="J541" s="1">
        <f t="shared" si="90"/>
        <v>2.8735646395797834</v>
      </c>
      <c r="K541" s="1">
        <f t="shared" si="91"/>
        <v>0.87059577261202559</v>
      </c>
      <c r="L541" s="5">
        <f t="shared" si="92"/>
        <v>-6.995753366027202E-3</v>
      </c>
      <c r="M541" s="5">
        <f t="shared" si="93"/>
        <v>0</v>
      </c>
      <c r="N541" s="5">
        <f t="shared" si="94"/>
        <v>1.0929070532190277E-2</v>
      </c>
      <c r="O541" s="5">
        <f t="shared" si="95"/>
        <v>0</v>
      </c>
      <c r="P541" s="5">
        <f t="shared" si="96"/>
        <v>-3.8307551634306769E-3</v>
      </c>
    </row>
    <row r="542" spans="1:16" x14ac:dyDescent="0.3">
      <c r="A542" s="2">
        <v>16437</v>
      </c>
      <c r="B542" s="4">
        <v>13.1</v>
      </c>
      <c r="C542" s="4">
        <v>0.64</v>
      </c>
      <c r="D542" s="4">
        <v>0.93</v>
      </c>
      <c r="E542" s="4">
        <v>17.8</v>
      </c>
      <c r="F542" s="4">
        <v>2.3791666666666664</v>
      </c>
      <c r="G542" s="1">
        <f t="shared" si="87"/>
        <v>2.5726122302071057</v>
      </c>
      <c r="H542" s="1">
        <f t="shared" si="88"/>
        <v>-0.44628710262841947</v>
      </c>
      <c r="I542" s="1">
        <f t="shared" si="89"/>
        <v>-7.2570692834835374E-2</v>
      </c>
      <c r="J542" s="1">
        <f t="shared" si="90"/>
        <v>2.8791984572980396</v>
      </c>
      <c r="K542" s="1">
        <f t="shared" si="91"/>
        <v>0.86675028631401885</v>
      </c>
      <c r="L542" s="5">
        <f t="shared" si="92"/>
        <v>2.1605778714581803E-2</v>
      </c>
      <c r="M542" s="5">
        <f t="shared" si="93"/>
        <v>0</v>
      </c>
      <c r="N542" s="5">
        <f t="shared" si="94"/>
        <v>1.081091610421564E-2</v>
      </c>
      <c r="O542" s="5">
        <f t="shared" si="95"/>
        <v>5.6338177182562177E-3</v>
      </c>
      <c r="P542" s="5">
        <f t="shared" si="96"/>
        <v>-3.8454862980067395E-3</v>
      </c>
    </row>
    <row r="543" spans="1:16" x14ac:dyDescent="0.3">
      <c r="A543" s="2">
        <v>16468</v>
      </c>
      <c r="B543" s="4">
        <v>13.49</v>
      </c>
      <c r="C543" s="4">
        <v>0.64333300000000004</v>
      </c>
      <c r="D543" s="4">
        <v>0.94</v>
      </c>
      <c r="E543" s="4">
        <v>17.8</v>
      </c>
      <c r="F543" s="4">
        <v>2.37</v>
      </c>
      <c r="G543" s="1">
        <f t="shared" si="87"/>
        <v>2.6019486702196644</v>
      </c>
      <c r="H543" s="1">
        <f t="shared" si="88"/>
        <v>-0.44109280388616467</v>
      </c>
      <c r="I543" s="1">
        <f t="shared" si="89"/>
        <v>-6.1875403718087529E-2</v>
      </c>
      <c r="J543" s="1">
        <f t="shared" si="90"/>
        <v>2.8791984572980396</v>
      </c>
      <c r="K543" s="1">
        <f t="shared" si="91"/>
        <v>0.86288995514703981</v>
      </c>
      <c r="L543" s="5">
        <f t="shared" si="92"/>
        <v>2.933644001255864E-2</v>
      </c>
      <c r="M543" s="5">
        <f t="shared" si="93"/>
        <v>5.1942987422547993E-3</v>
      </c>
      <c r="N543" s="5">
        <f t="shared" si="94"/>
        <v>1.0695289116747844E-2</v>
      </c>
      <c r="O543" s="5">
        <f t="shared" si="95"/>
        <v>0</v>
      </c>
      <c r="P543" s="5">
        <f t="shared" si="96"/>
        <v>-3.8603311669790363E-3</v>
      </c>
    </row>
    <row r="544" spans="1:16" x14ac:dyDescent="0.3">
      <c r="A544" s="2">
        <v>16496</v>
      </c>
      <c r="B544" s="4">
        <v>13.94</v>
      </c>
      <c r="C544" s="4">
        <v>0.64666699999999999</v>
      </c>
      <c r="D544" s="4">
        <v>0.95</v>
      </c>
      <c r="E544" s="4">
        <v>17.8</v>
      </c>
      <c r="F544" s="4">
        <v>2.355</v>
      </c>
      <c r="G544" s="1">
        <f t="shared" si="87"/>
        <v>2.6347624053323777</v>
      </c>
      <c r="H544" s="1">
        <f t="shared" si="88"/>
        <v>-0.43592380012908827</v>
      </c>
      <c r="I544" s="1">
        <f t="shared" si="89"/>
        <v>-5.1293294387550578E-2</v>
      </c>
      <c r="J544" s="1">
        <f t="shared" si="90"/>
        <v>2.8791984572980396</v>
      </c>
      <c r="K544" s="1">
        <f t="shared" si="91"/>
        <v>0.85654072746838106</v>
      </c>
      <c r="L544" s="5">
        <f t="shared" si="92"/>
        <v>3.2813735112713349E-2</v>
      </c>
      <c r="M544" s="5">
        <f t="shared" si="93"/>
        <v>5.1690037570764069E-3</v>
      </c>
      <c r="N544" s="5">
        <f t="shared" si="94"/>
        <v>1.0582109330536951E-2</v>
      </c>
      <c r="O544" s="5">
        <f t="shared" si="95"/>
        <v>0</v>
      </c>
      <c r="P544" s="5">
        <f t="shared" si="96"/>
        <v>-6.3492276786587531E-3</v>
      </c>
    </row>
    <row r="545" spans="1:16" x14ac:dyDescent="0.3">
      <c r="A545" s="2">
        <v>16527</v>
      </c>
      <c r="B545" s="4">
        <v>13.93</v>
      </c>
      <c r="C545" s="4">
        <v>0.65</v>
      </c>
      <c r="D545" s="4">
        <v>0.96</v>
      </c>
      <c r="E545" s="4">
        <v>17.8</v>
      </c>
      <c r="F545" s="4">
        <v>2.3400000000000003</v>
      </c>
      <c r="G545" s="1">
        <f t="shared" si="87"/>
        <v>2.6340447877917144</v>
      </c>
      <c r="H545" s="1">
        <f t="shared" si="88"/>
        <v>-0.43078291609245423</v>
      </c>
      <c r="I545" s="1">
        <f t="shared" si="89"/>
        <v>-4.0821994520255166E-2</v>
      </c>
      <c r="J545" s="1">
        <f t="shared" si="90"/>
        <v>2.8791984572980396</v>
      </c>
      <c r="K545" s="1">
        <f t="shared" si="91"/>
        <v>0.85015092936961023</v>
      </c>
      <c r="L545" s="5">
        <f t="shared" si="92"/>
        <v>-7.1761754066335115E-4</v>
      </c>
      <c r="M545" s="5">
        <f t="shared" si="93"/>
        <v>5.1408840366340414E-3</v>
      </c>
      <c r="N545" s="5">
        <f t="shared" si="94"/>
        <v>1.0471299867295412E-2</v>
      </c>
      <c r="O545" s="5">
        <f t="shared" si="95"/>
        <v>0</v>
      </c>
      <c r="P545" s="5">
        <f t="shared" si="96"/>
        <v>-6.3897980987708269E-3</v>
      </c>
    </row>
    <row r="546" spans="1:16" x14ac:dyDescent="0.3">
      <c r="A546" s="2">
        <v>16557</v>
      </c>
      <c r="B546" s="4">
        <v>14.28</v>
      </c>
      <c r="C546" s="4">
        <v>0.65</v>
      </c>
      <c r="D546" s="4">
        <v>0.973333</v>
      </c>
      <c r="E546" s="4">
        <v>17.8</v>
      </c>
      <c r="F546" s="4">
        <v>2.3250000000000002</v>
      </c>
      <c r="G546" s="1">
        <f t="shared" si="87"/>
        <v>2.6588599569114382</v>
      </c>
      <c r="H546" s="1">
        <f t="shared" si="88"/>
        <v>-0.43078291609245423</v>
      </c>
      <c r="I546" s="1">
        <f t="shared" si="89"/>
        <v>-2.7029014853731374E-2</v>
      </c>
      <c r="J546" s="1">
        <f t="shared" si="90"/>
        <v>2.8791984572980396</v>
      </c>
      <c r="K546" s="1">
        <f t="shared" si="91"/>
        <v>0.84372003903931969</v>
      </c>
      <c r="L546" s="5">
        <f t="shared" si="92"/>
        <v>2.4815169119723812E-2</v>
      </c>
      <c r="M546" s="5">
        <f t="shared" si="93"/>
        <v>0</v>
      </c>
      <c r="N546" s="5">
        <f t="shared" si="94"/>
        <v>1.3792979666523791E-2</v>
      </c>
      <c r="O546" s="5">
        <f t="shared" si="95"/>
        <v>0</v>
      </c>
      <c r="P546" s="5">
        <f t="shared" si="96"/>
        <v>-6.4308903302905396E-3</v>
      </c>
    </row>
    <row r="547" spans="1:16" x14ac:dyDescent="0.3">
      <c r="A547" s="2">
        <v>16588</v>
      </c>
      <c r="B547" s="4">
        <v>14.82</v>
      </c>
      <c r="C547" s="4">
        <v>0.65</v>
      </c>
      <c r="D547" s="4">
        <v>0.98666699999999996</v>
      </c>
      <c r="E547" s="4">
        <v>17.899999999999999</v>
      </c>
      <c r="F547" s="4">
        <v>2.31</v>
      </c>
      <c r="G547" s="1">
        <f t="shared" si="87"/>
        <v>2.695977619867941</v>
      </c>
      <c r="H547" s="1">
        <f t="shared" si="88"/>
        <v>-0.43078291609245423</v>
      </c>
      <c r="I547" s="1">
        <f t="shared" si="89"/>
        <v>-1.3422682494359956E-2</v>
      </c>
      <c r="J547" s="1">
        <f t="shared" si="90"/>
        <v>2.884800712846709</v>
      </c>
      <c r="K547" s="1">
        <f t="shared" si="91"/>
        <v>0.83724752453370221</v>
      </c>
      <c r="L547" s="5">
        <f t="shared" si="92"/>
        <v>3.7117662956502873E-2</v>
      </c>
      <c r="M547" s="5">
        <f t="shared" si="93"/>
        <v>0</v>
      </c>
      <c r="N547" s="5">
        <f t="shared" si="94"/>
        <v>1.3606332359371419E-2</v>
      </c>
      <c r="O547" s="5">
        <f t="shared" si="95"/>
        <v>5.6022555486694436E-3</v>
      </c>
      <c r="P547" s="5">
        <f t="shared" si="96"/>
        <v>-6.4725145056174771E-3</v>
      </c>
    </row>
    <row r="548" spans="1:16" x14ac:dyDescent="0.3">
      <c r="A548" s="2">
        <v>16618</v>
      </c>
      <c r="B548" s="4">
        <v>15.09</v>
      </c>
      <c r="C548" s="4">
        <v>0.65</v>
      </c>
      <c r="D548" s="4">
        <v>1</v>
      </c>
      <c r="E548" s="4">
        <v>18.100000000000001</v>
      </c>
      <c r="F548" s="4">
        <v>2.2949999999999999</v>
      </c>
      <c r="G548" s="1">
        <f t="shared" si="87"/>
        <v>2.7140322727797574</v>
      </c>
      <c r="H548" s="1">
        <f t="shared" si="88"/>
        <v>-0.43078291609245423</v>
      </c>
      <c r="I548" s="1">
        <f t="shared" si="89"/>
        <v>0</v>
      </c>
      <c r="J548" s="1">
        <f t="shared" si="90"/>
        <v>2.8959119382717802</v>
      </c>
      <c r="K548" s="1">
        <f t="shared" si="91"/>
        <v>0.83073284351250842</v>
      </c>
      <c r="L548" s="5">
        <f t="shared" si="92"/>
        <v>1.8054652911816405E-2</v>
      </c>
      <c r="M548" s="5">
        <f t="shared" si="93"/>
        <v>0</v>
      </c>
      <c r="N548" s="5">
        <f t="shared" si="94"/>
        <v>1.3422682494359956E-2</v>
      </c>
      <c r="O548" s="5">
        <f t="shared" si="95"/>
        <v>1.1111225425071147E-2</v>
      </c>
      <c r="P548" s="5">
        <f t="shared" si="96"/>
        <v>-6.5146810211937911E-3</v>
      </c>
    </row>
    <row r="549" spans="1:16" x14ac:dyDescent="0.3">
      <c r="A549" s="2">
        <v>16649</v>
      </c>
      <c r="B549" s="4">
        <v>14.78</v>
      </c>
      <c r="C549" s="4">
        <v>0.65333300000000005</v>
      </c>
      <c r="D549" s="4">
        <v>0.99666699999999997</v>
      </c>
      <c r="E549" s="4">
        <v>18.100000000000001</v>
      </c>
      <c r="F549" s="4">
        <v>2.2800000000000002</v>
      </c>
      <c r="G549" s="1">
        <f t="shared" si="87"/>
        <v>2.6932749155200555</v>
      </c>
      <c r="H549" s="1">
        <f t="shared" si="88"/>
        <v>-0.42566832562989554</v>
      </c>
      <c r="I549" s="1">
        <f t="shared" si="89"/>
        <v>-3.3385668174100557E-3</v>
      </c>
      <c r="J549" s="1">
        <f t="shared" si="90"/>
        <v>2.8959119382717802</v>
      </c>
      <c r="K549" s="1">
        <f t="shared" si="91"/>
        <v>0.82417544296634948</v>
      </c>
      <c r="L549" s="5">
        <f t="shared" si="92"/>
        <v>-2.0757357259701958E-2</v>
      </c>
      <c r="M549" s="5">
        <f t="shared" si="93"/>
        <v>5.114590462558688E-3</v>
      </c>
      <c r="N549" s="5">
        <f t="shared" si="94"/>
        <v>-3.3385668174100557E-3</v>
      </c>
      <c r="O549" s="5">
        <f t="shared" si="95"/>
        <v>0</v>
      </c>
      <c r="P549" s="5">
        <f t="shared" si="96"/>
        <v>-6.5574005461589424E-3</v>
      </c>
    </row>
    <row r="550" spans="1:16" x14ac:dyDescent="0.3">
      <c r="A550" s="2">
        <v>16680</v>
      </c>
      <c r="B550" s="4">
        <v>14.83</v>
      </c>
      <c r="C550" s="4">
        <v>0.656667</v>
      </c>
      <c r="D550" s="4">
        <v>0.99333300000000002</v>
      </c>
      <c r="E550" s="4">
        <v>18.100000000000001</v>
      </c>
      <c r="F550" s="4">
        <v>2.2650000000000001</v>
      </c>
      <c r="G550" s="1">
        <f t="shared" si="87"/>
        <v>2.6966521561498409</v>
      </c>
      <c r="H550" s="1">
        <f t="shared" si="88"/>
        <v>-0.42057823830412822</v>
      </c>
      <c r="I550" s="1">
        <f t="shared" si="89"/>
        <v>-6.6893237213226896E-3</v>
      </c>
      <c r="J550" s="1">
        <f t="shared" si="90"/>
        <v>2.8959119382717802</v>
      </c>
      <c r="K550" s="1">
        <f t="shared" si="91"/>
        <v>0.81757475893499743</v>
      </c>
      <c r="L550" s="5">
        <f t="shared" si="92"/>
        <v>3.3772406297853941E-3</v>
      </c>
      <c r="M550" s="5">
        <f t="shared" si="93"/>
        <v>5.0900873257673229E-3</v>
      </c>
      <c r="N550" s="5">
        <f t="shared" si="94"/>
        <v>-3.3507569039126339E-3</v>
      </c>
      <c r="O550" s="5">
        <f t="shared" si="95"/>
        <v>0</v>
      </c>
      <c r="P550" s="5">
        <f t="shared" si="96"/>
        <v>-6.6006840313520554E-3</v>
      </c>
    </row>
    <row r="551" spans="1:16" x14ac:dyDescent="0.3">
      <c r="A551" s="2">
        <v>16710</v>
      </c>
      <c r="B551" s="4">
        <v>15.84</v>
      </c>
      <c r="C551" s="4">
        <v>0.66</v>
      </c>
      <c r="D551" s="4">
        <v>0.99</v>
      </c>
      <c r="E551" s="4">
        <v>18.100000000000001</v>
      </c>
      <c r="F551" s="4">
        <v>2.25</v>
      </c>
      <c r="G551" s="1">
        <f t="shared" si="87"/>
        <v>2.7625383863862796</v>
      </c>
      <c r="H551" s="1">
        <f t="shared" si="88"/>
        <v>-0.41551544396166579</v>
      </c>
      <c r="I551" s="1">
        <f t="shared" si="89"/>
        <v>-1.0050335853501451E-2</v>
      </c>
      <c r="J551" s="1">
        <f t="shared" si="90"/>
        <v>2.8959119382717802</v>
      </c>
      <c r="K551" s="1">
        <f t="shared" si="91"/>
        <v>0.81093021621632877</v>
      </c>
      <c r="L551" s="5">
        <f t="shared" si="92"/>
        <v>6.5886230236438692E-2</v>
      </c>
      <c r="M551" s="5">
        <f t="shared" si="93"/>
        <v>5.0627943424624289E-3</v>
      </c>
      <c r="N551" s="5">
        <f t="shared" si="94"/>
        <v>-3.361012132178761E-3</v>
      </c>
      <c r="O551" s="5">
        <f t="shared" si="95"/>
        <v>0</v>
      </c>
      <c r="P551" s="5">
        <f t="shared" si="96"/>
        <v>-6.6445427186686556E-3</v>
      </c>
    </row>
    <row r="552" spans="1:16" x14ac:dyDescent="0.3">
      <c r="A552" s="2">
        <v>16741</v>
      </c>
      <c r="B552" s="4">
        <v>16.5</v>
      </c>
      <c r="C552" s="4">
        <v>0.66</v>
      </c>
      <c r="D552" s="4">
        <v>0.98</v>
      </c>
      <c r="E552" s="4">
        <v>18.100000000000001</v>
      </c>
      <c r="F552" s="4">
        <v>2.2350000000000003</v>
      </c>
      <c r="G552" s="1">
        <f t="shared" si="87"/>
        <v>2.8033603809065348</v>
      </c>
      <c r="H552" s="1">
        <f t="shared" si="88"/>
        <v>-0.41551544396166579</v>
      </c>
      <c r="I552" s="1">
        <f t="shared" si="89"/>
        <v>-2.0202707317519466E-2</v>
      </c>
      <c r="J552" s="1">
        <f t="shared" si="90"/>
        <v>2.8959119382717802</v>
      </c>
      <c r="K552" s="1">
        <f t="shared" si="91"/>
        <v>0.80424122806553233</v>
      </c>
      <c r="L552" s="5">
        <f t="shared" si="92"/>
        <v>4.0821994520255256E-2</v>
      </c>
      <c r="M552" s="5">
        <f t="shared" si="93"/>
        <v>0</v>
      </c>
      <c r="N552" s="5">
        <f t="shared" si="94"/>
        <v>-1.0152371464018015E-2</v>
      </c>
      <c r="O552" s="5">
        <f t="shared" si="95"/>
        <v>0</v>
      </c>
      <c r="P552" s="5">
        <f t="shared" si="96"/>
        <v>-6.6889881507964377E-3</v>
      </c>
    </row>
    <row r="553" spans="1:16" x14ac:dyDescent="0.3">
      <c r="A553" s="2">
        <v>16771</v>
      </c>
      <c r="B553" s="4">
        <v>17.04</v>
      </c>
      <c r="C553" s="4">
        <v>0.66</v>
      </c>
      <c r="D553" s="4">
        <v>0.97</v>
      </c>
      <c r="E553" s="4">
        <v>18.100000000000001</v>
      </c>
      <c r="F553" s="4">
        <v>2.2199999999999998</v>
      </c>
      <c r="G553" s="1">
        <f t="shared" si="87"/>
        <v>2.8355635214011694</v>
      </c>
      <c r="H553" s="1">
        <f t="shared" si="88"/>
        <v>-0.41551544396166579</v>
      </c>
      <c r="I553" s="1">
        <f t="shared" si="89"/>
        <v>-3.0459207484708574E-2</v>
      </c>
      <c r="J553" s="1">
        <f t="shared" si="90"/>
        <v>2.8959119382717802</v>
      </c>
      <c r="K553" s="1">
        <f t="shared" si="91"/>
        <v>0.79750719588418795</v>
      </c>
      <c r="L553" s="5">
        <f t="shared" si="92"/>
        <v>3.2203140494634575E-2</v>
      </c>
      <c r="M553" s="5">
        <f t="shared" si="93"/>
        <v>0</v>
      </c>
      <c r="N553" s="5">
        <f t="shared" si="94"/>
        <v>-1.0256500167189108E-2</v>
      </c>
      <c r="O553" s="5">
        <f t="shared" si="95"/>
        <v>0</v>
      </c>
      <c r="P553" s="5">
        <f t="shared" si="96"/>
        <v>-6.7340321813443849E-3</v>
      </c>
    </row>
    <row r="554" spans="1:16" x14ac:dyDescent="0.3">
      <c r="A554" s="2">
        <v>16802</v>
      </c>
      <c r="B554" s="4">
        <v>17.329999999999998</v>
      </c>
      <c r="C554" s="4">
        <v>0.66</v>
      </c>
      <c r="D554" s="4">
        <v>0.96</v>
      </c>
      <c r="E554" s="4">
        <v>18.2</v>
      </c>
      <c r="F554" s="4">
        <v>2.2050000000000001</v>
      </c>
      <c r="G554" s="1">
        <f t="shared" si="87"/>
        <v>2.8524391037275145</v>
      </c>
      <c r="H554" s="1">
        <f t="shared" si="88"/>
        <v>-0.41551544396166579</v>
      </c>
      <c r="I554" s="1">
        <f t="shared" si="89"/>
        <v>-4.0821994520255166E-2</v>
      </c>
      <c r="J554" s="1">
        <f t="shared" si="90"/>
        <v>2.9014215940827497</v>
      </c>
      <c r="K554" s="1">
        <f t="shared" si="91"/>
        <v>0.79072750889880938</v>
      </c>
      <c r="L554" s="5">
        <f t="shared" si="92"/>
        <v>1.6875582326345118E-2</v>
      </c>
      <c r="M554" s="5">
        <f t="shared" si="93"/>
        <v>0</v>
      </c>
      <c r="N554" s="5">
        <f t="shared" si="94"/>
        <v>-1.0362787035546592E-2</v>
      </c>
      <c r="O554" s="5">
        <f t="shared" si="95"/>
        <v>5.509655810969516E-3</v>
      </c>
      <c r="P554" s="5">
        <f t="shared" si="96"/>
        <v>-6.7796869853785635E-3</v>
      </c>
    </row>
    <row r="555" spans="1:16" x14ac:dyDescent="0.3">
      <c r="A555" s="2">
        <v>16833</v>
      </c>
      <c r="B555" s="4">
        <v>18.02</v>
      </c>
      <c r="C555" s="4">
        <v>0.66666700000000001</v>
      </c>
      <c r="D555" s="4">
        <v>0.94</v>
      </c>
      <c r="E555" s="4">
        <v>18.2</v>
      </c>
      <c r="F555" s="4">
        <v>2.19</v>
      </c>
      <c r="G555" s="1">
        <f t="shared" si="87"/>
        <v>2.8914822521801917</v>
      </c>
      <c r="H555" s="1">
        <f t="shared" si="88"/>
        <v>-0.40546460810828938</v>
      </c>
      <c r="I555" s="1">
        <f t="shared" si="89"/>
        <v>-6.1875403718087529E-2</v>
      </c>
      <c r="J555" s="1">
        <f t="shared" si="90"/>
        <v>2.9014215940827497</v>
      </c>
      <c r="K555" s="1">
        <f t="shared" si="91"/>
        <v>0.78390154382840938</v>
      </c>
      <c r="L555" s="5">
        <f t="shared" si="92"/>
        <v>3.9043148452677201E-2</v>
      </c>
      <c r="M555" s="5">
        <f t="shared" si="93"/>
        <v>1.0050835853376405E-2</v>
      </c>
      <c r="N555" s="5">
        <f t="shared" si="94"/>
        <v>-2.1053409197832364E-2</v>
      </c>
      <c r="O555" s="5">
        <f t="shared" si="95"/>
        <v>0</v>
      </c>
      <c r="P555" s="5">
        <f t="shared" si="96"/>
        <v>-6.8259650704000085E-3</v>
      </c>
    </row>
    <row r="556" spans="1:16" x14ac:dyDescent="0.3">
      <c r="A556" s="2">
        <v>16861</v>
      </c>
      <c r="B556" s="4">
        <v>18.07</v>
      </c>
      <c r="C556" s="4">
        <v>0.67333299999999996</v>
      </c>
      <c r="D556" s="4">
        <v>0.92</v>
      </c>
      <c r="E556" s="4">
        <v>18.100000000000001</v>
      </c>
      <c r="F556" s="4">
        <v>2.1949999999999998</v>
      </c>
      <c r="G556" s="1">
        <f t="shared" si="87"/>
        <v>2.8942531046041373</v>
      </c>
      <c r="H556" s="1">
        <f t="shared" si="88"/>
        <v>-0.39551527230462385</v>
      </c>
      <c r="I556" s="1">
        <f t="shared" si="89"/>
        <v>-8.3381608939051013E-2</v>
      </c>
      <c r="J556" s="1">
        <f t="shared" si="90"/>
        <v>2.8959119382717802</v>
      </c>
      <c r="K556" s="1">
        <f t="shared" si="91"/>
        <v>0.78618204652713464</v>
      </c>
      <c r="L556" s="5">
        <f t="shared" si="92"/>
        <v>2.7708524239455912E-3</v>
      </c>
      <c r="M556" s="5">
        <f t="shared" si="93"/>
        <v>9.9493358036655266E-3</v>
      </c>
      <c r="N556" s="5">
        <f t="shared" si="94"/>
        <v>-2.1506205220963484E-2</v>
      </c>
      <c r="O556" s="5">
        <f t="shared" si="95"/>
        <v>-5.509655810969516E-3</v>
      </c>
      <c r="P556" s="5">
        <f t="shared" si="96"/>
        <v>2.2805026987252619E-3</v>
      </c>
    </row>
    <row r="557" spans="1:16" x14ac:dyDescent="0.3">
      <c r="A557" s="2">
        <v>16892</v>
      </c>
      <c r="B557" s="4">
        <v>17.53</v>
      </c>
      <c r="C557" s="4">
        <v>0.68</v>
      </c>
      <c r="D557" s="4">
        <v>0.9</v>
      </c>
      <c r="E557" s="4">
        <v>18.3</v>
      </c>
      <c r="F557" s="4">
        <v>2.2000000000000002</v>
      </c>
      <c r="G557" s="1">
        <f t="shared" si="87"/>
        <v>2.8639136989331431</v>
      </c>
      <c r="H557" s="1">
        <f t="shared" si="88"/>
        <v>-0.38566248081198462</v>
      </c>
      <c r="I557" s="1">
        <f t="shared" si="89"/>
        <v>-0.10536051565782628</v>
      </c>
      <c r="J557" s="1">
        <f t="shared" si="90"/>
        <v>2.9069010598473755</v>
      </c>
      <c r="K557" s="1">
        <f t="shared" si="91"/>
        <v>0.78845736036427028</v>
      </c>
      <c r="L557" s="5">
        <f t="shared" si="92"/>
        <v>-3.0339405670994246E-2</v>
      </c>
      <c r="M557" s="5">
        <f t="shared" si="93"/>
        <v>9.8527914926392346E-3</v>
      </c>
      <c r="N557" s="5">
        <f t="shared" si="94"/>
        <v>-2.1978906718775268E-2</v>
      </c>
      <c r="O557" s="5">
        <f t="shared" si="95"/>
        <v>1.0989121575595284E-2</v>
      </c>
      <c r="P557" s="5">
        <f t="shared" si="96"/>
        <v>2.2753138371356396E-3</v>
      </c>
    </row>
    <row r="558" spans="1:16" x14ac:dyDescent="0.3">
      <c r="A558" s="2">
        <v>16922</v>
      </c>
      <c r="B558" s="4">
        <v>18.66</v>
      </c>
      <c r="C558" s="4">
        <v>0.68</v>
      </c>
      <c r="D558" s="4">
        <v>0.88</v>
      </c>
      <c r="E558" s="4">
        <v>18.399999999999999</v>
      </c>
      <c r="F558" s="4">
        <v>2.2050000000000001</v>
      </c>
      <c r="G558" s="1">
        <f t="shared" si="87"/>
        <v>2.926382195419198</v>
      </c>
      <c r="H558" s="1">
        <f t="shared" si="88"/>
        <v>-0.38566248081198462</v>
      </c>
      <c r="I558" s="1">
        <f t="shared" si="89"/>
        <v>-0.12783337150988489</v>
      </c>
      <c r="J558" s="1">
        <f t="shared" si="90"/>
        <v>2.91235066461494</v>
      </c>
      <c r="K558" s="1">
        <f t="shared" si="91"/>
        <v>0.79072750889880938</v>
      </c>
      <c r="L558" s="5">
        <f t="shared" si="92"/>
        <v>6.2468496486054903E-2</v>
      </c>
      <c r="M558" s="5">
        <f t="shared" si="93"/>
        <v>0</v>
      </c>
      <c r="N558" s="5">
        <f t="shared" si="94"/>
        <v>-2.2472855852058604E-2</v>
      </c>
      <c r="O558" s="5">
        <f t="shared" si="95"/>
        <v>5.4496047675645087E-3</v>
      </c>
      <c r="P558" s="5">
        <f t="shared" si="96"/>
        <v>2.270148534539107E-3</v>
      </c>
    </row>
    <row r="559" spans="1:16" x14ac:dyDescent="0.3">
      <c r="A559" s="2">
        <v>16953</v>
      </c>
      <c r="B559" s="4">
        <v>18.7</v>
      </c>
      <c r="C559" s="4">
        <v>0.68</v>
      </c>
      <c r="D559" s="4">
        <v>0.86</v>
      </c>
      <c r="E559" s="4">
        <v>18.5</v>
      </c>
      <c r="F559" s="4">
        <v>2.21</v>
      </c>
      <c r="G559" s="1">
        <f t="shared" si="87"/>
        <v>2.9285235238605409</v>
      </c>
      <c r="H559" s="1">
        <f t="shared" si="88"/>
        <v>-0.38566248081198462</v>
      </c>
      <c r="I559" s="1">
        <f t="shared" si="89"/>
        <v>-0.15082288973458366</v>
      </c>
      <c r="J559" s="1">
        <f t="shared" si="90"/>
        <v>2.917770732084279</v>
      </c>
      <c r="K559" s="1">
        <f t="shared" si="91"/>
        <v>0.79299251552966143</v>
      </c>
      <c r="L559" s="5">
        <f t="shared" si="92"/>
        <v>2.1413284413429601E-3</v>
      </c>
      <c r="M559" s="5">
        <f t="shared" si="93"/>
        <v>0</v>
      </c>
      <c r="N559" s="5">
        <f t="shared" si="94"/>
        <v>-2.2989518224698774E-2</v>
      </c>
      <c r="O559" s="5">
        <f t="shared" si="95"/>
        <v>5.420067469338985E-3</v>
      </c>
      <c r="P559" s="5">
        <f t="shared" si="96"/>
        <v>2.2650066308520511E-3</v>
      </c>
    </row>
    <row r="560" spans="1:16" x14ac:dyDescent="0.3">
      <c r="A560" s="2">
        <v>16983</v>
      </c>
      <c r="B560" s="4">
        <v>18.579999999999998</v>
      </c>
      <c r="C560" s="4">
        <v>0.68</v>
      </c>
      <c r="D560" s="4">
        <v>0.84</v>
      </c>
      <c r="E560" s="4">
        <v>18.7</v>
      </c>
      <c r="F560" s="4">
        <v>2.2149999999999999</v>
      </c>
      <c r="G560" s="1">
        <f t="shared" si="87"/>
        <v>2.9220857333856922</v>
      </c>
      <c r="H560" s="1">
        <f t="shared" si="88"/>
        <v>-0.38566248081198462</v>
      </c>
      <c r="I560" s="1">
        <f t="shared" si="89"/>
        <v>-0.1743533871447778</v>
      </c>
      <c r="J560" s="1">
        <f t="shared" si="90"/>
        <v>2.9285235238605409</v>
      </c>
      <c r="K560" s="1">
        <f t="shared" si="91"/>
        <v>0.79525240349709891</v>
      </c>
      <c r="L560" s="5">
        <f t="shared" si="92"/>
        <v>-6.4377904748487147E-3</v>
      </c>
      <c r="M560" s="5">
        <f t="shared" si="93"/>
        <v>0</v>
      </c>
      <c r="N560" s="5">
        <f t="shared" si="94"/>
        <v>-2.353049741019414E-2</v>
      </c>
      <c r="O560" s="5">
        <f t="shared" si="95"/>
        <v>1.0752791776261983E-2</v>
      </c>
      <c r="P560" s="5">
        <f t="shared" si="96"/>
        <v>2.2598879674374794E-3</v>
      </c>
    </row>
    <row r="561" spans="1:16" x14ac:dyDescent="0.3">
      <c r="A561" s="2">
        <v>17014</v>
      </c>
      <c r="B561" s="4">
        <v>18.05</v>
      </c>
      <c r="C561" s="4">
        <v>0.68333299999999997</v>
      </c>
      <c r="D561" s="4">
        <v>0.85666699999999996</v>
      </c>
      <c r="E561" s="4">
        <v>19.8</v>
      </c>
      <c r="F561" s="4">
        <v>2.2199999999999998</v>
      </c>
      <c r="G561" s="1">
        <f t="shared" si="87"/>
        <v>2.8931456847788901</v>
      </c>
      <c r="H561" s="1">
        <f t="shared" si="88"/>
        <v>-0.38077298332278997</v>
      </c>
      <c r="I561" s="1">
        <f t="shared" si="89"/>
        <v>-0.15470600065599865</v>
      </c>
      <c r="J561" s="1">
        <f t="shared" si="90"/>
        <v>2.9856819377004897</v>
      </c>
      <c r="K561" s="1">
        <f t="shared" si="91"/>
        <v>0.79750719588418795</v>
      </c>
      <c r="L561" s="5">
        <f t="shared" si="92"/>
        <v>-2.8940048606802105E-2</v>
      </c>
      <c r="M561" s="5">
        <f t="shared" si="93"/>
        <v>4.8894974891946497E-3</v>
      </c>
      <c r="N561" s="5">
        <f t="shared" si="94"/>
        <v>1.9647386488779145E-2</v>
      </c>
      <c r="O561" s="5">
        <f t="shared" si="95"/>
        <v>5.7158413839948796E-2</v>
      </c>
      <c r="P561" s="5">
        <f t="shared" si="96"/>
        <v>2.254792387089033E-3</v>
      </c>
    </row>
    <row r="562" spans="1:16" x14ac:dyDescent="0.3">
      <c r="A562" s="2">
        <v>17045</v>
      </c>
      <c r="B562" s="4">
        <v>17.7</v>
      </c>
      <c r="C562" s="4">
        <v>0.68666700000000003</v>
      </c>
      <c r="D562" s="4">
        <v>0.87333300000000003</v>
      </c>
      <c r="E562" s="4">
        <v>20.2</v>
      </c>
      <c r="F562" s="4">
        <v>2.2250000000000001</v>
      </c>
      <c r="G562" s="1">
        <f t="shared" si="87"/>
        <v>2.8735646395797834</v>
      </c>
      <c r="H562" s="1">
        <f t="shared" si="88"/>
        <v>-0.37590582042984455</v>
      </c>
      <c r="I562" s="1">
        <f t="shared" si="89"/>
        <v>-0.13543835257456632</v>
      </c>
      <c r="J562" s="1">
        <f t="shared" si="90"/>
        <v>3.0056826044071592</v>
      </c>
      <c r="K562" s="1">
        <f t="shared" si="91"/>
        <v>0.79975691561820361</v>
      </c>
      <c r="L562" s="5">
        <f t="shared" si="92"/>
        <v>-1.958104519910675E-2</v>
      </c>
      <c r="M562" s="5">
        <f t="shared" si="93"/>
        <v>4.8671628929454203E-3</v>
      </c>
      <c r="N562" s="5">
        <f t="shared" si="94"/>
        <v>1.9267648081432331E-2</v>
      </c>
      <c r="O562" s="5">
        <f t="shared" si="95"/>
        <v>2.0000666706669445E-2</v>
      </c>
      <c r="P562" s="5">
        <f t="shared" si="96"/>
        <v>2.2497197340156649E-3</v>
      </c>
    </row>
    <row r="563" spans="1:16" x14ac:dyDescent="0.3">
      <c r="A563" s="2">
        <v>17075</v>
      </c>
      <c r="B563" s="4">
        <v>15.09</v>
      </c>
      <c r="C563" s="4">
        <v>0.69</v>
      </c>
      <c r="D563" s="4">
        <v>0.89</v>
      </c>
      <c r="E563" s="4">
        <v>20.399999999999999</v>
      </c>
      <c r="F563" s="4">
        <v>2.23</v>
      </c>
      <c r="G563" s="1">
        <f t="shared" si="87"/>
        <v>2.7140322727797574</v>
      </c>
      <c r="H563" s="1">
        <f t="shared" si="88"/>
        <v>-0.37106368139083207</v>
      </c>
      <c r="I563" s="1">
        <f t="shared" si="89"/>
        <v>-0.11653381625595151</v>
      </c>
      <c r="J563" s="1">
        <f t="shared" si="90"/>
        <v>3.0155349008501706</v>
      </c>
      <c r="K563" s="1">
        <f t="shared" si="91"/>
        <v>0.80200158547202738</v>
      </c>
      <c r="L563" s="5">
        <f t="shared" si="92"/>
        <v>-0.15953236680002592</v>
      </c>
      <c r="M563" s="5">
        <f t="shared" si="93"/>
        <v>4.842139039012483E-3</v>
      </c>
      <c r="N563" s="5">
        <f t="shared" si="94"/>
        <v>1.8904536318614815E-2</v>
      </c>
      <c r="O563" s="5">
        <f t="shared" si="95"/>
        <v>9.8522964430114435E-3</v>
      </c>
      <c r="P563" s="5">
        <f t="shared" si="96"/>
        <v>2.2446698538237664E-3</v>
      </c>
    </row>
    <row r="564" spans="1:16" x14ac:dyDescent="0.3">
      <c r="A564" s="2">
        <v>17106</v>
      </c>
      <c r="B564" s="4">
        <v>14.75</v>
      </c>
      <c r="C564" s="4">
        <v>0.69666700000000004</v>
      </c>
      <c r="D564" s="4">
        <v>0.94666700000000004</v>
      </c>
      <c r="E564" s="4">
        <v>20.8</v>
      </c>
      <c r="F564" s="4">
        <v>2.2349999999999999</v>
      </c>
      <c r="G564" s="1">
        <f t="shared" si="87"/>
        <v>2.6912430827858289</v>
      </c>
      <c r="H564" s="1">
        <f t="shared" si="88"/>
        <v>-0.36144774422260495</v>
      </c>
      <c r="I564" s="1">
        <f t="shared" si="89"/>
        <v>-5.480788438238092E-2</v>
      </c>
      <c r="J564" s="1">
        <f t="shared" si="90"/>
        <v>3.0349529867072724</v>
      </c>
      <c r="K564" s="1">
        <f t="shared" si="91"/>
        <v>0.80424122806553211</v>
      </c>
      <c r="L564" s="5">
        <f t="shared" si="92"/>
        <v>-2.2789189993928538E-2</v>
      </c>
      <c r="M564" s="5">
        <f t="shared" si="93"/>
        <v>9.6159371682271177E-3</v>
      </c>
      <c r="N564" s="5">
        <f t="shared" si="94"/>
        <v>6.1725931873570589E-2</v>
      </c>
      <c r="O564" s="5">
        <f t="shared" si="95"/>
        <v>1.9418085857101808E-2</v>
      </c>
      <c r="P564" s="5">
        <f t="shared" si="96"/>
        <v>2.2396425935047315E-3</v>
      </c>
    </row>
    <row r="565" spans="1:16" x14ac:dyDescent="0.3">
      <c r="A565" s="2">
        <v>17136</v>
      </c>
      <c r="B565" s="4">
        <v>14.69</v>
      </c>
      <c r="C565" s="4">
        <v>0.70333299999999999</v>
      </c>
      <c r="D565" s="4">
        <v>1.0033300000000001</v>
      </c>
      <c r="E565" s="4">
        <v>21.3</v>
      </c>
      <c r="F565" s="4">
        <v>2.2400000000000002</v>
      </c>
      <c r="G565" s="1">
        <f t="shared" si="87"/>
        <v>2.6871669901857858</v>
      </c>
      <c r="H565" s="1">
        <f t="shared" si="88"/>
        <v>-0.35192481511389617</v>
      </c>
      <c r="I565" s="1">
        <f t="shared" si="89"/>
        <v>3.3244678280197962E-3</v>
      </c>
      <c r="J565" s="1">
        <f t="shared" si="90"/>
        <v>3.0587070727153796</v>
      </c>
      <c r="K565" s="1">
        <f t="shared" si="91"/>
        <v>0.80647586586694853</v>
      </c>
      <c r="L565" s="5">
        <f t="shared" si="92"/>
        <v>-4.0760926000431574E-3</v>
      </c>
      <c r="M565" s="5">
        <f t="shared" si="93"/>
        <v>9.5229291087087775E-3</v>
      </c>
      <c r="N565" s="5">
        <f t="shared" si="94"/>
        <v>5.8132352210400716E-2</v>
      </c>
      <c r="O565" s="5">
        <f t="shared" si="95"/>
        <v>2.3754086008107134E-2</v>
      </c>
      <c r="P565" s="5">
        <f t="shared" si="96"/>
        <v>2.234637801416417E-3</v>
      </c>
    </row>
    <row r="566" spans="1:16" x14ac:dyDescent="0.3">
      <c r="A566" s="2">
        <v>17167</v>
      </c>
      <c r="B566" s="4">
        <v>15.13</v>
      </c>
      <c r="C566" s="4">
        <v>0.71</v>
      </c>
      <c r="D566" s="4">
        <v>1.06</v>
      </c>
      <c r="E566" s="4">
        <v>21.5</v>
      </c>
      <c r="F566" s="4">
        <v>2.2450000000000001</v>
      </c>
      <c r="G566" s="1">
        <f t="shared" si="87"/>
        <v>2.7166795278002644</v>
      </c>
      <c r="H566" s="1">
        <f t="shared" si="88"/>
        <v>-0.34249030894677601</v>
      </c>
      <c r="I566" s="1">
        <f t="shared" si="89"/>
        <v>5.8268908123975824E-2</v>
      </c>
      <c r="J566" s="1">
        <f t="shared" si="90"/>
        <v>3.068052935133617</v>
      </c>
      <c r="K566" s="1">
        <f t="shared" si="91"/>
        <v>0.80870552119421768</v>
      </c>
      <c r="L566" s="5">
        <f t="shared" si="92"/>
        <v>2.9512537614478696E-2</v>
      </c>
      <c r="M566" s="5">
        <f t="shared" si="93"/>
        <v>9.4345061671201602E-3</v>
      </c>
      <c r="N566" s="5">
        <f t="shared" si="94"/>
        <v>5.4944440295956028E-2</v>
      </c>
      <c r="O566" s="5">
        <f t="shared" si="95"/>
        <v>9.3458624182374272E-3</v>
      </c>
      <c r="P566" s="5">
        <f t="shared" si="96"/>
        <v>2.2296553272691533E-3</v>
      </c>
    </row>
    <row r="567" spans="1:16" x14ac:dyDescent="0.3">
      <c r="A567" s="2">
        <v>17198</v>
      </c>
      <c r="B567" s="4">
        <v>15.21</v>
      </c>
      <c r="C567" s="4">
        <v>0.71333299999999999</v>
      </c>
      <c r="D567" s="4">
        <v>1.1299999999999999</v>
      </c>
      <c r="E567" s="4">
        <v>21.5</v>
      </c>
      <c r="F567" s="4">
        <v>2.25</v>
      </c>
      <c r="G567" s="1">
        <f t="shared" si="87"/>
        <v>2.7219531062712017</v>
      </c>
      <c r="H567" s="1">
        <f t="shared" si="88"/>
        <v>-0.33780692692417841</v>
      </c>
      <c r="I567" s="1">
        <f t="shared" si="89"/>
        <v>0.12221763272424911</v>
      </c>
      <c r="J567" s="1">
        <f t="shared" si="90"/>
        <v>3.068052935133617</v>
      </c>
      <c r="K567" s="1">
        <f t="shared" si="91"/>
        <v>0.81093021621632877</v>
      </c>
      <c r="L567" s="5">
        <f t="shared" si="92"/>
        <v>5.2735784709372346E-3</v>
      </c>
      <c r="M567" s="5">
        <f t="shared" si="93"/>
        <v>4.6833820225976042E-3</v>
      </c>
      <c r="N567" s="5">
        <f t="shared" si="94"/>
        <v>6.3948724600273288E-2</v>
      </c>
      <c r="O567" s="5">
        <f t="shared" si="95"/>
        <v>0</v>
      </c>
      <c r="P567" s="5">
        <f t="shared" si="96"/>
        <v>2.2246950221110895E-3</v>
      </c>
    </row>
    <row r="568" spans="1:16" x14ac:dyDescent="0.3">
      <c r="A568" s="2">
        <v>17226</v>
      </c>
      <c r="B568" s="4">
        <v>15.8</v>
      </c>
      <c r="C568" s="4">
        <v>0.71666700000000005</v>
      </c>
      <c r="D568" s="4">
        <v>1.2</v>
      </c>
      <c r="E568" s="4">
        <v>21.5</v>
      </c>
      <c r="F568" s="4">
        <v>2.2658333333333331</v>
      </c>
      <c r="G568" s="1">
        <f t="shared" si="87"/>
        <v>2.760009940032921</v>
      </c>
      <c r="H568" s="1">
        <f t="shared" si="88"/>
        <v>-0.33314398141236728</v>
      </c>
      <c r="I568" s="1">
        <f t="shared" si="89"/>
        <v>0.18232155679395459</v>
      </c>
      <c r="J568" s="1">
        <f t="shared" si="90"/>
        <v>3.068052935133617</v>
      </c>
      <c r="K568" s="1">
        <f t="shared" si="91"/>
        <v>0.81794260885637893</v>
      </c>
      <c r="L568" s="5">
        <f t="shared" si="92"/>
        <v>3.8056833761719311E-2</v>
      </c>
      <c r="M568" s="5">
        <f t="shared" si="93"/>
        <v>4.6629455118111229E-3</v>
      </c>
      <c r="N568" s="5">
        <f t="shared" si="94"/>
        <v>6.0103924069705481E-2</v>
      </c>
      <c r="O568" s="5">
        <f t="shared" si="95"/>
        <v>0</v>
      </c>
      <c r="P568" s="5">
        <f t="shared" si="96"/>
        <v>7.0123926400501579E-3</v>
      </c>
    </row>
    <row r="569" spans="1:16" x14ac:dyDescent="0.3">
      <c r="A569" s="2">
        <v>17257</v>
      </c>
      <c r="B569" s="4">
        <v>15.16</v>
      </c>
      <c r="C569" s="4">
        <v>0.72</v>
      </c>
      <c r="D569" s="4">
        <v>1.27</v>
      </c>
      <c r="E569" s="4">
        <v>21.9</v>
      </c>
      <c r="F569" s="4">
        <v>2.2816666666666667</v>
      </c>
      <c r="G569" s="1">
        <f t="shared" si="87"/>
        <v>2.7186603802142257</v>
      </c>
      <c r="H569" s="1">
        <f t="shared" si="88"/>
        <v>-0.3285040669720361</v>
      </c>
      <c r="I569" s="1">
        <f t="shared" si="89"/>
        <v>0.23901690047049992</v>
      </c>
      <c r="J569" s="1">
        <f t="shared" si="90"/>
        <v>3.0864866368224551</v>
      </c>
      <c r="K569" s="1">
        <f t="shared" si="91"/>
        <v>0.8249061700723026</v>
      </c>
      <c r="L569" s="5">
        <f t="shared" si="92"/>
        <v>-4.1349559818695258E-2</v>
      </c>
      <c r="M569" s="5">
        <f t="shared" si="93"/>
        <v>4.6399144403311832E-3</v>
      </c>
      <c r="N569" s="5">
        <f t="shared" si="94"/>
        <v>5.6695343676545329E-2</v>
      </c>
      <c r="O569" s="5">
        <f t="shared" si="95"/>
        <v>1.8433701688838067E-2</v>
      </c>
      <c r="P569" s="5">
        <f t="shared" si="96"/>
        <v>6.9635612159236748E-3</v>
      </c>
    </row>
    <row r="570" spans="1:16" x14ac:dyDescent="0.3">
      <c r="A570" s="2">
        <v>17287</v>
      </c>
      <c r="B570" s="4">
        <v>14.6</v>
      </c>
      <c r="C570" s="4">
        <v>0.73333300000000001</v>
      </c>
      <c r="D570" s="4">
        <v>1.32667</v>
      </c>
      <c r="E570" s="4">
        <v>21.9</v>
      </c>
      <c r="F570" s="4">
        <v>2.2974999999999999</v>
      </c>
      <c r="G570" s="1">
        <f t="shared" si="87"/>
        <v>2.6810215287142909</v>
      </c>
      <c r="H570" s="1">
        <f t="shared" si="88"/>
        <v>-0.31015538284939737</v>
      </c>
      <c r="I570" s="1">
        <f t="shared" si="89"/>
        <v>0.28267204318789424</v>
      </c>
      <c r="J570" s="1">
        <f t="shared" si="90"/>
        <v>3.0864866368224551</v>
      </c>
      <c r="K570" s="1">
        <f t="shared" si="91"/>
        <v>0.83182157524770506</v>
      </c>
      <c r="L570" s="5">
        <f t="shared" si="92"/>
        <v>-3.7638851499934844E-2</v>
      </c>
      <c r="M570" s="5">
        <f t="shared" si="93"/>
        <v>1.8348684122638736E-2</v>
      </c>
      <c r="N570" s="5">
        <f t="shared" si="94"/>
        <v>4.3655142717394319E-2</v>
      </c>
      <c r="O570" s="5">
        <f t="shared" si="95"/>
        <v>0</v>
      </c>
      <c r="P570" s="5">
        <f t="shared" si="96"/>
        <v>6.9154051754024559E-3</v>
      </c>
    </row>
    <row r="571" spans="1:16" x14ac:dyDescent="0.3">
      <c r="A571" s="2">
        <v>17318</v>
      </c>
      <c r="B571" s="4">
        <v>14.34</v>
      </c>
      <c r="C571" s="4">
        <v>0.74666699999999997</v>
      </c>
      <c r="D571" s="4">
        <v>1.3833299999999999</v>
      </c>
      <c r="E571" s="4">
        <v>21.9</v>
      </c>
      <c r="F571" s="4">
        <v>2.3133333333333335</v>
      </c>
      <c r="G571" s="1">
        <f t="shared" si="87"/>
        <v>2.6630528351714742</v>
      </c>
      <c r="H571" s="1">
        <f t="shared" si="88"/>
        <v>-0.29213597637268945</v>
      </c>
      <c r="I571" s="1">
        <f t="shared" si="89"/>
        <v>0.32449363593303981</v>
      </c>
      <c r="J571" s="1">
        <f t="shared" si="90"/>
        <v>3.0864866368224551</v>
      </c>
      <c r="K571" s="1">
        <f t="shared" si="91"/>
        <v>0.83868948585060354</v>
      </c>
      <c r="L571" s="5">
        <f t="shared" si="92"/>
        <v>-1.7968693542816716E-2</v>
      </c>
      <c r="M571" s="5">
        <f t="shared" si="93"/>
        <v>1.8019406476707911E-2</v>
      </c>
      <c r="N571" s="5">
        <f t="shared" si="94"/>
        <v>4.1821592745145575E-2</v>
      </c>
      <c r="O571" s="5">
        <f t="shared" si="95"/>
        <v>0</v>
      </c>
      <c r="P571" s="5">
        <f t="shared" si="96"/>
        <v>6.867910602898486E-3</v>
      </c>
    </row>
    <row r="572" spans="1:16" x14ac:dyDescent="0.3">
      <c r="A572" s="2">
        <v>17348</v>
      </c>
      <c r="B572" s="4">
        <v>14.84</v>
      </c>
      <c r="C572" s="4">
        <v>0.76</v>
      </c>
      <c r="D572" s="4">
        <v>1.44</v>
      </c>
      <c r="E572" s="4">
        <v>22</v>
      </c>
      <c r="F572" s="4">
        <v>2.3291666666666666</v>
      </c>
      <c r="G572" s="1">
        <f t="shared" si="87"/>
        <v>2.6973262377392344</v>
      </c>
      <c r="H572" s="1">
        <f t="shared" si="88"/>
        <v>-0.2744368457017603</v>
      </c>
      <c r="I572" s="1">
        <f t="shared" si="89"/>
        <v>0.36464311358790924</v>
      </c>
      <c r="J572" s="1">
        <f t="shared" si="90"/>
        <v>3.0910424533583161</v>
      </c>
      <c r="K572" s="1">
        <f t="shared" si="91"/>
        <v>0.8455105498131078</v>
      </c>
      <c r="L572" s="5">
        <f t="shared" si="92"/>
        <v>3.4273402567760236E-2</v>
      </c>
      <c r="M572" s="5">
        <f t="shared" si="93"/>
        <v>1.7699130670929153E-2</v>
      </c>
      <c r="N572" s="5">
        <f t="shared" si="94"/>
        <v>4.0149477654869425E-2</v>
      </c>
      <c r="O572" s="5">
        <f t="shared" si="95"/>
        <v>4.5558165358610125E-3</v>
      </c>
      <c r="P572" s="5">
        <f t="shared" si="96"/>
        <v>6.8210639625042591E-3</v>
      </c>
    </row>
    <row r="573" spans="1:16" x14ac:dyDescent="0.3">
      <c r="A573" s="2">
        <v>17379</v>
      </c>
      <c r="B573" s="4">
        <v>15.77</v>
      </c>
      <c r="C573" s="4">
        <v>0.77</v>
      </c>
      <c r="D573" s="4">
        <v>1.4766699999999999</v>
      </c>
      <c r="E573" s="4">
        <v>22.2</v>
      </c>
      <c r="F573" s="4">
        <v>2.3449999999999998</v>
      </c>
      <c r="G573" s="1">
        <f t="shared" si="87"/>
        <v>2.7581094009749472</v>
      </c>
      <c r="H573" s="1">
        <f t="shared" si="88"/>
        <v>-0.26136476413440751</v>
      </c>
      <c r="I573" s="1">
        <f t="shared" si="89"/>
        <v>0.38978955272272986</v>
      </c>
      <c r="J573" s="1">
        <f t="shared" si="90"/>
        <v>3.1000922888782338</v>
      </c>
      <c r="K573" s="1">
        <f t="shared" si="91"/>
        <v>0.85228540189824253</v>
      </c>
      <c r="L573" s="5">
        <f t="shared" si="92"/>
        <v>6.0783163235712756E-2</v>
      </c>
      <c r="M573" s="5">
        <f t="shared" si="93"/>
        <v>1.3072081567352789E-2</v>
      </c>
      <c r="N573" s="5">
        <f t="shared" si="94"/>
        <v>2.514643913482062E-2</v>
      </c>
      <c r="O573" s="5">
        <f t="shared" si="95"/>
        <v>9.0498355199177816E-3</v>
      </c>
      <c r="P573" s="5">
        <f t="shared" si="96"/>
        <v>6.7748520851347305E-3</v>
      </c>
    </row>
    <row r="574" spans="1:16" x14ac:dyDescent="0.3">
      <c r="A574" s="2">
        <v>17410</v>
      </c>
      <c r="B574" s="4">
        <v>15.46</v>
      </c>
      <c r="C574" s="4">
        <v>0.78</v>
      </c>
      <c r="D574" s="4">
        <v>1.5133300000000001</v>
      </c>
      <c r="E574" s="4">
        <v>22.5</v>
      </c>
      <c r="F574" s="4">
        <v>2.3608333333333329</v>
      </c>
      <c r="G574" s="1">
        <f t="shared" si="87"/>
        <v>2.738256043159276</v>
      </c>
      <c r="H574" s="1">
        <f t="shared" si="88"/>
        <v>-0.24846135929849961</v>
      </c>
      <c r="I574" s="1">
        <f t="shared" si="89"/>
        <v>0.41431252073954933</v>
      </c>
      <c r="J574" s="1">
        <f t="shared" si="90"/>
        <v>3.1135153092103742</v>
      </c>
      <c r="K574" s="1">
        <f t="shared" si="91"/>
        <v>0.85901466405442473</v>
      </c>
      <c r="L574" s="5">
        <f t="shared" si="92"/>
        <v>-1.9853357815671213E-2</v>
      </c>
      <c r="M574" s="5">
        <f t="shared" si="93"/>
        <v>1.2903404835907906E-2</v>
      </c>
      <c r="N574" s="5">
        <f t="shared" si="94"/>
        <v>2.4522968016819469E-2</v>
      </c>
      <c r="O574" s="5">
        <f t="shared" si="95"/>
        <v>1.3423020332140378E-2</v>
      </c>
      <c r="P574" s="5">
        <f t="shared" si="96"/>
        <v>6.7292621561821919E-3</v>
      </c>
    </row>
    <row r="575" spans="1:16" x14ac:dyDescent="0.3">
      <c r="A575" s="2">
        <v>17440</v>
      </c>
      <c r="B575" s="4">
        <v>15.06</v>
      </c>
      <c r="C575" s="4">
        <v>0.79</v>
      </c>
      <c r="D575" s="4">
        <v>1.55</v>
      </c>
      <c r="E575" s="4">
        <v>23</v>
      </c>
      <c r="F575" s="4">
        <v>2.3766666666666669</v>
      </c>
      <c r="G575" s="1">
        <f t="shared" si="87"/>
        <v>2.7120422223717475</v>
      </c>
      <c r="H575" s="1">
        <f t="shared" si="88"/>
        <v>-0.23572233352106983</v>
      </c>
      <c r="I575" s="1">
        <f t="shared" si="89"/>
        <v>0.43825493093115531</v>
      </c>
      <c r="J575" s="1">
        <f t="shared" si="90"/>
        <v>3.1354942159291497</v>
      </c>
      <c r="K575" s="1">
        <f t="shared" si="91"/>
        <v>0.86569894575809503</v>
      </c>
      <c r="L575" s="5">
        <f t="shared" si="92"/>
        <v>-2.621382078752843E-2</v>
      </c>
      <c r="M575" s="5">
        <f t="shared" si="93"/>
        <v>1.2739025777429774E-2</v>
      </c>
      <c r="N575" s="5">
        <f t="shared" si="94"/>
        <v>2.3942410191605978E-2</v>
      </c>
      <c r="O575" s="5">
        <f t="shared" si="95"/>
        <v>2.1978906718775448E-2</v>
      </c>
      <c r="P575" s="5">
        <f t="shared" si="96"/>
        <v>6.6842817036703028E-3</v>
      </c>
    </row>
    <row r="576" spans="1:16" x14ac:dyDescent="0.3">
      <c r="A576" s="2">
        <v>17471</v>
      </c>
      <c r="B576" s="4">
        <v>15.45</v>
      </c>
      <c r="C576" s="4">
        <v>0.80666700000000002</v>
      </c>
      <c r="D576" s="4">
        <v>1.57</v>
      </c>
      <c r="E576" s="4">
        <v>23</v>
      </c>
      <c r="F576" s="4">
        <v>2.3925000000000001</v>
      </c>
      <c r="G576" s="1">
        <f t="shared" si="87"/>
        <v>2.7376090033437546</v>
      </c>
      <c r="H576" s="1">
        <f t="shared" si="88"/>
        <v>-0.21484433527645952</v>
      </c>
      <c r="I576" s="1">
        <f t="shared" si="89"/>
        <v>0.45107561936021673</v>
      </c>
      <c r="J576" s="1">
        <f t="shared" si="90"/>
        <v>3.1354942159291497</v>
      </c>
      <c r="K576" s="1">
        <f t="shared" si="91"/>
        <v>0.87233884434497233</v>
      </c>
      <c r="L576" s="5">
        <f t="shared" si="92"/>
        <v>2.5566780972007042E-2</v>
      </c>
      <c r="M576" s="5">
        <f t="shared" si="93"/>
        <v>2.0877998244610313E-2</v>
      </c>
      <c r="N576" s="5">
        <f t="shared" si="94"/>
        <v>1.2820688429061422E-2</v>
      </c>
      <c r="O576" s="5">
        <f t="shared" si="95"/>
        <v>0</v>
      </c>
      <c r="P576" s="5">
        <f t="shared" si="96"/>
        <v>6.6398985868773019E-3</v>
      </c>
    </row>
    <row r="577" spans="1:16" x14ac:dyDescent="0.3">
      <c r="A577" s="2">
        <v>17501</v>
      </c>
      <c r="B577" s="4">
        <v>15.27</v>
      </c>
      <c r="C577" s="4">
        <v>0.82333299999999998</v>
      </c>
      <c r="D577" s="4">
        <v>1.59</v>
      </c>
      <c r="E577" s="4">
        <v>23.1</v>
      </c>
      <c r="F577" s="4">
        <v>2.4083333333333332</v>
      </c>
      <c r="G577" s="1">
        <f t="shared" si="87"/>
        <v>2.7258901192305411</v>
      </c>
      <c r="H577" s="1">
        <f t="shared" si="88"/>
        <v>-0.19439454288660543</v>
      </c>
      <c r="I577" s="1">
        <f t="shared" si="89"/>
        <v>0.46373401623214022</v>
      </c>
      <c r="J577" s="1">
        <f t="shared" si="90"/>
        <v>3.1398326175277478</v>
      </c>
      <c r="K577" s="1">
        <f t="shared" si="91"/>
        <v>0.87893494533038607</v>
      </c>
      <c r="L577" s="5">
        <f t="shared" si="92"/>
        <v>-1.1718884113213424E-2</v>
      </c>
      <c r="M577" s="5">
        <f t="shared" si="93"/>
        <v>2.0449792389854088E-2</v>
      </c>
      <c r="N577" s="5">
        <f t="shared" si="94"/>
        <v>1.2658396871923494E-2</v>
      </c>
      <c r="O577" s="5">
        <f t="shared" si="95"/>
        <v>4.3384015985981073E-3</v>
      </c>
      <c r="P577" s="5">
        <f t="shared" si="96"/>
        <v>6.5961009854137442E-3</v>
      </c>
    </row>
    <row r="578" spans="1:16" x14ac:dyDescent="0.3">
      <c r="A578" s="2">
        <v>17532</v>
      </c>
      <c r="B578" s="4">
        <v>15.03</v>
      </c>
      <c r="C578" s="4">
        <v>0.84</v>
      </c>
      <c r="D578" s="4">
        <v>1.61</v>
      </c>
      <c r="E578" s="4">
        <v>23.4</v>
      </c>
      <c r="F578" s="4">
        <v>2.4241666666666668</v>
      </c>
      <c r="G578" s="1">
        <f t="shared" si="87"/>
        <v>2.7100482037648832</v>
      </c>
      <c r="H578" s="1">
        <f t="shared" si="88"/>
        <v>-0.1743533871447778</v>
      </c>
      <c r="I578" s="1">
        <f t="shared" si="89"/>
        <v>0.47623417899637172</v>
      </c>
      <c r="J578" s="1">
        <f t="shared" si="90"/>
        <v>3.1527360223636558</v>
      </c>
      <c r="K578" s="1">
        <f t="shared" si="91"/>
        <v>0.88548782271910997</v>
      </c>
      <c r="L578" s="5">
        <f t="shared" si="92"/>
        <v>-1.5841915465657941E-2</v>
      </c>
      <c r="M578" s="5">
        <f t="shared" si="93"/>
        <v>2.0041155741827632E-2</v>
      </c>
      <c r="N578" s="5">
        <f t="shared" si="94"/>
        <v>1.2500162764231493E-2</v>
      </c>
      <c r="O578" s="5">
        <f t="shared" si="95"/>
        <v>1.2903404835908017E-2</v>
      </c>
      <c r="P578" s="5">
        <f t="shared" si="96"/>
        <v>6.5528773887238989E-3</v>
      </c>
    </row>
    <row r="579" spans="1:16" x14ac:dyDescent="0.3">
      <c r="A579" s="2">
        <v>17563</v>
      </c>
      <c r="B579" s="4">
        <v>14.83</v>
      </c>
      <c r="C579" s="4">
        <v>0.843333</v>
      </c>
      <c r="D579" s="4">
        <v>1.64333</v>
      </c>
      <c r="E579" s="4">
        <v>23.7</v>
      </c>
      <c r="F579" s="4">
        <v>2.44</v>
      </c>
      <c r="G579" s="1">
        <f t="shared" si="87"/>
        <v>2.6966521561498409</v>
      </c>
      <c r="H579" s="1">
        <f t="shared" si="88"/>
        <v>-0.17039338118567593</v>
      </c>
      <c r="I579" s="1">
        <f t="shared" si="89"/>
        <v>0.4967246709868659</v>
      </c>
      <c r="J579" s="1">
        <f t="shared" si="90"/>
        <v>3.1654750481410856</v>
      </c>
      <c r="K579" s="1">
        <f t="shared" si="91"/>
        <v>0.89199803930511046</v>
      </c>
      <c r="L579" s="5">
        <f t="shared" si="92"/>
        <v>-1.3396047615042317E-2</v>
      </c>
      <c r="M579" s="5">
        <f t="shared" si="93"/>
        <v>3.9600059591018699E-3</v>
      </c>
      <c r="N579" s="5">
        <f t="shared" si="94"/>
        <v>2.0490491990494186E-2</v>
      </c>
      <c r="O579" s="5">
        <f t="shared" si="95"/>
        <v>1.2739025777429802E-2</v>
      </c>
      <c r="P579" s="5">
        <f t="shared" si="96"/>
        <v>6.5102165860004835E-3</v>
      </c>
    </row>
    <row r="580" spans="1:16" x14ac:dyDescent="0.3">
      <c r="A580" s="2">
        <v>17592</v>
      </c>
      <c r="B580" s="4">
        <v>14.1</v>
      </c>
      <c r="C580" s="4">
        <v>0.84666699999999995</v>
      </c>
      <c r="D580" s="4">
        <v>1.6766700000000001</v>
      </c>
      <c r="E580" s="4">
        <v>23.5</v>
      </c>
      <c r="F580" s="4">
        <v>2.4291666666666667</v>
      </c>
      <c r="G580" s="1">
        <f t="shared" ref="G580:G643" si="97">LN(B580)</f>
        <v>2.6461747973841225</v>
      </c>
      <c r="H580" s="1">
        <f t="shared" ref="H580:H643" si="98">LN(C580)</f>
        <v>-0.16644781393695463</v>
      </c>
      <c r="I580" s="1">
        <f t="shared" ref="I580:I643" si="99">LN(D580)</f>
        <v>0.51680968351313261</v>
      </c>
      <c r="J580" s="1">
        <f t="shared" ref="J580:J643" si="100">LN(E580)</f>
        <v>3.1570004211501135</v>
      </c>
      <c r="K580" s="1">
        <f t="shared" ref="K580:K643" si="101">LN(F580)</f>
        <v>0.88754826300850109</v>
      </c>
      <c r="L580" s="5">
        <f t="shared" si="92"/>
        <v>-5.047735876571835E-2</v>
      </c>
      <c r="M580" s="5">
        <f t="shared" si="93"/>
        <v>3.9455672487213045E-3</v>
      </c>
      <c r="N580" s="5">
        <f t="shared" si="94"/>
        <v>2.008501252626671E-2</v>
      </c>
      <c r="O580" s="5">
        <f t="shared" si="95"/>
        <v>-8.4746269909721228E-3</v>
      </c>
      <c r="P580" s="5">
        <f t="shared" si="96"/>
        <v>-4.4497762966093646E-3</v>
      </c>
    </row>
    <row r="581" spans="1:16" x14ac:dyDescent="0.3">
      <c r="A581" s="2">
        <v>17623</v>
      </c>
      <c r="B581" s="4">
        <v>14.3</v>
      </c>
      <c r="C581" s="4">
        <v>0.85</v>
      </c>
      <c r="D581" s="4">
        <v>1.71</v>
      </c>
      <c r="E581" s="4">
        <v>23.4</v>
      </c>
      <c r="F581" s="4">
        <v>2.418333333333333</v>
      </c>
      <c r="G581" s="1">
        <f t="shared" si="97"/>
        <v>2.6602595372658615</v>
      </c>
      <c r="H581" s="1">
        <f t="shared" si="98"/>
        <v>-0.16251892949777494</v>
      </c>
      <c r="I581" s="1">
        <f t="shared" si="99"/>
        <v>0.53649337051456847</v>
      </c>
      <c r="J581" s="1">
        <f t="shared" si="100"/>
        <v>3.1527360223636558</v>
      </c>
      <c r="K581" s="1">
        <f t="shared" si="101"/>
        <v>0.88307859766804131</v>
      </c>
      <c r="L581" s="5">
        <f t="shared" ref="L581:L644" si="102">G581-G580</f>
        <v>1.4084739881738972E-2</v>
      </c>
      <c r="M581" s="5">
        <f t="shared" ref="M581:M644" si="103">H581-H580</f>
        <v>3.9288844391796862E-3</v>
      </c>
      <c r="N581" s="5">
        <f t="shared" ref="N581:N644" si="104">I581-I580</f>
        <v>1.9683687001435857E-2</v>
      </c>
      <c r="O581" s="5">
        <f t="shared" ref="O581:O644" si="105">J581-J580</f>
        <v>-4.2643987864576793E-3</v>
      </c>
      <c r="P581" s="5">
        <f t="shared" ref="P581:P644" si="106">K581-K580</f>
        <v>-4.469665340459783E-3</v>
      </c>
    </row>
    <row r="582" spans="1:16" x14ac:dyDescent="0.3">
      <c r="A582" s="2">
        <v>17653</v>
      </c>
      <c r="B582" s="4">
        <v>15.4</v>
      </c>
      <c r="C582" s="4">
        <v>0.85</v>
      </c>
      <c r="D582" s="4">
        <v>1.76</v>
      </c>
      <c r="E582" s="4">
        <v>23.8</v>
      </c>
      <c r="F582" s="4">
        <v>2.4075000000000002</v>
      </c>
      <c r="G582" s="1">
        <f t="shared" si="97"/>
        <v>2.7343675094195836</v>
      </c>
      <c r="H582" s="1">
        <f t="shared" si="98"/>
        <v>-0.16251892949777494</v>
      </c>
      <c r="I582" s="1">
        <f t="shared" si="99"/>
        <v>0.56531380905006046</v>
      </c>
      <c r="J582" s="1">
        <f t="shared" si="100"/>
        <v>3.1696855806774291</v>
      </c>
      <c r="K582" s="1">
        <f t="shared" si="101"/>
        <v>0.87858886469014363</v>
      </c>
      <c r="L582" s="5">
        <f t="shared" si="102"/>
        <v>7.4107972153722113E-2</v>
      </c>
      <c r="M582" s="5">
        <f t="shared" si="103"/>
        <v>0</v>
      </c>
      <c r="N582" s="5">
        <f t="shared" si="104"/>
        <v>2.8820438535491988E-2</v>
      </c>
      <c r="O582" s="5">
        <f t="shared" si="105"/>
        <v>1.6949558313773316E-2</v>
      </c>
      <c r="P582" s="5">
        <f t="shared" si="106"/>
        <v>-4.4897329778976758E-3</v>
      </c>
    </row>
    <row r="583" spans="1:16" x14ac:dyDescent="0.3">
      <c r="A583" s="2">
        <v>17684</v>
      </c>
      <c r="B583" s="4">
        <v>16.149999999999999</v>
      </c>
      <c r="C583" s="4">
        <v>0.85</v>
      </c>
      <c r="D583" s="4">
        <v>1.81</v>
      </c>
      <c r="E583" s="4">
        <v>23.9</v>
      </c>
      <c r="F583" s="4">
        <v>2.3966666666666665</v>
      </c>
      <c r="G583" s="1">
        <f t="shared" si="97"/>
        <v>2.7819200496686656</v>
      </c>
      <c r="H583" s="1">
        <f t="shared" si="98"/>
        <v>-0.16251892949777494</v>
      </c>
      <c r="I583" s="1">
        <f t="shared" si="99"/>
        <v>0.59332684527773438</v>
      </c>
      <c r="J583" s="1">
        <f t="shared" si="100"/>
        <v>3.1738784589374651</v>
      </c>
      <c r="K583" s="1">
        <f t="shared" si="101"/>
        <v>0.8740788830648456</v>
      </c>
      <c r="L583" s="5">
        <f t="shared" si="102"/>
        <v>4.7552540249081954E-2</v>
      </c>
      <c r="M583" s="5">
        <f t="shared" si="103"/>
        <v>0</v>
      </c>
      <c r="N583" s="5">
        <f t="shared" si="104"/>
        <v>2.8013036227673926E-2</v>
      </c>
      <c r="O583" s="5">
        <f t="shared" si="105"/>
        <v>4.1928782600360037E-3</v>
      </c>
      <c r="P583" s="5">
        <f t="shared" si="106"/>
        <v>-4.5099816252980318E-3</v>
      </c>
    </row>
    <row r="584" spans="1:16" x14ac:dyDescent="0.3">
      <c r="A584" s="2">
        <v>17714</v>
      </c>
      <c r="B584" s="4">
        <v>16.82</v>
      </c>
      <c r="C584" s="4">
        <v>0.85</v>
      </c>
      <c r="D584" s="4">
        <v>1.86</v>
      </c>
      <c r="E584" s="4">
        <v>24.1</v>
      </c>
      <c r="F584" s="4">
        <v>2.3858333333333333</v>
      </c>
      <c r="G584" s="1">
        <f t="shared" si="97"/>
        <v>2.8225686545448019</v>
      </c>
      <c r="H584" s="1">
        <f t="shared" si="98"/>
        <v>-0.16251892949777494</v>
      </c>
      <c r="I584" s="1">
        <f t="shared" si="99"/>
        <v>0.62057648772510998</v>
      </c>
      <c r="J584" s="1">
        <f t="shared" si="100"/>
        <v>3.1822118404966093</v>
      </c>
      <c r="K584" s="1">
        <f t="shared" si="101"/>
        <v>0.86954846932202334</v>
      </c>
      <c r="L584" s="5">
        <f t="shared" si="102"/>
        <v>4.0648604876136307E-2</v>
      </c>
      <c r="M584" s="5">
        <f t="shared" si="103"/>
        <v>0</v>
      </c>
      <c r="N584" s="5">
        <f t="shared" si="104"/>
        <v>2.7249642447375599E-2</v>
      </c>
      <c r="O584" s="5">
        <f t="shared" si="105"/>
        <v>8.333381559144204E-3</v>
      </c>
      <c r="P584" s="5">
        <f t="shared" si="106"/>
        <v>-4.5304137428222591E-3</v>
      </c>
    </row>
    <row r="585" spans="1:16" x14ac:dyDescent="0.3">
      <c r="A585" s="2">
        <v>17745</v>
      </c>
      <c r="B585" s="4">
        <v>16.420000000000002</v>
      </c>
      <c r="C585" s="4">
        <v>0.85666699999999996</v>
      </c>
      <c r="D585" s="4">
        <v>1.93</v>
      </c>
      <c r="E585" s="4">
        <v>24.4</v>
      </c>
      <c r="F585" s="4">
        <v>2.375</v>
      </c>
      <c r="G585" s="1">
        <f t="shared" si="97"/>
        <v>2.7985001040242823</v>
      </c>
      <c r="H585" s="1">
        <f t="shared" si="98"/>
        <v>-0.15470600065599865</v>
      </c>
      <c r="I585" s="1">
        <f t="shared" si="99"/>
        <v>0.65752000291679413</v>
      </c>
      <c r="J585" s="1">
        <f t="shared" si="100"/>
        <v>3.1945831322991562</v>
      </c>
      <c r="K585" s="1">
        <f t="shared" si="101"/>
        <v>0.86499743748660451</v>
      </c>
      <c r="L585" s="5">
        <f t="shared" si="102"/>
        <v>-2.4068550520519594E-2</v>
      </c>
      <c r="M585" s="5">
        <f t="shared" si="103"/>
        <v>7.8129288417762843E-3</v>
      </c>
      <c r="N585" s="5">
        <f t="shared" si="104"/>
        <v>3.6943515191684151E-2</v>
      </c>
      <c r="O585" s="5">
        <f t="shared" si="105"/>
        <v>1.2371291802546924E-2</v>
      </c>
      <c r="P585" s="5">
        <f t="shared" si="106"/>
        <v>-4.5510318354188284E-3</v>
      </c>
    </row>
    <row r="586" spans="1:16" x14ac:dyDescent="0.3">
      <c r="A586" s="2">
        <v>17776</v>
      </c>
      <c r="B586" s="4">
        <v>15.94</v>
      </c>
      <c r="C586" s="4">
        <v>0.86333300000000002</v>
      </c>
      <c r="D586" s="4">
        <v>2</v>
      </c>
      <c r="E586" s="4">
        <v>24.5</v>
      </c>
      <c r="F586" s="4">
        <v>2.3641666666666667</v>
      </c>
      <c r="G586" s="1">
        <f t="shared" si="97"/>
        <v>2.7688316733620688</v>
      </c>
      <c r="H586" s="1">
        <f t="shared" si="98"/>
        <v>-0.14695479905712391</v>
      </c>
      <c r="I586" s="1">
        <f t="shared" si="99"/>
        <v>0.69314718055994529</v>
      </c>
      <c r="J586" s="1">
        <f t="shared" si="100"/>
        <v>3.1986731175506815</v>
      </c>
      <c r="K586" s="1">
        <f t="shared" si="101"/>
        <v>0.86042559903275972</v>
      </c>
      <c r="L586" s="5">
        <f t="shared" si="102"/>
        <v>-2.9668430662213474E-2</v>
      </c>
      <c r="M586" s="5">
        <f t="shared" si="103"/>
        <v>7.7512015988747407E-3</v>
      </c>
      <c r="N586" s="5">
        <f t="shared" si="104"/>
        <v>3.5627177643151153E-2</v>
      </c>
      <c r="O586" s="5">
        <f t="shared" si="105"/>
        <v>4.0899852515252633E-3</v>
      </c>
      <c r="P586" s="5">
        <f t="shared" si="106"/>
        <v>-4.5718384538447898E-3</v>
      </c>
    </row>
    <row r="587" spans="1:16" x14ac:dyDescent="0.3">
      <c r="A587" s="2">
        <v>17806</v>
      </c>
      <c r="B587" s="4">
        <v>15.76</v>
      </c>
      <c r="C587" s="4">
        <v>0.87</v>
      </c>
      <c r="D587" s="4">
        <v>2.0699999999999998</v>
      </c>
      <c r="E587" s="4">
        <v>24.5</v>
      </c>
      <c r="F587" s="4">
        <v>2.3533333333333335</v>
      </c>
      <c r="G587" s="1">
        <f t="shared" si="97"/>
        <v>2.7574750844297329</v>
      </c>
      <c r="H587" s="1">
        <f t="shared" si="98"/>
        <v>-0.13926206733350766</v>
      </c>
      <c r="I587" s="1">
        <f t="shared" si="99"/>
        <v>0.72754860727727766</v>
      </c>
      <c r="J587" s="1">
        <f t="shared" si="100"/>
        <v>3.1986731175506815</v>
      </c>
      <c r="K587" s="1">
        <f t="shared" si="101"/>
        <v>0.85583276283704113</v>
      </c>
      <c r="L587" s="5">
        <f t="shared" si="102"/>
        <v>-1.1356588932335931E-2</v>
      </c>
      <c r="M587" s="5">
        <f t="shared" si="103"/>
        <v>7.6927317236162585E-3</v>
      </c>
      <c r="N587" s="5">
        <f t="shared" si="104"/>
        <v>3.4401426717332373E-2</v>
      </c>
      <c r="O587" s="5">
        <f t="shared" si="105"/>
        <v>0</v>
      </c>
      <c r="P587" s="5">
        <f t="shared" si="106"/>
        <v>-4.592836195718597E-3</v>
      </c>
    </row>
    <row r="588" spans="1:16" x14ac:dyDescent="0.3">
      <c r="A588" s="2">
        <v>17837</v>
      </c>
      <c r="B588" s="4">
        <v>16.190000000000001</v>
      </c>
      <c r="C588" s="4">
        <v>0.89</v>
      </c>
      <c r="D588" s="4">
        <v>2.1433300000000002</v>
      </c>
      <c r="E588" s="4">
        <v>24.4</v>
      </c>
      <c r="F588" s="4">
        <v>2.3424999999999998</v>
      </c>
      <c r="G588" s="1">
        <f t="shared" si="97"/>
        <v>2.7843937676895441</v>
      </c>
      <c r="H588" s="1">
        <f t="shared" si="98"/>
        <v>-0.11653381625595151</v>
      </c>
      <c r="I588" s="1">
        <f t="shared" si="99"/>
        <v>0.76236069437025578</v>
      </c>
      <c r="J588" s="1">
        <f t="shared" si="100"/>
        <v>3.1945831322991562</v>
      </c>
      <c r="K588" s="1">
        <f t="shared" si="101"/>
        <v>0.85121873513044011</v>
      </c>
      <c r="L588" s="5">
        <f t="shared" si="102"/>
        <v>2.6918683259811171E-2</v>
      </c>
      <c r="M588" s="5">
        <f t="shared" si="103"/>
        <v>2.2728251077556147E-2</v>
      </c>
      <c r="N588" s="5">
        <f t="shared" si="104"/>
        <v>3.4812087092978117E-2</v>
      </c>
      <c r="O588" s="5">
        <f t="shared" si="105"/>
        <v>-4.0899852515252633E-3</v>
      </c>
      <c r="P588" s="5">
        <f t="shared" si="106"/>
        <v>-4.6140277066010205E-3</v>
      </c>
    </row>
    <row r="589" spans="1:16" x14ac:dyDescent="0.3">
      <c r="A589" s="2">
        <v>17867</v>
      </c>
      <c r="B589" s="4">
        <v>15.29</v>
      </c>
      <c r="C589" s="4">
        <v>0.91</v>
      </c>
      <c r="D589" s="4">
        <v>2.2166700000000001</v>
      </c>
      <c r="E589" s="4">
        <v>24.2</v>
      </c>
      <c r="F589" s="4">
        <v>2.3316666666666666</v>
      </c>
      <c r="G589" s="1">
        <f t="shared" si="97"/>
        <v>2.7271990199409708</v>
      </c>
      <c r="H589" s="1">
        <f t="shared" si="98"/>
        <v>-9.431067947124129E-2</v>
      </c>
      <c r="I589" s="1">
        <f t="shared" si="99"/>
        <v>0.79600606975792099</v>
      </c>
      <c r="J589" s="1">
        <f t="shared" si="100"/>
        <v>3.1863526331626408</v>
      </c>
      <c r="K589" s="1">
        <f t="shared" si="101"/>
        <v>0.84658331944933474</v>
      </c>
      <c r="L589" s="5">
        <f t="shared" si="102"/>
        <v>-5.7194747748573249E-2</v>
      </c>
      <c r="M589" s="5">
        <f t="shared" si="103"/>
        <v>2.2223136784710218E-2</v>
      </c>
      <c r="N589" s="5">
        <f t="shared" si="104"/>
        <v>3.3645375387665211E-2</v>
      </c>
      <c r="O589" s="5">
        <f t="shared" si="105"/>
        <v>-8.2304991365154123E-3</v>
      </c>
      <c r="P589" s="5">
        <f t="shared" si="106"/>
        <v>-4.6354156811053704E-3</v>
      </c>
    </row>
    <row r="590" spans="1:16" x14ac:dyDescent="0.3">
      <c r="A590" s="2">
        <v>17898</v>
      </c>
      <c r="B590" s="4">
        <v>15.19</v>
      </c>
      <c r="C590" s="4">
        <v>0.93</v>
      </c>
      <c r="D590" s="4">
        <v>2.29</v>
      </c>
      <c r="E590" s="4">
        <v>24.1</v>
      </c>
      <c r="F590" s="4">
        <v>2.3208333333333333</v>
      </c>
      <c r="G590" s="1">
        <f t="shared" si="97"/>
        <v>2.7206373166076814</v>
      </c>
      <c r="H590" s="1">
        <f t="shared" si="98"/>
        <v>-7.2570692834835374E-2</v>
      </c>
      <c r="I590" s="1">
        <f t="shared" si="99"/>
        <v>0.82855181756614826</v>
      </c>
      <c r="J590" s="1">
        <f t="shared" si="100"/>
        <v>3.1822118404966093</v>
      </c>
      <c r="K590" s="1">
        <f t="shared" si="101"/>
        <v>0.84192631658529271</v>
      </c>
      <c r="L590" s="5">
        <f t="shared" si="102"/>
        <v>-6.5617033332894259E-3</v>
      </c>
      <c r="M590" s="5">
        <f t="shared" si="103"/>
        <v>2.1739986636405917E-2</v>
      </c>
      <c r="N590" s="5">
        <f t="shared" si="104"/>
        <v>3.2545747808227277E-2</v>
      </c>
      <c r="O590" s="5">
        <f t="shared" si="105"/>
        <v>-4.140792666031512E-3</v>
      </c>
      <c r="P590" s="5">
        <f t="shared" si="106"/>
        <v>-4.6570028640420258E-3</v>
      </c>
    </row>
    <row r="591" spans="1:16" x14ac:dyDescent="0.3">
      <c r="A591" s="2">
        <v>17929</v>
      </c>
      <c r="B591" s="4">
        <v>15.36</v>
      </c>
      <c r="C591" s="4">
        <v>0.94666700000000004</v>
      </c>
      <c r="D591" s="4">
        <v>2.3199999999999998</v>
      </c>
      <c r="E591" s="4">
        <v>24</v>
      </c>
      <c r="F591" s="4">
        <v>2.31</v>
      </c>
      <c r="G591" s="1">
        <f t="shared" si="97"/>
        <v>2.7317667277195259</v>
      </c>
      <c r="H591" s="1">
        <f t="shared" si="98"/>
        <v>-5.480788438238092E-2</v>
      </c>
      <c r="I591" s="1">
        <f t="shared" si="99"/>
        <v>0.84156718567821853</v>
      </c>
      <c r="J591" s="1">
        <f t="shared" si="100"/>
        <v>3.1780538303479458</v>
      </c>
      <c r="K591" s="1">
        <f t="shared" si="101"/>
        <v>0.83724752453370221</v>
      </c>
      <c r="L591" s="5">
        <f t="shared" si="102"/>
        <v>1.1129411111844512E-2</v>
      </c>
      <c r="M591" s="5">
        <f t="shared" si="103"/>
        <v>1.7762808452454454E-2</v>
      </c>
      <c r="N591" s="5">
        <f t="shared" si="104"/>
        <v>1.3015368112070269E-2</v>
      </c>
      <c r="O591" s="5">
        <f t="shared" si="105"/>
        <v>-4.1580101486635712E-3</v>
      </c>
      <c r="P591" s="5">
        <f t="shared" si="106"/>
        <v>-4.6787920515904968E-3</v>
      </c>
    </row>
    <row r="592" spans="1:16" x14ac:dyDescent="0.3">
      <c r="A592" s="2">
        <v>17957</v>
      </c>
      <c r="B592" s="4">
        <v>14.77</v>
      </c>
      <c r="C592" s="4">
        <v>0.96333299999999999</v>
      </c>
      <c r="D592" s="4">
        <v>2.35</v>
      </c>
      <c r="E592" s="4">
        <v>23.8</v>
      </c>
      <c r="F592" s="4">
        <v>2.3108333333333335</v>
      </c>
      <c r="G592" s="1">
        <f t="shared" si="97"/>
        <v>2.6925980965432883</v>
      </c>
      <c r="H592" s="1">
        <f t="shared" si="98"/>
        <v>-3.7356132564590014E-2</v>
      </c>
      <c r="I592" s="1">
        <f t="shared" si="99"/>
        <v>0.85441532815606758</v>
      </c>
      <c r="J592" s="1">
        <f t="shared" si="100"/>
        <v>3.1696855806774291</v>
      </c>
      <c r="K592" s="1">
        <f t="shared" si="101"/>
        <v>0.83760820983968642</v>
      </c>
      <c r="L592" s="5">
        <f t="shared" si="102"/>
        <v>-3.9168631176237589E-2</v>
      </c>
      <c r="M592" s="5">
        <f t="shared" si="103"/>
        <v>1.7451751817790906E-2</v>
      </c>
      <c r="N592" s="5">
        <f t="shared" si="104"/>
        <v>1.2848142477849045E-2</v>
      </c>
      <c r="O592" s="5">
        <f t="shared" si="105"/>
        <v>-8.3682496705166365E-3</v>
      </c>
      <c r="P592" s="5">
        <f t="shared" si="106"/>
        <v>3.6068530598420967E-4</v>
      </c>
    </row>
    <row r="593" spans="1:16" x14ac:dyDescent="0.3">
      <c r="A593" s="2">
        <v>17988</v>
      </c>
      <c r="B593" s="4">
        <v>14.91</v>
      </c>
      <c r="C593" s="4">
        <v>0.98</v>
      </c>
      <c r="D593" s="4">
        <v>2.38</v>
      </c>
      <c r="E593" s="4">
        <v>23.8</v>
      </c>
      <c r="F593" s="4">
        <v>2.3116666666666665</v>
      </c>
      <c r="G593" s="1">
        <f t="shared" si="97"/>
        <v>2.7020321287766471</v>
      </c>
      <c r="H593" s="1">
        <f t="shared" si="98"/>
        <v>-2.0202707317519466E-2</v>
      </c>
      <c r="I593" s="1">
        <f t="shared" si="99"/>
        <v>0.86710048768338333</v>
      </c>
      <c r="J593" s="1">
        <f t="shared" si="100"/>
        <v>3.1696855806774291</v>
      </c>
      <c r="K593" s="1">
        <f t="shared" si="101"/>
        <v>0.83796876509868512</v>
      </c>
      <c r="L593" s="5">
        <f t="shared" si="102"/>
        <v>9.4340322333588134E-3</v>
      </c>
      <c r="M593" s="5">
        <f t="shared" si="103"/>
        <v>1.7153425247070548E-2</v>
      </c>
      <c r="N593" s="5">
        <f t="shared" si="104"/>
        <v>1.2685159527315748E-2</v>
      </c>
      <c r="O593" s="5">
        <f t="shared" si="105"/>
        <v>0</v>
      </c>
      <c r="P593" s="5">
        <f t="shared" si="106"/>
        <v>3.60555258998696E-4</v>
      </c>
    </row>
    <row r="594" spans="1:16" x14ac:dyDescent="0.3">
      <c r="A594" s="2">
        <v>18018</v>
      </c>
      <c r="B594" s="4">
        <v>14.89</v>
      </c>
      <c r="C594" s="4">
        <v>0.99333300000000002</v>
      </c>
      <c r="D594" s="4">
        <v>2.3866700000000001</v>
      </c>
      <c r="E594" s="4">
        <v>23.9</v>
      </c>
      <c r="F594" s="4">
        <v>2.3125</v>
      </c>
      <c r="G594" s="1">
        <f t="shared" si="97"/>
        <v>2.7006898466959175</v>
      </c>
      <c r="H594" s="1">
        <f t="shared" si="98"/>
        <v>-6.6893237213226896E-3</v>
      </c>
      <c r="I594" s="1">
        <f t="shared" si="99"/>
        <v>0.86989908895151391</v>
      </c>
      <c r="J594" s="1">
        <f t="shared" si="100"/>
        <v>3.1738784589374651</v>
      </c>
      <c r="K594" s="1">
        <f t="shared" si="101"/>
        <v>0.8383291904044432</v>
      </c>
      <c r="L594" s="5">
        <f t="shared" si="102"/>
        <v>-1.3422820807296176E-3</v>
      </c>
      <c r="M594" s="5">
        <f t="shared" si="103"/>
        <v>1.3513383596196776E-2</v>
      </c>
      <c r="N594" s="5">
        <f t="shared" si="104"/>
        <v>2.798601268130585E-3</v>
      </c>
      <c r="O594" s="5">
        <f t="shared" si="105"/>
        <v>4.1928782600360037E-3</v>
      </c>
      <c r="P594" s="5">
        <f t="shared" si="106"/>
        <v>3.6042530575808307E-4</v>
      </c>
    </row>
    <row r="595" spans="1:16" x14ac:dyDescent="0.3">
      <c r="A595" s="2">
        <v>18049</v>
      </c>
      <c r="B595" s="4">
        <v>14.78</v>
      </c>
      <c r="C595" s="4">
        <v>1.00667</v>
      </c>
      <c r="D595" s="4">
        <v>2.3933300000000002</v>
      </c>
      <c r="E595" s="4">
        <v>23.8</v>
      </c>
      <c r="F595" s="4">
        <v>2.3133333333333335</v>
      </c>
      <c r="G595" s="1">
        <f t="shared" si="97"/>
        <v>2.6932749155200555</v>
      </c>
      <c r="H595" s="1">
        <f t="shared" si="98"/>
        <v>6.6478539714644753E-3</v>
      </c>
      <c r="I595" s="1">
        <f t="shared" si="99"/>
        <v>0.8726857016333931</v>
      </c>
      <c r="J595" s="1">
        <f t="shared" si="100"/>
        <v>3.1696855806774291</v>
      </c>
      <c r="K595" s="1">
        <f t="shared" si="101"/>
        <v>0.83868948585060354</v>
      </c>
      <c r="L595" s="5">
        <f t="shared" si="102"/>
        <v>-7.4149311758620051E-3</v>
      </c>
      <c r="M595" s="5">
        <f t="shared" si="103"/>
        <v>1.3337177692787165E-2</v>
      </c>
      <c r="N595" s="5">
        <f t="shared" si="104"/>
        <v>2.7866126818791859E-3</v>
      </c>
      <c r="O595" s="5">
        <f t="shared" si="105"/>
        <v>-4.1928782600360037E-3</v>
      </c>
      <c r="P595" s="5">
        <f t="shared" si="106"/>
        <v>3.6029544616034137E-4</v>
      </c>
    </row>
    <row r="596" spans="1:16" x14ac:dyDescent="0.3">
      <c r="A596" s="2">
        <v>18079</v>
      </c>
      <c r="B596" s="4">
        <v>13.97</v>
      </c>
      <c r="C596" s="4">
        <v>1.02</v>
      </c>
      <c r="D596" s="4">
        <v>2.4</v>
      </c>
      <c r="E596" s="4">
        <v>23.9</v>
      </c>
      <c r="F596" s="4">
        <v>2.3141666666666669</v>
      </c>
      <c r="G596" s="1">
        <f t="shared" si="97"/>
        <v>2.6369121732688705</v>
      </c>
      <c r="H596" s="1">
        <f t="shared" si="98"/>
        <v>1.980262729617973E-2</v>
      </c>
      <c r="I596" s="1">
        <f t="shared" si="99"/>
        <v>0.87546873735389985</v>
      </c>
      <c r="J596" s="1">
        <f t="shared" si="100"/>
        <v>3.1738784589374651</v>
      </c>
      <c r="K596" s="1">
        <f t="shared" si="101"/>
        <v>0.83904965153070799</v>
      </c>
      <c r="L596" s="5">
        <f t="shared" si="102"/>
        <v>-5.6362742251184983E-2</v>
      </c>
      <c r="M596" s="5">
        <f t="shared" si="103"/>
        <v>1.3154773324715254E-2</v>
      </c>
      <c r="N596" s="5">
        <f t="shared" si="104"/>
        <v>2.7830357205067546E-3</v>
      </c>
      <c r="O596" s="5">
        <f t="shared" si="105"/>
        <v>4.1928782600360037E-3</v>
      </c>
      <c r="P596" s="5">
        <f t="shared" si="106"/>
        <v>3.6016568010444061E-4</v>
      </c>
    </row>
    <row r="597" spans="1:16" x14ac:dyDescent="0.3">
      <c r="A597" s="2">
        <v>18110</v>
      </c>
      <c r="B597" s="4">
        <v>14.76</v>
      </c>
      <c r="C597" s="4">
        <v>1.02667</v>
      </c>
      <c r="D597" s="4">
        <v>2.3966699999999999</v>
      </c>
      <c r="E597" s="4">
        <v>23.7</v>
      </c>
      <c r="F597" s="4">
        <v>2.3149999999999999</v>
      </c>
      <c r="G597" s="1">
        <f t="shared" si="97"/>
        <v>2.6919208191723265</v>
      </c>
      <c r="H597" s="1">
        <f t="shared" si="98"/>
        <v>2.6320555065349444E-2</v>
      </c>
      <c r="I597" s="1">
        <f t="shared" si="99"/>
        <v>0.87408027388446252</v>
      </c>
      <c r="J597" s="1">
        <f t="shared" si="100"/>
        <v>3.1654750481410856</v>
      </c>
      <c r="K597" s="1">
        <f t="shared" si="101"/>
        <v>0.83940968753819734</v>
      </c>
      <c r="L597" s="5">
        <f t="shared" si="102"/>
        <v>5.5008645903455999E-2</v>
      </c>
      <c r="M597" s="5">
        <f t="shared" si="103"/>
        <v>6.5179277691697138E-3</v>
      </c>
      <c r="N597" s="5">
        <f t="shared" si="104"/>
        <v>-1.3884634694373288E-3</v>
      </c>
      <c r="O597" s="5">
        <f t="shared" si="105"/>
        <v>-8.4034107963795179E-3</v>
      </c>
      <c r="P597" s="5">
        <f t="shared" si="106"/>
        <v>3.600360074893505E-4</v>
      </c>
    </row>
    <row r="598" spans="1:16" x14ac:dyDescent="0.3">
      <c r="A598" s="2">
        <v>18141</v>
      </c>
      <c r="B598" s="4">
        <v>15.29</v>
      </c>
      <c r="C598" s="4">
        <v>1.0333300000000001</v>
      </c>
      <c r="D598" s="4">
        <v>2.3933300000000002</v>
      </c>
      <c r="E598" s="4">
        <v>23.8</v>
      </c>
      <c r="F598" s="4">
        <v>2.3158333333333334</v>
      </c>
      <c r="G598" s="1">
        <f t="shared" si="97"/>
        <v>2.7271990199409708</v>
      </c>
      <c r="H598" s="1">
        <f t="shared" si="98"/>
        <v>3.2786597011336412E-2</v>
      </c>
      <c r="I598" s="1">
        <f t="shared" si="99"/>
        <v>0.8726857016333931</v>
      </c>
      <c r="J598" s="1">
        <f t="shared" si="100"/>
        <v>3.1696855806774291</v>
      </c>
      <c r="K598" s="1">
        <f t="shared" si="101"/>
        <v>0.83976959396641204</v>
      </c>
      <c r="L598" s="5">
        <f t="shared" si="102"/>
        <v>3.5278200768644297E-2</v>
      </c>
      <c r="M598" s="5">
        <f t="shared" si="103"/>
        <v>6.4660419459869681E-3</v>
      </c>
      <c r="N598" s="5">
        <f t="shared" si="104"/>
        <v>-1.3945722510694258E-3</v>
      </c>
      <c r="O598" s="5">
        <f t="shared" si="105"/>
        <v>4.2105325363435142E-3</v>
      </c>
      <c r="P598" s="5">
        <f t="shared" si="106"/>
        <v>3.5990642821470686E-4</v>
      </c>
    </row>
    <row r="599" spans="1:16" x14ac:dyDescent="0.3">
      <c r="A599" s="2">
        <v>18171</v>
      </c>
      <c r="B599" s="4">
        <v>15.49</v>
      </c>
      <c r="C599" s="4">
        <v>1.04</v>
      </c>
      <c r="D599" s="4">
        <v>2.39</v>
      </c>
      <c r="E599" s="4">
        <v>23.9</v>
      </c>
      <c r="F599" s="4">
        <v>2.3166666666666664</v>
      </c>
      <c r="G599" s="1">
        <f t="shared" si="97"/>
        <v>2.7401946544287772</v>
      </c>
      <c r="H599" s="1">
        <f t="shared" si="98"/>
        <v>3.9220713153281329E-2</v>
      </c>
      <c r="I599" s="1">
        <f t="shared" si="99"/>
        <v>0.87129336594341933</v>
      </c>
      <c r="J599" s="1">
        <f t="shared" si="100"/>
        <v>3.1738784589374651</v>
      </c>
      <c r="K599" s="1">
        <f t="shared" si="101"/>
        <v>0.84012937090859097</v>
      </c>
      <c r="L599" s="5">
        <f t="shared" si="102"/>
        <v>1.2995634487806385E-2</v>
      </c>
      <c r="M599" s="5">
        <f t="shared" si="103"/>
        <v>6.4341161419449178E-3</v>
      </c>
      <c r="N599" s="5">
        <f t="shared" si="104"/>
        <v>-1.3923356899737671E-3</v>
      </c>
      <c r="O599" s="5">
        <f t="shared" si="105"/>
        <v>4.1928782600360037E-3</v>
      </c>
      <c r="P599" s="5">
        <f t="shared" si="106"/>
        <v>3.5977694217892431E-4</v>
      </c>
    </row>
    <row r="600" spans="1:16" x14ac:dyDescent="0.3">
      <c r="A600" s="2">
        <v>18202</v>
      </c>
      <c r="B600" s="4">
        <v>15.89</v>
      </c>
      <c r="C600" s="4">
        <v>1.0733299999999999</v>
      </c>
      <c r="D600" s="4">
        <v>2.3666700000000001</v>
      </c>
      <c r="E600" s="4">
        <v>23.7</v>
      </c>
      <c r="F600" s="4">
        <v>2.3174999999999999</v>
      </c>
      <c r="G600" s="1">
        <f t="shared" si="97"/>
        <v>2.7656899805486246</v>
      </c>
      <c r="H600" s="1">
        <f t="shared" si="98"/>
        <v>7.0765965293322686E-2</v>
      </c>
      <c r="I600" s="1">
        <f t="shared" si="99"/>
        <v>0.86148390382887241</v>
      </c>
      <c r="J600" s="1">
        <f t="shared" si="100"/>
        <v>3.1654750481410856</v>
      </c>
      <c r="K600" s="1">
        <f t="shared" si="101"/>
        <v>0.84048901845787316</v>
      </c>
      <c r="L600" s="5">
        <f t="shared" si="102"/>
        <v>2.5495326119847395E-2</v>
      </c>
      <c r="M600" s="5">
        <f t="shared" si="103"/>
        <v>3.1545252140041356E-2</v>
      </c>
      <c r="N600" s="5">
        <f t="shared" si="104"/>
        <v>-9.8094621145469185E-3</v>
      </c>
      <c r="O600" s="5">
        <f t="shared" si="105"/>
        <v>-8.4034107963795179E-3</v>
      </c>
      <c r="P600" s="5">
        <f t="shared" si="106"/>
        <v>3.5964754928219378E-4</v>
      </c>
    </row>
    <row r="601" spans="1:16" x14ac:dyDescent="0.3">
      <c r="A601" s="2">
        <v>18232</v>
      </c>
      <c r="B601" s="4">
        <v>16.11</v>
      </c>
      <c r="C601" s="4">
        <v>1.10667</v>
      </c>
      <c r="D601" s="4">
        <v>2.3433299999999999</v>
      </c>
      <c r="E601" s="4">
        <v>23.8</v>
      </c>
      <c r="F601" s="4">
        <v>2.3183333333333334</v>
      </c>
      <c r="G601" s="1">
        <f t="shared" si="97"/>
        <v>2.7794401971888831</v>
      </c>
      <c r="H601" s="1">
        <f t="shared" si="98"/>
        <v>0.10135550630394409</v>
      </c>
      <c r="I601" s="1">
        <f t="shared" si="99"/>
        <v>0.85157299467834535</v>
      </c>
      <c r="J601" s="1">
        <f t="shared" si="100"/>
        <v>3.1696855806774291</v>
      </c>
      <c r="K601" s="1">
        <f t="shared" si="101"/>
        <v>0.84084853670729653</v>
      </c>
      <c r="L601" s="5">
        <f t="shared" si="102"/>
        <v>1.375021664025855E-2</v>
      </c>
      <c r="M601" s="5">
        <f t="shared" si="103"/>
        <v>3.0589541010621404E-2</v>
      </c>
      <c r="N601" s="5">
        <f t="shared" si="104"/>
        <v>-9.9109091505270586E-3</v>
      </c>
      <c r="O601" s="5">
        <f t="shared" si="105"/>
        <v>4.2105325363435142E-3</v>
      </c>
      <c r="P601" s="5">
        <f t="shared" si="106"/>
        <v>3.5951824942337396E-4</v>
      </c>
    </row>
    <row r="602" spans="1:16" x14ac:dyDescent="0.3">
      <c r="A602" s="2">
        <v>18263</v>
      </c>
      <c r="B602" s="4">
        <v>16.54</v>
      </c>
      <c r="C602" s="4">
        <v>1.1399999999999999</v>
      </c>
      <c r="D602" s="4">
        <v>2.3199999999999998</v>
      </c>
      <c r="E602" s="4">
        <v>23.6</v>
      </c>
      <c r="F602" s="4">
        <v>2.3191666666666664</v>
      </c>
      <c r="G602" s="1">
        <f t="shared" si="97"/>
        <v>2.8057816895955452</v>
      </c>
      <c r="H602" s="1">
        <f t="shared" si="98"/>
        <v>0.131028262406404</v>
      </c>
      <c r="I602" s="1">
        <f t="shared" si="99"/>
        <v>0.84156718567821853</v>
      </c>
      <c r="J602" s="1">
        <f t="shared" si="100"/>
        <v>3.1612467120315646</v>
      </c>
      <c r="K602" s="1">
        <f t="shared" si="101"/>
        <v>0.84120792574979897</v>
      </c>
      <c r="L602" s="5">
        <f t="shared" si="102"/>
        <v>2.6341492406662059E-2</v>
      </c>
      <c r="M602" s="5">
        <f t="shared" si="103"/>
        <v>2.967275610245991E-2</v>
      </c>
      <c r="N602" s="5">
        <f t="shared" si="104"/>
        <v>-1.000580900012682E-2</v>
      </c>
      <c r="O602" s="5">
        <f t="shared" si="105"/>
        <v>-8.4388686458645168E-3</v>
      </c>
      <c r="P602" s="5">
        <f t="shared" si="106"/>
        <v>3.5938904250243375E-4</v>
      </c>
    </row>
    <row r="603" spans="1:16" x14ac:dyDescent="0.3">
      <c r="A603" s="2">
        <v>18294</v>
      </c>
      <c r="B603" s="4">
        <v>16.88</v>
      </c>
      <c r="C603" s="4">
        <v>1.1499999999999999</v>
      </c>
      <c r="D603" s="4">
        <v>2.3366699999999998</v>
      </c>
      <c r="E603" s="4">
        <v>23.5</v>
      </c>
      <c r="F603" s="4">
        <v>2.3199999999999998</v>
      </c>
      <c r="G603" s="1">
        <f t="shared" si="97"/>
        <v>2.826129489167811</v>
      </c>
      <c r="H603" s="1">
        <f t="shared" si="98"/>
        <v>0.13976194237515863</v>
      </c>
      <c r="I603" s="1">
        <f t="shared" si="99"/>
        <v>0.84872683891089495</v>
      </c>
      <c r="J603" s="1">
        <f t="shared" si="100"/>
        <v>3.1570004211501135</v>
      </c>
      <c r="K603" s="1">
        <f t="shared" si="101"/>
        <v>0.84156718567821853</v>
      </c>
      <c r="L603" s="5">
        <f t="shared" si="102"/>
        <v>2.0347799572265846E-2</v>
      </c>
      <c r="M603" s="5">
        <f t="shared" si="103"/>
        <v>8.7336799687546263E-3</v>
      </c>
      <c r="N603" s="5">
        <f t="shared" si="104"/>
        <v>7.1596532326764217E-3</v>
      </c>
      <c r="O603" s="5">
        <f t="shared" si="105"/>
        <v>-4.2462908814511202E-3</v>
      </c>
      <c r="P603" s="5">
        <f t="shared" si="106"/>
        <v>3.5925992841956411E-4</v>
      </c>
    </row>
    <row r="604" spans="1:16" x14ac:dyDescent="0.3">
      <c r="A604" s="2">
        <v>18322</v>
      </c>
      <c r="B604" s="4">
        <v>17.21</v>
      </c>
      <c r="C604" s="4">
        <v>1.1599999999999999</v>
      </c>
      <c r="D604" s="4">
        <v>2.3533300000000001</v>
      </c>
      <c r="E604" s="4">
        <v>23.5</v>
      </c>
      <c r="F604" s="4">
        <v>2.3408333333333333</v>
      </c>
      <c r="G604" s="1">
        <f t="shared" si="97"/>
        <v>2.8454906102234481</v>
      </c>
      <c r="H604" s="1">
        <f t="shared" si="98"/>
        <v>0.14842000511827322</v>
      </c>
      <c r="I604" s="1">
        <f t="shared" si="99"/>
        <v>0.85583134640544301</v>
      </c>
      <c r="J604" s="1">
        <f t="shared" si="100"/>
        <v>3.1570004211501135</v>
      </c>
      <c r="K604" s="1">
        <f t="shared" si="101"/>
        <v>0.850506991328152</v>
      </c>
      <c r="L604" s="5">
        <f t="shared" si="102"/>
        <v>1.9361121055637032E-2</v>
      </c>
      <c r="M604" s="5">
        <f t="shared" si="103"/>
        <v>8.6580627431145918E-3</v>
      </c>
      <c r="N604" s="5">
        <f t="shared" si="104"/>
        <v>7.1045074945480513E-3</v>
      </c>
      <c r="O604" s="5">
        <f t="shared" si="105"/>
        <v>0</v>
      </c>
      <c r="P604" s="5">
        <f t="shared" si="106"/>
        <v>8.9398056499334633E-3</v>
      </c>
    </row>
    <row r="605" spans="1:16" x14ac:dyDescent="0.3">
      <c r="A605" s="2">
        <v>18353</v>
      </c>
      <c r="B605" s="4">
        <v>17.350000000000001</v>
      </c>
      <c r="C605" s="4">
        <v>1.17</v>
      </c>
      <c r="D605" s="4">
        <v>2.37</v>
      </c>
      <c r="E605" s="4">
        <v>23.6</v>
      </c>
      <c r="F605" s="4">
        <v>2.3616666666666668</v>
      </c>
      <c r="G605" s="1">
        <f t="shared" si="97"/>
        <v>2.8535925063928684</v>
      </c>
      <c r="H605" s="1">
        <f t="shared" si="98"/>
        <v>0.15700374880966469</v>
      </c>
      <c r="I605" s="1">
        <f t="shared" si="99"/>
        <v>0.86288995514703981</v>
      </c>
      <c r="J605" s="1">
        <f t="shared" si="100"/>
        <v>3.1612467120315646</v>
      </c>
      <c r="K605" s="1">
        <f t="shared" si="101"/>
        <v>0.8593675844745341</v>
      </c>
      <c r="L605" s="5">
        <f t="shared" si="102"/>
        <v>8.1018961694203639E-3</v>
      </c>
      <c r="M605" s="5">
        <f t="shared" si="103"/>
        <v>8.5837436913914766E-3</v>
      </c>
      <c r="N605" s="5">
        <f t="shared" si="104"/>
        <v>7.0586087415968057E-3</v>
      </c>
      <c r="O605" s="5">
        <f t="shared" si="105"/>
        <v>4.2462908814511202E-3</v>
      </c>
      <c r="P605" s="5">
        <f t="shared" si="106"/>
        <v>8.8605931463821008E-3</v>
      </c>
    </row>
    <row r="606" spans="1:16" x14ac:dyDescent="0.3">
      <c r="A606" s="2">
        <v>18383</v>
      </c>
      <c r="B606" s="4">
        <v>17.84</v>
      </c>
      <c r="C606" s="4">
        <v>1.18</v>
      </c>
      <c r="D606" s="4">
        <v>2.4266700000000001</v>
      </c>
      <c r="E606" s="4">
        <v>23.6</v>
      </c>
      <c r="F606" s="4">
        <v>2.3824999999999998</v>
      </c>
      <c r="G606" s="1">
        <f t="shared" si="97"/>
        <v>2.8814431271518632</v>
      </c>
      <c r="H606" s="1">
        <f t="shared" si="98"/>
        <v>0.16551443847757333</v>
      </c>
      <c r="I606" s="1">
        <f t="shared" si="99"/>
        <v>0.8865199471659152</v>
      </c>
      <c r="J606" s="1">
        <f t="shared" si="100"/>
        <v>3.1612467120315646</v>
      </c>
      <c r="K606" s="1">
        <f t="shared" si="101"/>
        <v>0.86815035654622008</v>
      </c>
      <c r="L606" s="5">
        <f t="shared" si="102"/>
        <v>2.7850620758994804E-2</v>
      </c>
      <c r="M606" s="5">
        <f t="shared" si="103"/>
        <v>8.510689667908633E-3</v>
      </c>
      <c r="N606" s="5">
        <f t="shared" si="104"/>
        <v>2.362999201887539E-2</v>
      </c>
      <c r="O606" s="5">
        <f t="shared" si="105"/>
        <v>0</v>
      </c>
      <c r="P606" s="5">
        <f t="shared" si="106"/>
        <v>8.7827720716859847E-3</v>
      </c>
    </row>
    <row r="607" spans="1:16" x14ac:dyDescent="0.3">
      <c r="A607" s="2">
        <v>18414</v>
      </c>
      <c r="B607" s="4">
        <v>18.440000000000001</v>
      </c>
      <c r="C607" s="4">
        <v>1.19</v>
      </c>
      <c r="D607" s="4">
        <v>2.48333</v>
      </c>
      <c r="E607" s="4">
        <v>23.7</v>
      </c>
      <c r="F607" s="4">
        <v>2.4033333333333333</v>
      </c>
      <c r="G607" s="1">
        <f t="shared" si="97"/>
        <v>2.914522218128448</v>
      </c>
      <c r="H607" s="1">
        <f t="shared" si="98"/>
        <v>0.17395330712343798</v>
      </c>
      <c r="I607" s="1">
        <f t="shared" si="99"/>
        <v>0.90960040144057841</v>
      </c>
      <c r="J607" s="1">
        <f t="shared" si="100"/>
        <v>3.1654750481410856</v>
      </c>
      <c r="K607" s="1">
        <f t="shared" si="101"/>
        <v>0.87685666262874806</v>
      </c>
      <c r="L607" s="5">
        <f t="shared" si="102"/>
        <v>3.3079090976584791E-2</v>
      </c>
      <c r="M607" s="5">
        <f t="shared" si="103"/>
        <v>8.4388686458646556E-3</v>
      </c>
      <c r="N607" s="5">
        <f t="shared" si="104"/>
        <v>2.3080454274663209E-2</v>
      </c>
      <c r="O607" s="5">
        <f t="shared" si="105"/>
        <v>4.2283361095210026E-3</v>
      </c>
      <c r="P607" s="5">
        <f t="shared" si="106"/>
        <v>8.7063060825279814E-3</v>
      </c>
    </row>
    <row r="608" spans="1:16" x14ac:dyDescent="0.3">
      <c r="A608" s="2">
        <v>18444</v>
      </c>
      <c r="B608" s="4">
        <v>18.739999999999998</v>
      </c>
      <c r="C608" s="4">
        <v>1.2</v>
      </c>
      <c r="D608" s="4">
        <v>2.54</v>
      </c>
      <c r="E608" s="4">
        <v>23.8</v>
      </c>
      <c r="F608" s="4">
        <v>2.4241666666666664</v>
      </c>
      <c r="G608" s="1">
        <f t="shared" si="97"/>
        <v>2.9306602768102761</v>
      </c>
      <c r="H608" s="1">
        <f t="shared" si="98"/>
        <v>0.18232155679395459</v>
      </c>
      <c r="I608" s="1">
        <f t="shared" si="99"/>
        <v>0.93216408103044524</v>
      </c>
      <c r="J608" s="1">
        <f t="shared" si="100"/>
        <v>3.1696855806774291</v>
      </c>
      <c r="K608" s="1">
        <f t="shared" si="101"/>
        <v>0.88548782271910986</v>
      </c>
      <c r="L608" s="5">
        <f t="shared" si="102"/>
        <v>1.6138058681828049E-2</v>
      </c>
      <c r="M608" s="5">
        <f t="shared" si="103"/>
        <v>8.3682496705166087E-3</v>
      </c>
      <c r="N608" s="5">
        <f t="shared" si="104"/>
        <v>2.2563679589866825E-2</v>
      </c>
      <c r="O608" s="5">
        <f t="shared" si="105"/>
        <v>4.2105325363435142E-3</v>
      </c>
      <c r="P608" s="5">
        <f t="shared" si="106"/>
        <v>8.6311600903618002E-3</v>
      </c>
    </row>
    <row r="609" spans="1:16" x14ac:dyDescent="0.3">
      <c r="A609" s="2">
        <v>18475</v>
      </c>
      <c r="B609" s="4">
        <v>17.38</v>
      </c>
      <c r="C609" s="4">
        <v>1.24333</v>
      </c>
      <c r="D609" s="4">
        <v>2.6</v>
      </c>
      <c r="E609" s="4">
        <v>24.1</v>
      </c>
      <c r="F609" s="4">
        <v>2.4449999999999998</v>
      </c>
      <c r="G609" s="1">
        <f t="shared" si="97"/>
        <v>2.8553201198372458</v>
      </c>
      <c r="H609" s="1">
        <f t="shared" si="98"/>
        <v>0.21779326401887328</v>
      </c>
      <c r="I609" s="1">
        <f t="shared" si="99"/>
        <v>0.95551144502743635</v>
      </c>
      <c r="J609" s="1">
        <f t="shared" si="100"/>
        <v>3.1822118404966093</v>
      </c>
      <c r="K609" s="1">
        <f t="shared" si="101"/>
        <v>0.89404512292683525</v>
      </c>
      <c r="L609" s="5">
        <f t="shared" si="102"/>
        <v>-7.5340156973030314E-2</v>
      </c>
      <c r="M609" s="5">
        <f t="shared" si="103"/>
        <v>3.5471707224918686E-2</v>
      </c>
      <c r="N609" s="5">
        <f t="shared" si="104"/>
        <v>2.3347363996991111E-2</v>
      </c>
      <c r="O609" s="5">
        <f t="shared" si="105"/>
        <v>1.2526259819180208E-2</v>
      </c>
      <c r="P609" s="5">
        <f t="shared" si="106"/>
        <v>8.5573002077253824E-3</v>
      </c>
    </row>
    <row r="610" spans="1:16" x14ac:dyDescent="0.3">
      <c r="A610" s="2">
        <v>18506</v>
      </c>
      <c r="B610" s="4">
        <v>18.43</v>
      </c>
      <c r="C610" s="4">
        <v>1.28667</v>
      </c>
      <c r="D610" s="4">
        <v>2.66</v>
      </c>
      <c r="E610" s="4">
        <v>24.3</v>
      </c>
      <c r="F610" s="4">
        <v>2.4658333333333333</v>
      </c>
      <c r="G610" s="1">
        <f t="shared" si="97"/>
        <v>2.9139797716817317</v>
      </c>
      <c r="H610" s="1">
        <f t="shared" si="98"/>
        <v>0.25205748547884915</v>
      </c>
      <c r="I610" s="1">
        <f t="shared" si="99"/>
        <v>0.97832612279360776</v>
      </c>
      <c r="J610" s="1">
        <f t="shared" si="100"/>
        <v>3.1904763503465028</v>
      </c>
      <c r="K610" s="1">
        <f t="shared" si="101"/>
        <v>0.90252981662411802</v>
      </c>
      <c r="L610" s="5">
        <f t="shared" si="102"/>
        <v>5.865965184448596E-2</v>
      </c>
      <c r="M610" s="5">
        <f t="shared" si="103"/>
        <v>3.4264221459975874E-2</v>
      </c>
      <c r="N610" s="5">
        <f t="shared" si="104"/>
        <v>2.281467776617141E-2</v>
      </c>
      <c r="O610" s="5">
        <f t="shared" si="105"/>
        <v>8.2645098498934644E-3</v>
      </c>
      <c r="P610" s="5">
        <f t="shared" si="106"/>
        <v>8.4846936972827747E-3</v>
      </c>
    </row>
    <row r="611" spans="1:16" x14ac:dyDescent="0.3">
      <c r="A611" s="2">
        <v>18536</v>
      </c>
      <c r="B611" s="4">
        <v>19.079999999999998</v>
      </c>
      <c r="C611" s="4">
        <v>1.33</v>
      </c>
      <c r="D611" s="4">
        <v>2.72</v>
      </c>
      <c r="E611" s="4">
        <v>24.4</v>
      </c>
      <c r="F611" s="4">
        <v>2.4866666666666664</v>
      </c>
      <c r="G611" s="1">
        <f t="shared" si="97"/>
        <v>2.9486406660201405</v>
      </c>
      <c r="H611" s="1">
        <f t="shared" si="98"/>
        <v>0.28517894223366247</v>
      </c>
      <c r="I611" s="1">
        <f t="shared" si="99"/>
        <v>1.000631880307906</v>
      </c>
      <c r="J611" s="1">
        <f t="shared" si="100"/>
        <v>3.1945831322991562</v>
      </c>
      <c r="K611" s="1">
        <f t="shared" si="101"/>
        <v>0.91094312554755963</v>
      </c>
      <c r="L611" s="5">
        <f t="shared" si="102"/>
        <v>3.4660894338408799E-2</v>
      </c>
      <c r="M611" s="5">
        <f t="shared" si="103"/>
        <v>3.3121456754813317E-2</v>
      </c>
      <c r="N611" s="5">
        <f t="shared" si="104"/>
        <v>2.2305757514298197E-2</v>
      </c>
      <c r="O611" s="5">
        <f t="shared" si="105"/>
        <v>4.1067819526534599E-3</v>
      </c>
      <c r="P611" s="5">
        <f t="shared" si="106"/>
        <v>8.4133089234416092E-3</v>
      </c>
    </row>
    <row r="612" spans="1:16" x14ac:dyDescent="0.3">
      <c r="A612" s="2">
        <v>18567</v>
      </c>
      <c r="B612" s="4">
        <v>19.87</v>
      </c>
      <c r="C612" s="4">
        <v>1.3766700000000001</v>
      </c>
      <c r="D612" s="4">
        <v>2.76</v>
      </c>
      <c r="E612" s="4">
        <v>24.6</v>
      </c>
      <c r="F612" s="4">
        <v>2.5074999999999998</v>
      </c>
      <c r="G612" s="1">
        <f t="shared" si="97"/>
        <v>2.9892110565637253</v>
      </c>
      <c r="H612" s="1">
        <f t="shared" si="98"/>
        <v>0.31966753960940641</v>
      </c>
      <c r="I612" s="1">
        <f t="shared" si="99"/>
        <v>1.0152306797290584</v>
      </c>
      <c r="J612" s="1">
        <f t="shared" si="100"/>
        <v>3.202746442938317</v>
      </c>
      <c r="K612" s="1">
        <f t="shared" si="101"/>
        <v>0.9192862408539535</v>
      </c>
      <c r="L612" s="5">
        <f t="shared" si="102"/>
        <v>4.05703905435848E-2</v>
      </c>
      <c r="M612" s="5">
        <f t="shared" si="103"/>
        <v>3.4488597375743946E-2</v>
      </c>
      <c r="N612" s="5">
        <f t="shared" si="104"/>
        <v>1.4598799421152497E-2</v>
      </c>
      <c r="O612" s="5">
        <f t="shared" si="105"/>
        <v>8.1633106391607591E-3</v>
      </c>
      <c r="P612" s="5">
        <f t="shared" si="106"/>
        <v>8.3431153063938668E-3</v>
      </c>
    </row>
    <row r="613" spans="1:16" x14ac:dyDescent="0.3">
      <c r="A613" s="2">
        <v>18597</v>
      </c>
      <c r="B613" s="4">
        <v>19.829999999999998</v>
      </c>
      <c r="C613" s="4">
        <v>1.42333</v>
      </c>
      <c r="D613" s="4">
        <v>2.8</v>
      </c>
      <c r="E613" s="4">
        <v>24.7</v>
      </c>
      <c r="F613" s="4">
        <v>2.5283333333333333</v>
      </c>
      <c r="G613" s="1">
        <f t="shared" si="97"/>
        <v>2.9871959425317045</v>
      </c>
      <c r="H613" s="1">
        <f t="shared" si="98"/>
        <v>0.35299919664930646</v>
      </c>
      <c r="I613" s="1">
        <f t="shared" si="99"/>
        <v>1.0296194171811581</v>
      </c>
      <c r="J613" s="1">
        <f t="shared" si="100"/>
        <v>3.2068032436339315</v>
      </c>
      <c r="K613" s="1">
        <f t="shared" si="101"/>
        <v>0.92756032413238587</v>
      </c>
      <c r="L613" s="5">
        <f t="shared" si="102"/>
        <v>-2.015114032020815E-3</v>
      </c>
      <c r="M613" s="5">
        <f t="shared" si="103"/>
        <v>3.3331657039900042E-2</v>
      </c>
      <c r="N613" s="5">
        <f t="shared" si="104"/>
        <v>1.4388737452099676E-2</v>
      </c>
      <c r="O613" s="5">
        <f t="shared" si="105"/>
        <v>4.0568006956145375E-3</v>
      </c>
      <c r="P613" s="5">
        <f t="shared" si="106"/>
        <v>8.2740832784323759E-3</v>
      </c>
    </row>
    <row r="614" spans="1:16" x14ac:dyDescent="0.3">
      <c r="A614" s="2">
        <v>18628</v>
      </c>
      <c r="B614" s="4">
        <v>19.75</v>
      </c>
      <c r="C614" s="4">
        <v>1.47</v>
      </c>
      <c r="D614" s="4">
        <v>2.84</v>
      </c>
      <c r="E614" s="4">
        <v>25</v>
      </c>
      <c r="F614" s="4">
        <v>2.5491666666666668</v>
      </c>
      <c r="G614" s="1">
        <f t="shared" si="97"/>
        <v>2.9831534913471307</v>
      </c>
      <c r="H614" s="1">
        <f t="shared" si="98"/>
        <v>0.38526240079064489</v>
      </c>
      <c r="I614" s="1">
        <f t="shared" si="99"/>
        <v>1.0438040521731147</v>
      </c>
      <c r="J614" s="1">
        <f t="shared" si="100"/>
        <v>3.2188758248682006</v>
      </c>
      <c r="K614" s="1">
        <f t="shared" si="101"/>
        <v>0.93576650837481179</v>
      </c>
      <c r="L614" s="5">
        <f t="shared" si="102"/>
        <v>-4.0424511845738031E-3</v>
      </c>
      <c r="M614" s="5">
        <f t="shared" si="103"/>
        <v>3.2263204141338431E-2</v>
      </c>
      <c r="N614" s="5">
        <f t="shared" si="104"/>
        <v>1.4184634991956546E-2</v>
      </c>
      <c r="O614" s="5">
        <f t="shared" si="105"/>
        <v>1.207258123426902E-2</v>
      </c>
      <c r="P614" s="5">
        <f t="shared" si="106"/>
        <v>8.2061842424259179E-3</v>
      </c>
    </row>
    <row r="615" spans="1:16" x14ac:dyDescent="0.3">
      <c r="A615" s="2">
        <v>18659</v>
      </c>
      <c r="B615" s="4">
        <v>21.21</v>
      </c>
      <c r="C615" s="4">
        <v>1.4866699999999999</v>
      </c>
      <c r="D615" s="4">
        <v>2.8366699999999998</v>
      </c>
      <c r="E615" s="4">
        <v>25.4</v>
      </c>
      <c r="F615" s="4">
        <v>2.57</v>
      </c>
      <c r="G615" s="1">
        <f t="shared" si="97"/>
        <v>3.0544727685765913</v>
      </c>
      <c r="H615" s="1">
        <f t="shared" si="98"/>
        <v>0.3965387195138157</v>
      </c>
      <c r="I615" s="1">
        <f t="shared" si="99"/>
        <v>1.0426308290046142</v>
      </c>
      <c r="J615" s="1">
        <f t="shared" si="100"/>
        <v>3.2347491740244907</v>
      </c>
      <c r="K615" s="1">
        <f t="shared" si="101"/>
        <v>0.94390589890712839</v>
      </c>
      <c r="L615" s="5">
        <f t="shared" si="102"/>
        <v>7.1319277229460631E-2</v>
      </c>
      <c r="M615" s="5">
        <f t="shared" si="103"/>
        <v>1.1276318723170808E-2</v>
      </c>
      <c r="N615" s="5">
        <f t="shared" si="104"/>
        <v>-1.1732231685004368E-3</v>
      </c>
      <c r="O615" s="5">
        <f t="shared" si="105"/>
        <v>1.5873349156290129E-2</v>
      </c>
      <c r="P615" s="5">
        <f t="shared" si="106"/>
        <v>8.1393905323166038E-3</v>
      </c>
    </row>
    <row r="616" spans="1:16" x14ac:dyDescent="0.3">
      <c r="A616" s="2">
        <v>18687</v>
      </c>
      <c r="B616" s="4">
        <v>22</v>
      </c>
      <c r="C616" s="4">
        <v>1.5033300000000001</v>
      </c>
      <c r="D616" s="4">
        <v>2.8333300000000001</v>
      </c>
      <c r="E616" s="4">
        <v>25.7</v>
      </c>
      <c r="F616" s="4">
        <v>2.5791666666666666</v>
      </c>
      <c r="G616" s="1">
        <f t="shared" si="97"/>
        <v>3.0910424533583161</v>
      </c>
      <c r="H616" s="1">
        <f t="shared" si="98"/>
        <v>0.40768264754911893</v>
      </c>
      <c r="I616" s="1">
        <f t="shared" si="99"/>
        <v>1.0414526983568808</v>
      </c>
      <c r="J616" s="1">
        <f t="shared" si="100"/>
        <v>3.2464909919011742</v>
      </c>
      <c r="K616" s="1">
        <f t="shared" si="101"/>
        <v>0.94746634934260476</v>
      </c>
      <c r="L616" s="5">
        <f t="shared" si="102"/>
        <v>3.6569684781724732E-2</v>
      </c>
      <c r="M616" s="5">
        <f t="shared" si="103"/>
        <v>1.114392803530323E-2</v>
      </c>
      <c r="N616" s="5">
        <f t="shared" si="104"/>
        <v>-1.1781306477334219E-3</v>
      </c>
      <c r="O616" s="5">
        <f t="shared" si="105"/>
        <v>1.1741817876683491E-2</v>
      </c>
      <c r="P616" s="5">
        <f t="shared" si="106"/>
        <v>3.56045043547637E-3</v>
      </c>
    </row>
    <row r="617" spans="1:16" x14ac:dyDescent="0.3">
      <c r="A617" s="2">
        <v>18718</v>
      </c>
      <c r="B617" s="4">
        <v>21.63</v>
      </c>
      <c r="C617" s="4">
        <v>1.52</v>
      </c>
      <c r="D617" s="4">
        <v>2.83</v>
      </c>
      <c r="E617" s="4">
        <v>25.8</v>
      </c>
      <c r="F617" s="4">
        <v>2.5883333333333334</v>
      </c>
      <c r="G617" s="1">
        <f t="shared" si="97"/>
        <v>3.0740812399649675</v>
      </c>
      <c r="H617" s="1">
        <f t="shared" si="98"/>
        <v>0.41871033485818504</v>
      </c>
      <c r="I617" s="1">
        <f t="shared" si="99"/>
        <v>1.0402767116551463</v>
      </c>
      <c r="J617" s="1">
        <f t="shared" si="100"/>
        <v>3.2503744919275719</v>
      </c>
      <c r="K617" s="1">
        <f t="shared" si="101"/>
        <v>0.95101416793254068</v>
      </c>
      <c r="L617" s="5">
        <f t="shared" si="102"/>
        <v>-1.6961213393348551E-2</v>
      </c>
      <c r="M617" s="5">
        <f t="shared" si="103"/>
        <v>1.1027687309066114E-2</v>
      </c>
      <c r="N617" s="5">
        <f t="shared" si="104"/>
        <v>-1.1759867017344661E-3</v>
      </c>
      <c r="O617" s="5">
        <f t="shared" si="105"/>
        <v>3.8835000263977015E-3</v>
      </c>
      <c r="P617" s="5">
        <f t="shared" si="106"/>
        <v>3.5478185899359138E-3</v>
      </c>
    </row>
    <row r="618" spans="1:16" x14ac:dyDescent="0.3">
      <c r="A618" s="2">
        <v>18748</v>
      </c>
      <c r="B618" s="4">
        <v>21.92</v>
      </c>
      <c r="C618" s="4">
        <v>1.5333300000000001</v>
      </c>
      <c r="D618" s="4">
        <v>2.7933300000000001</v>
      </c>
      <c r="E618" s="4">
        <v>25.8</v>
      </c>
      <c r="F618" s="4">
        <v>2.5975000000000001</v>
      </c>
      <c r="G618" s="1">
        <f t="shared" si="97"/>
        <v>3.0873994620798149</v>
      </c>
      <c r="H618" s="1">
        <f t="shared" si="98"/>
        <v>0.42744184091153326</v>
      </c>
      <c r="I618" s="1">
        <f t="shared" si="99"/>
        <v>1.0272344325077476</v>
      </c>
      <c r="J618" s="1">
        <f t="shared" si="100"/>
        <v>3.2503744919275719</v>
      </c>
      <c r="K618" s="1">
        <f t="shared" si="101"/>
        <v>0.95454944399124542</v>
      </c>
      <c r="L618" s="5">
        <f t="shared" si="102"/>
        <v>1.3318222114847345E-2</v>
      </c>
      <c r="M618" s="5">
        <f t="shared" si="103"/>
        <v>8.7315060533482147E-3</v>
      </c>
      <c r="N618" s="5">
        <f t="shared" si="104"/>
        <v>-1.304227914739875E-2</v>
      </c>
      <c r="O618" s="5">
        <f t="shared" si="105"/>
        <v>0</v>
      </c>
      <c r="P618" s="5">
        <f t="shared" si="106"/>
        <v>3.5352760587047394E-3</v>
      </c>
    </row>
    <row r="619" spans="1:16" x14ac:dyDescent="0.3">
      <c r="A619" s="2">
        <v>18779</v>
      </c>
      <c r="B619" s="4">
        <v>21.93</v>
      </c>
      <c r="C619" s="4">
        <v>1.54667</v>
      </c>
      <c r="D619" s="4">
        <v>2.7566700000000002</v>
      </c>
      <c r="E619" s="4">
        <v>25.9</v>
      </c>
      <c r="F619" s="4">
        <v>2.6066666666666665</v>
      </c>
      <c r="G619" s="1">
        <f t="shared" si="97"/>
        <v>3.0878555624297968</v>
      </c>
      <c r="H619" s="1">
        <f t="shared" si="98"/>
        <v>0.43610423274014559</v>
      </c>
      <c r="I619" s="1">
        <f t="shared" si="99"/>
        <v>1.014023429556602</v>
      </c>
      <c r="J619" s="1">
        <f t="shared" si="100"/>
        <v>3.2542429687054919</v>
      </c>
      <c r="K619" s="1">
        <f t="shared" si="101"/>
        <v>0.95807226588910999</v>
      </c>
      <c r="L619" s="5">
        <f t="shared" si="102"/>
        <v>4.5610034998189164E-4</v>
      </c>
      <c r="M619" s="5">
        <f t="shared" si="103"/>
        <v>8.6623918286123369E-3</v>
      </c>
      <c r="N619" s="5">
        <f t="shared" si="104"/>
        <v>-1.3211002951145634E-2</v>
      </c>
      <c r="O619" s="5">
        <f t="shared" si="105"/>
        <v>3.8684767779200158E-3</v>
      </c>
      <c r="P619" s="5">
        <f t="shared" si="106"/>
        <v>3.5228218978645698E-3</v>
      </c>
    </row>
    <row r="620" spans="1:16" x14ac:dyDescent="0.3">
      <c r="A620" s="2">
        <v>18809</v>
      </c>
      <c r="B620" s="4">
        <v>21.55</v>
      </c>
      <c r="C620" s="4">
        <v>1.56</v>
      </c>
      <c r="D620" s="4">
        <v>2.72</v>
      </c>
      <c r="E620" s="4">
        <v>25.9</v>
      </c>
      <c r="F620" s="4">
        <v>2.6158333333333332</v>
      </c>
      <c r="G620" s="1">
        <f t="shared" si="97"/>
        <v>3.070375816549757</v>
      </c>
      <c r="H620" s="1">
        <f t="shared" si="98"/>
        <v>0.44468582126144574</v>
      </c>
      <c r="I620" s="1">
        <f t="shared" si="99"/>
        <v>1.000631880307906</v>
      </c>
      <c r="J620" s="1">
        <f t="shared" si="100"/>
        <v>3.2542429687054919</v>
      </c>
      <c r="K620" s="1">
        <f t="shared" si="101"/>
        <v>0.96158272106586185</v>
      </c>
      <c r="L620" s="5">
        <f t="shared" si="102"/>
        <v>-1.7479745880039754E-2</v>
      </c>
      <c r="M620" s="5">
        <f t="shared" si="103"/>
        <v>8.581588521300143E-3</v>
      </c>
      <c r="N620" s="5">
        <f t="shared" si="104"/>
        <v>-1.3391549248696011E-2</v>
      </c>
      <c r="O620" s="5">
        <f t="shared" si="105"/>
        <v>0</v>
      </c>
      <c r="P620" s="5">
        <f t="shared" si="106"/>
        <v>3.5104551767518588E-3</v>
      </c>
    </row>
    <row r="621" spans="1:16" x14ac:dyDescent="0.3">
      <c r="A621" s="2">
        <v>18840</v>
      </c>
      <c r="B621" s="4">
        <v>21.93</v>
      </c>
      <c r="C621" s="4">
        <v>1.54667</v>
      </c>
      <c r="D621" s="4">
        <v>2.65</v>
      </c>
      <c r="E621" s="4">
        <v>25.9</v>
      </c>
      <c r="F621" s="4">
        <v>2.625</v>
      </c>
      <c r="G621" s="1">
        <f t="shared" si="97"/>
        <v>3.0878555624297968</v>
      </c>
      <c r="H621" s="1">
        <f t="shared" si="98"/>
        <v>0.43610423274014559</v>
      </c>
      <c r="I621" s="1">
        <f t="shared" si="99"/>
        <v>0.97455963999813078</v>
      </c>
      <c r="J621" s="1">
        <f t="shared" si="100"/>
        <v>3.2542429687054919</v>
      </c>
      <c r="K621" s="1">
        <f t="shared" si="101"/>
        <v>0.96508089604358704</v>
      </c>
      <c r="L621" s="5">
        <f t="shared" si="102"/>
        <v>1.7479745880039754E-2</v>
      </c>
      <c r="M621" s="5">
        <f t="shared" si="103"/>
        <v>-8.581588521300143E-3</v>
      </c>
      <c r="N621" s="5">
        <f t="shared" si="104"/>
        <v>-2.6072240309775174E-2</v>
      </c>
      <c r="O621" s="5">
        <f t="shared" si="105"/>
        <v>0</v>
      </c>
      <c r="P621" s="5">
        <f t="shared" si="106"/>
        <v>3.4981749777251991E-3</v>
      </c>
    </row>
    <row r="622" spans="1:16" x14ac:dyDescent="0.3">
      <c r="A622" s="2">
        <v>18871</v>
      </c>
      <c r="B622" s="4">
        <v>22.89</v>
      </c>
      <c r="C622" s="4">
        <v>1.5333300000000001</v>
      </c>
      <c r="D622" s="4">
        <v>2.58</v>
      </c>
      <c r="E622" s="4">
        <v>25.9</v>
      </c>
      <c r="F622" s="4">
        <v>2.6341666666666668</v>
      </c>
      <c r="G622" s="1">
        <f t="shared" si="97"/>
        <v>3.1307001339644756</v>
      </c>
      <c r="H622" s="1">
        <f t="shared" si="98"/>
        <v>0.42744184091153326</v>
      </c>
      <c r="I622" s="1">
        <f t="shared" si="99"/>
        <v>0.94778939893352609</v>
      </c>
      <c r="J622" s="1">
        <f t="shared" si="100"/>
        <v>3.2542429687054919</v>
      </c>
      <c r="K622" s="1">
        <f t="shared" si="101"/>
        <v>0.9685668764395261</v>
      </c>
      <c r="L622" s="5">
        <f t="shared" si="102"/>
        <v>4.2844571534678799E-2</v>
      </c>
      <c r="M622" s="5">
        <f t="shared" si="103"/>
        <v>-8.6623918286123369E-3</v>
      </c>
      <c r="N622" s="5">
        <f t="shared" si="104"/>
        <v>-2.6770241064604683E-2</v>
      </c>
      <c r="O622" s="5">
        <f t="shared" si="105"/>
        <v>0</v>
      </c>
      <c r="P622" s="5">
        <f t="shared" si="106"/>
        <v>3.485980395939059E-3</v>
      </c>
    </row>
    <row r="623" spans="1:16" x14ac:dyDescent="0.3">
      <c r="A623" s="2">
        <v>18901</v>
      </c>
      <c r="B623" s="4">
        <v>23.48</v>
      </c>
      <c r="C623" s="4">
        <v>1.52</v>
      </c>
      <c r="D623" s="4">
        <v>2.5099999999999998</v>
      </c>
      <c r="E623" s="4">
        <v>26.1</v>
      </c>
      <c r="F623" s="4">
        <v>2.6433333333333335</v>
      </c>
      <c r="G623" s="1">
        <f t="shared" si="97"/>
        <v>3.1561489949598958</v>
      </c>
      <c r="H623" s="1">
        <f t="shared" si="98"/>
        <v>0.41871033485818504</v>
      </c>
      <c r="I623" s="1">
        <f t="shared" si="99"/>
        <v>0.92028275314369246</v>
      </c>
      <c r="J623" s="1">
        <f t="shared" si="100"/>
        <v>3.2619353143286478</v>
      </c>
      <c r="K623" s="1">
        <f t="shared" si="101"/>
        <v>0.97204074697864695</v>
      </c>
      <c r="L623" s="5">
        <f t="shared" si="102"/>
        <v>2.5448860995420208E-2</v>
      </c>
      <c r="M623" s="5">
        <f t="shared" si="103"/>
        <v>-8.7315060533482147E-3</v>
      </c>
      <c r="N623" s="5">
        <f t="shared" si="104"/>
        <v>-2.7506645789833639E-2</v>
      </c>
      <c r="O623" s="5">
        <f t="shared" si="105"/>
        <v>7.6923456231559051E-3</v>
      </c>
      <c r="P623" s="5">
        <f t="shared" si="106"/>
        <v>3.4738705391208491E-3</v>
      </c>
    </row>
    <row r="624" spans="1:16" x14ac:dyDescent="0.3">
      <c r="A624" s="2">
        <v>18932</v>
      </c>
      <c r="B624" s="4">
        <v>23.36</v>
      </c>
      <c r="C624" s="4">
        <v>1.48333</v>
      </c>
      <c r="D624" s="4">
        <v>2.4866700000000002</v>
      </c>
      <c r="E624" s="4">
        <v>26.2</v>
      </c>
      <c r="F624" s="4">
        <v>2.6525000000000003</v>
      </c>
      <c r="G624" s="1">
        <f t="shared" si="97"/>
        <v>3.1510251579600261</v>
      </c>
      <c r="H624" s="1">
        <f t="shared" si="98"/>
        <v>0.39428956031650303</v>
      </c>
      <c r="I624" s="1">
        <f t="shared" si="99"/>
        <v>0.91094446602923518</v>
      </c>
      <c r="J624" s="1">
        <f t="shared" si="100"/>
        <v>3.2657594107670511</v>
      </c>
      <c r="K624" s="1">
        <f t="shared" si="101"/>
        <v>0.97550259150600127</v>
      </c>
      <c r="L624" s="5">
        <f t="shared" si="102"/>
        <v>-5.1238369998696243E-3</v>
      </c>
      <c r="M624" s="5">
        <f t="shared" si="103"/>
        <v>-2.4420774541682011E-2</v>
      </c>
      <c r="N624" s="5">
        <f t="shared" si="104"/>
        <v>-9.3382871144572777E-3</v>
      </c>
      <c r="O624" s="5">
        <f t="shared" si="105"/>
        <v>3.8240964384033127E-3</v>
      </c>
      <c r="P624" s="5">
        <f t="shared" si="106"/>
        <v>3.4618445273543186E-3</v>
      </c>
    </row>
    <row r="625" spans="1:16" x14ac:dyDescent="0.3">
      <c r="A625" s="2">
        <v>18962</v>
      </c>
      <c r="B625" s="4">
        <v>22.71</v>
      </c>
      <c r="C625" s="4">
        <v>1.4466699999999999</v>
      </c>
      <c r="D625" s="4">
        <v>2.46333</v>
      </c>
      <c r="E625" s="4">
        <v>26.4</v>
      </c>
      <c r="F625" s="4">
        <v>2.6616666666666666</v>
      </c>
      <c r="G625" s="1">
        <f t="shared" si="97"/>
        <v>3.1228053561174671</v>
      </c>
      <c r="H625" s="1">
        <f t="shared" si="98"/>
        <v>0.3692643635890146</v>
      </c>
      <c r="I625" s="1">
        <f t="shared" si="99"/>
        <v>0.90151409311111219</v>
      </c>
      <c r="J625" s="1">
        <f t="shared" si="100"/>
        <v>3.2733640101522705</v>
      </c>
      <c r="K625" s="1">
        <f t="shared" si="101"/>
        <v>0.978952492998866</v>
      </c>
      <c r="L625" s="5">
        <f t="shared" si="102"/>
        <v>-2.8219801842559011E-2</v>
      </c>
      <c r="M625" s="5">
        <f t="shared" si="103"/>
        <v>-2.502519672748843E-2</v>
      </c>
      <c r="N625" s="5">
        <f t="shared" si="104"/>
        <v>-9.4303729181229867E-3</v>
      </c>
      <c r="O625" s="5">
        <f t="shared" si="105"/>
        <v>7.6045993852194016E-3</v>
      </c>
      <c r="P625" s="5">
        <f t="shared" si="106"/>
        <v>3.4499014928647265E-3</v>
      </c>
    </row>
    <row r="626" spans="1:16" x14ac:dyDescent="0.3">
      <c r="A626" s="2">
        <v>18993</v>
      </c>
      <c r="B626" s="4">
        <v>23.41</v>
      </c>
      <c r="C626" s="4">
        <v>1.41</v>
      </c>
      <c r="D626" s="4">
        <v>2.44</v>
      </c>
      <c r="E626" s="4">
        <v>26.5</v>
      </c>
      <c r="F626" s="4">
        <v>2.6708333333333334</v>
      </c>
      <c r="G626" s="1">
        <f t="shared" si="97"/>
        <v>3.1531632815028194</v>
      </c>
      <c r="H626" s="1">
        <f t="shared" si="98"/>
        <v>0.34358970439007686</v>
      </c>
      <c r="I626" s="1">
        <f t="shared" si="99"/>
        <v>0.89199803930511046</v>
      </c>
      <c r="J626" s="1">
        <f t="shared" si="100"/>
        <v>3.2771447329921766</v>
      </c>
      <c r="K626" s="1">
        <f t="shared" si="101"/>
        <v>0.98239053357867878</v>
      </c>
      <c r="L626" s="5">
        <f t="shared" si="102"/>
        <v>3.0357925385352313E-2</v>
      </c>
      <c r="M626" s="5">
        <f t="shared" si="103"/>
        <v>-2.5674659198937744E-2</v>
      </c>
      <c r="N626" s="5">
        <f t="shared" si="104"/>
        <v>-9.5160538060017341E-3</v>
      </c>
      <c r="O626" s="5">
        <f t="shared" si="105"/>
        <v>3.7807228399060477E-3</v>
      </c>
      <c r="P626" s="5">
        <f t="shared" si="106"/>
        <v>3.4380405798127844E-3</v>
      </c>
    </row>
    <row r="627" spans="1:16" x14ac:dyDescent="0.3">
      <c r="A627" s="2">
        <v>19024</v>
      </c>
      <c r="B627" s="4">
        <v>24.19</v>
      </c>
      <c r="C627" s="4">
        <v>1.41333</v>
      </c>
      <c r="D627" s="4">
        <v>2.4266700000000001</v>
      </c>
      <c r="E627" s="4">
        <v>26.5</v>
      </c>
      <c r="F627" s="4">
        <v>2.68</v>
      </c>
      <c r="G627" s="1">
        <f t="shared" si="97"/>
        <v>3.1859393246219359</v>
      </c>
      <c r="H627" s="1">
        <f t="shared" si="98"/>
        <v>0.3459486220824094</v>
      </c>
      <c r="I627" s="1">
        <f t="shared" si="99"/>
        <v>0.8865199471659152</v>
      </c>
      <c r="J627" s="1">
        <f t="shared" si="100"/>
        <v>3.2771447329921766</v>
      </c>
      <c r="K627" s="1">
        <f t="shared" si="101"/>
        <v>0.98581679452276538</v>
      </c>
      <c r="L627" s="5">
        <f t="shared" si="102"/>
        <v>3.2776043119116416E-2</v>
      </c>
      <c r="M627" s="5">
        <f t="shared" si="103"/>
        <v>2.3589176923325406E-3</v>
      </c>
      <c r="N627" s="5">
        <f t="shared" si="104"/>
        <v>-5.4780921391952564E-3</v>
      </c>
      <c r="O627" s="5">
        <f t="shared" si="105"/>
        <v>0</v>
      </c>
      <c r="P627" s="5">
        <f t="shared" si="106"/>
        <v>3.426260944086601E-3</v>
      </c>
    </row>
    <row r="628" spans="1:16" x14ac:dyDescent="0.3">
      <c r="A628" s="2">
        <v>19053</v>
      </c>
      <c r="B628" s="4">
        <v>23.75</v>
      </c>
      <c r="C628" s="4">
        <v>1.4166700000000001</v>
      </c>
      <c r="D628" s="4">
        <v>2.4133300000000002</v>
      </c>
      <c r="E628" s="4">
        <v>26.3</v>
      </c>
      <c r="F628" s="4">
        <v>2.6924999999999999</v>
      </c>
      <c r="G628" s="1">
        <f t="shared" si="97"/>
        <v>3.1675825304806504</v>
      </c>
      <c r="H628" s="1">
        <f t="shared" si="98"/>
        <v>0.34830904720662414</v>
      </c>
      <c r="I628" s="1">
        <f t="shared" si="99"/>
        <v>0.88100753651309194</v>
      </c>
      <c r="J628" s="1">
        <f t="shared" si="100"/>
        <v>3.2695689391837188</v>
      </c>
      <c r="K628" s="1">
        <f t="shared" si="101"/>
        <v>0.99047013004840656</v>
      </c>
      <c r="L628" s="5">
        <f t="shared" si="102"/>
        <v>-1.8356794141285437E-2</v>
      </c>
      <c r="M628" s="5">
        <f t="shared" si="103"/>
        <v>2.3604251242147489E-3</v>
      </c>
      <c r="N628" s="5">
        <f t="shared" si="104"/>
        <v>-5.512410652823263E-3</v>
      </c>
      <c r="O628" s="5">
        <f t="shared" si="105"/>
        <v>-7.5757938084577425E-3</v>
      </c>
      <c r="P628" s="5">
        <f t="shared" si="106"/>
        <v>4.6533355256411779E-3</v>
      </c>
    </row>
    <row r="629" spans="1:16" x14ac:dyDescent="0.3">
      <c r="A629" s="2">
        <v>19084</v>
      </c>
      <c r="B629" s="4">
        <v>23.81</v>
      </c>
      <c r="C629" s="4">
        <v>1.42</v>
      </c>
      <c r="D629" s="4">
        <v>2.4</v>
      </c>
      <c r="E629" s="4">
        <v>26.3</v>
      </c>
      <c r="F629" s="4">
        <v>2.7050000000000001</v>
      </c>
      <c r="G629" s="1">
        <f t="shared" si="97"/>
        <v>3.1701056604987712</v>
      </c>
      <c r="H629" s="1">
        <f t="shared" si="98"/>
        <v>0.35065687161316933</v>
      </c>
      <c r="I629" s="1">
        <f t="shared" si="99"/>
        <v>0.87546873735389985</v>
      </c>
      <c r="J629" s="1">
        <f t="shared" si="100"/>
        <v>3.2695689391837188</v>
      </c>
      <c r="K629" s="1">
        <f t="shared" si="101"/>
        <v>0.99510191229844491</v>
      </c>
      <c r="L629" s="5">
        <f t="shared" si="102"/>
        <v>2.5231300181207672E-3</v>
      </c>
      <c r="M629" s="5">
        <f t="shared" si="103"/>
        <v>2.3478244065451848E-3</v>
      </c>
      <c r="N629" s="5">
        <f t="shared" si="104"/>
        <v>-5.5387991591920871E-3</v>
      </c>
      <c r="O629" s="5">
        <f t="shared" si="105"/>
        <v>0</v>
      </c>
      <c r="P629" s="5">
        <f t="shared" si="106"/>
        <v>4.6317822500383521E-3</v>
      </c>
    </row>
    <row r="630" spans="1:16" x14ac:dyDescent="0.3">
      <c r="A630" s="2">
        <v>19114</v>
      </c>
      <c r="B630" s="4">
        <v>23.74</v>
      </c>
      <c r="C630" s="4">
        <v>1.43</v>
      </c>
      <c r="D630" s="4">
        <v>2.38</v>
      </c>
      <c r="E630" s="4">
        <v>26.4</v>
      </c>
      <c r="F630" s="4">
        <v>2.7175000000000002</v>
      </c>
      <c r="G630" s="1">
        <f t="shared" si="97"/>
        <v>3.1671613891815218</v>
      </c>
      <c r="H630" s="1">
        <f t="shared" si="98"/>
        <v>0.35767444427181588</v>
      </c>
      <c r="I630" s="1">
        <f t="shared" si="99"/>
        <v>0.86710048768338333</v>
      </c>
      <c r="J630" s="1">
        <f t="shared" si="100"/>
        <v>3.2733640101522705</v>
      </c>
      <c r="K630" s="1">
        <f t="shared" si="101"/>
        <v>0.99971234001322751</v>
      </c>
      <c r="L630" s="5">
        <f t="shared" si="102"/>
        <v>-2.9442713172493917E-3</v>
      </c>
      <c r="M630" s="5">
        <f t="shared" si="103"/>
        <v>7.0175726586465537E-3</v>
      </c>
      <c r="N630" s="5">
        <f t="shared" si="104"/>
        <v>-8.3682496705165255E-3</v>
      </c>
      <c r="O630" s="5">
        <f t="shared" si="105"/>
        <v>3.7950709685516948E-3</v>
      </c>
      <c r="P630" s="5">
        <f t="shared" si="106"/>
        <v>4.6104277147825945E-3</v>
      </c>
    </row>
    <row r="631" spans="1:16" x14ac:dyDescent="0.3">
      <c r="A631" s="2">
        <v>19145</v>
      </c>
      <c r="B631" s="4">
        <v>23.73</v>
      </c>
      <c r="C631" s="4">
        <v>1.44</v>
      </c>
      <c r="D631" s="4">
        <v>2.36</v>
      </c>
      <c r="E631" s="4">
        <v>26.4</v>
      </c>
      <c r="F631" s="4">
        <v>2.7300000000000004</v>
      </c>
      <c r="G631" s="1">
        <f t="shared" si="97"/>
        <v>3.166740070447672</v>
      </c>
      <c r="H631" s="1">
        <f t="shared" si="98"/>
        <v>0.36464311358790924</v>
      </c>
      <c r="I631" s="1">
        <f t="shared" si="99"/>
        <v>0.8586616190375187</v>
      </c>
      <c r="J631" s="1">
        <f t="shared" si="100"/>
        <v>3.2733640101522705</v>
      </c>
      <c r="K631" s="1">
        <f t="shared" si="101"/>
        <v>1.0043016091968686</v>
      </c>
      <c r="L631" s="5">
        <f t="shared" si="102"/>
        <v>-4.2131873384976259E-4</v>
      </c>
      <c r="M631" s="5">
        <f t="shared" si="103"/>
        <v>6.9686693160933566E-3</v>
      </c>
      <c r="N631" s="5">
        <f t="shared" si="104"/>
        <v>-8.4388686458646278E-3</v>
      </c>
      <c r="O631" s="5">
        <f t="shared" si="105"/>
        <v>0</v>
      </c>
      <c r="P631" s="5">
        <f t="shared" si="106"/>
        <v>4.5892691836411093E-3</v>
      </c>
    </row>
    <row r="632" spans="1:16" x14ac:dyDescent="0.3">
      <c r="A632" s="2">
        <v>19175</v>
      </c>
      <c r="B632" s="4">
        <v>24.38</v>
      </c>
      <c r="C632" s="4">
        <v>1.45</v>
      </c>
      <c r="D632" s="4">
        <v>2.34</v>
      </c>
      <c r="E632" s="4">
        <v>26.5</v>
      </c>
      <c r="F632" s="4">
        <v>2.7425000000000002</v>
      </c>
      <c r="G632" s="1">
        <f t="shared" si="97"/>
        <v>3.1937631240531252</v>
      </c>
      <c r="H632" s="1">
        <f t="shared" si="98"/>
        <v>0.37156355643248301</v>
      </c>
      <c r="I632" s="1">
        <f t="shared" si="99"/>
        <v>0.85015092936961001</v>
      </c>
      <c r="J632" s="1">
        <f t="shared" si="100"/>
        <v>3.2771447329921766</v>
      </c>
      <c r="K632" s="1">
        <f t="shared" si="101"/>
        <v>1.0088699131672483</v>
      </c>
      <c r="L632" s="5">
        <f t="shared" si="102"/>
        <v>2.7023053605453207E-2</v>
      </c>
      <c r="M632" s="5">
        <f t="shared" si="103"/>
        <v>6.9204428445737709E-3</v>
      </c>
      <c r="N632" s="5">
        <f t="shared" si="104"/>
        <v>-8.5106896679086885E-3</v>
      </c>
      <c r="O632" s="5">
        <f t="shared" si="105"/>
        <v>3.7807228399060477E-3</v>
      </c>
      <c r="P632" s="5">
        <f t="shared" si="106"/>
        <v>4.5683039703796613E-3</v>
      </c>
    </row>
    <row r="633" spans="1:16" x14ac:dyDescent="0.3">
      <c r="A633" s="2">
        <v>19206</v>
      </c>
      <c r="B633" s="4">
        <v>25.08</v>
      </c>
      <c r="C633" s="4">
        <v>1.45</v>
      </c>
      <c r="D633" s="4">
        <v>2.34667</v>
      </c>
      <c r="E633" s="4">
        <v>26.7</v>
      </c>
      <c r="F633" s="4">
        <v>2.7549999999999999</v>
      </c>
      <c r="G633" s="1">
        <f t="shared" si="97"/>
        <v>3.2220707157647199</v>
      </c>
      <c r="H633" s="1">
        <f t="shared" si="98"/>
        <v>0.37156355643248301</v>
      </c>
      <c r="I633" s="1">
        <f t="shared" si="99"/>
        <v>0.85299730195537793</v>
      </c>
      <c r="J633" s="1">
        <f t="shared" si="100"/>
        <v>3.2846635654062037</v>
      </c>
      <c r="K633" s="1">
        <f t="shared" si="101"/>
        <v>1.0134174426048779</v>
      </c>
      <c r="L633" s="5">
        <f t="shared" si="102"/>
        <v>2.8307591711594693E-2</v>
      </c>
      <c r="M633" s="5">
        <f t="shared" si="103"/>
        <v>0</v>
      </c>
      <c r="N633" s="5">
        <f t="shared" si="104"/>
        <v>2.8463725857679201E-3</v>
      </c>
      <c r="O633" s="5">
        <f t="shared" si="105"/>
        <v>7.5188324140271767E-3</v>
      </c>
      <c r="P633" s="5">
        <f t="shared" si="106"/>
        <v>4.5475294376295938E-3</v>
      </c>
    </row>
    <row r="634" spans="1:16" x14ac:dyDescent="0.3">
      <c r="A634" s="2">
        <v>19237</v>
      </c>
      <c r="B634" s="4">
        <v>25.18</v>
      </c>
      <c r="C634" s="4">
        <v>1.45</v>
      </c>
      <c r="D634" s="4">
        <v>2.3533300000000001</v>
      </c>
      <c r="E634" s="4">
        <v>26.7</v>
      </c>
      <c r="F634" s="4">
        <v>2.7675000000000001</v>
      </c>
      <c r="G634" s="1">
        <f t="shared" si="97"/>
        <v>3.2260500286162013</v>
      </c>
      <c r="H634" s="1">
        <f t="shared" si="98"/>
        <v>0.37156355643248301</v>
      </c>
      <c r="I634" s="1">
        <f t="shared" si="99"/>
        <v>0.85583134640544301</v>
      </c>
      <c r="J634" s="1">
        <f t="shared" si="100"/>
        <v>3.2846635654062037</v>
      </c>
      <c r="K634" s="1">
        <f t="shared" si="101"/>
        <v>1.0179443856006549</v>
      </c>
      <c r="L634" s="5">
        <f t="shared" si="102"/>
        <v>3.9793128514813425E-3</v>
      </c>
      <c r="M634" s="5">
        <f t="shared" si="103"/>
        <v>0</v>
      </c>
      <c r="N634" s="5">
        <f t="shared" si="104"/>
        <v>2.8340444500650763E-3</v>
      </c>
      <c r="O634" s="5">
        <f t="shared" si="105"/>
        <v>0</v>
      </c>
      <c r="P634" s="5">
        <f t="shared" si="106"/>
        <v>4.5269429957770502E-3</v>
      </c>
    </row>
    <row r="635" spans="1:16" x14ac:dyDescent="0.3">
      <c r="A635" s="2">
        <v>19267</v>
      </c>
      <c r="B635" s="4">
        <v>24.78</v>
      </c>
      <c r="C635" s="4">
        <v>1.45</v>
      </c>
      <c r="D635" s="4">
        <v>2.36</v>
      </c>
      <c r="E635" s="4">
        <v>26.7</v>
      </c>
      <c r="F635" s="4">
        <v>2.7800000000000002</v>
      </c>
      <c r="G635" s="1">
        <f t="shared" si="97"/>
        <v>3.2100368762009963</v>
      </c>
      <c r="H635" s="1">
        <f t="shared" si="98"/>
        <v>0.37156355643248301</v>
      </c>
      <c r="I635" s="1">
        <f t="shared" si="99"/>
        <v>0.8586616190375187</v>
      </c>
      <c r="J635" s="1">
        <f t="shared" si="100"/>
        <v>3.2846635654062037</v>
      </c>
      <c r="K635" s="1">
        <f t="shared" si="101"/>
        <v>1.0224509277025458</v>
      </c>
      <c r="L635" s="5">
        <f t="shared" si="102"/>
        <v>-1.6013152415204956E-2</v>
      </c>
      <c r="M635" s="5">
        <f t="shared" si="103"/>
        <v>0</v>
      </c>
      <c r="N635" s="5">
        <f t="shared" si="104"/>
        <v>2.8302726320756921E-3</v>
      </c>
      <c r="O635" s="5">
        <f t="shared" si="105"/>
        <v>0</v>
      </c>
      <c r="P635" s="5">
        <f t="shared" si="106"/>
        <v>4.5065421018908314E-3</v>
      </c>
    </row>
    <row r="636" spans="1:16" x14ac:dyDescent="0.3">
      <c r="A636" s="2">
        <v>19298</v>
      </c>
      <c r="B636" s="4">
        <v>24.26</v>
      </c>
      <c r="C636" s="4">
        <v>1.4366699999999999</v>
      </c>
      <c r="D636" s="4">
        <v>2.3733300000000002</v>
      </c>
      <c r="E636" s="4">
        <v>26.7</v>
      </c>
      <c r="F636" s="4">
        <v>2.7925</v>
      </c>
      <c r="G636" s="1">
        <f t="shared" si="97"/>
        <v>3.1888289035159043</v>
      </c>
      <c r="H636" s="1">
        <f t="shared" si="98"/>
        <v>0.36232793563046989</v>
      </c>
      <c r="I636" s="1">
        <f t="shared" si="99"/>
        <v>0.86429403226040646</v>
      </c>
      <c r="J636" s="1">
        <f t="shared" si="100"/>
        <v>3.2846635654062037</v>
      </c>
      <c r="K636" s="1">
        <f t="shared" si="101"/>
        <v>1.0269372519612188</v>
      </c>
      <c r="L636" s="5">
        <f t="shared" si="102"/>
        <v>-2.1207972685092003E-2</v>
      </c>
      <c r="M636" s="5">
        <f t="shared" si="103"/>
        <v>-9.2356208020131225E-3</v>
      </c>
      <c r="N636" s="5">
        <f t="shared" si="104"/>
        <v>5.6324132228877666E-3</v>
      </c>
      <c r="O636" s="5">
        <f t="shared" si="105"/>
        <v>0</v>
      </c>
      <c r="P636" s="5">
        <f t="shared" si="106"/>
        <v>4.4863242586730134E-3</v>
      </c>
    </row>
    <row r="637" spans="1:16" x14ac:dyDescent="0.3">
      <c r="A637" s="2">
        <v>19328</v>
      </c>
      <c r="B637" s="4">
        <v>25.03</v>
      </c>
      <c r="C637" s="4">
        <v>1.42333</v>
      </c>
      <c r="D637" s="4">
        <v>2.3866700000000001</v>
      </c>
      <c r="E637" s="4">
        <v>26.7</v>
      </c>
      <c r="F637" s="4">
        <v>2.8050000000000002</v>
      </c>
      <c r="G637" s="1">
        <f t="shared" si="97"/>
        <v>3.2200751054436827</v>
      </c>
      <c r="H637" s="1">
        <f t="shared" si="98"/>
        <v>0.35299919664930646</v>
      </c>
      <c r="I637" s="1">
        <f t="shared" si="99"/>
        <v>0.86989908895151391</v>
      </c>
      <c r="J637" s="1">
        <f t="shared" si="100"/>
        <v>3.2846635654062037</v>
      </c>
      <c r="K637" s="1">
        <f t="shared" si="101"/>
        <v>1.0314035389746596</v>
      </c>
      <c r="L637" s="5">
        <f t="shared" si="102"/>
        <v>3.1246201927778383E-2</v>
      </c>
      <c r="M637" s="5">
        <f t="shared" si="103"/>
        <v>-9.3287389811634314E-3</v>
      </c>
      <c r="N637" s="5">
        <f t="shared" si="104"/>
        <v>5.6050566911074462E-3</v>
      </c>
      <c r="O637" s="5">
        <f t="shared" si="105"/>
        <v>0</v>
      </c>
      <c r="P637" s="5">
        <f t="shared" si="106"/>
        <v>4.4662870134408728E-3</v>
      </c>
    </row>
    <row r="638" spans="1:16" x14ac:dyDescent="0.3">
      <c r="A638" s="2">
        <v>19359</v>
      </c>
      <c r="B638" s="4">
        <v>26.04</v>
      </c>
      <c r="C638" s="4">
        <v>1.41</v>
      </c>
      <c r="D638" s="4">
        <v>2.4</v>
      </c>
      <c r="E638" s="4">
        <v>26.7</v>
      </c>
      <c r="F638" s="4">
        <v>2.8174999999999999</v>
      </c>
      <c r="G638" s="1">
        <f t="shared" si="97"/>
        <v>3.2596338173403683</v>
      </c>
      <c r="H638" s="1">
        <f t="shared" si="98"/>
        <v>0.34358970439007686</v>
      </c>
      <c r="I638" s="1">
        <f t="shared" si="99"/>
        <v>0.87546873735389985</v>
      </c>
      <c r="J638" s="1">
        <f t="shared" si="100"/>
        <v>3.2846635654062037</v>
      </c>
      <c r="K638" s="1">
        <f t="shared" si="101"/>
        <v>1.0358499669317942</v>
      </c>
      <c r="L638" s="5">
        <f t="shared" si="102"/>
        <v>3.9558711896685583E-2</v>
      </c>
      <c r="M638" s="5">
        <f t="shared" si="103"/>
        <v>-9.4094922592296015E-3</v>
      </c>
      <c r="N638" s="5">
        <f t="shared" si="104"/>
        <v>5.5696484023859405E-3</v>
      </c>
      <c r="O638" s="5">
        <f t="shared" si="105"/>
        <v>0</v>
      </c>
      <c r="P638" s="5">
        <f t="shared" si="106"/>
        <v>4.4464279571345688E-3</v>
      </c>
    </row>
    <row r="639" spans="1:16" x14ac:dyDescent="0.3">
      <c r="A639" s="2">
        <v>19390</v>
      </c>
      <c r="B639" s="4">
        <v>26.18</v>
      </c>
      <c r="C639" s="4">
        <v>1.41</v>
      </c>
      <c r="D639" s="4">
        <v>2.41</v>
      </c>
      <c r="E639" s="4">
        <v>26.6</v>
      </c>
      <c r="F639" s="4">
        <v>2.83</v>
      </c>
      <c r="G639" s="1">
        <f t="shared" si="97"/>
        <v>3.2649957604817539</v>
      </c>
      <c r="H639" s="1">
        <f t="shared" si="98"/>
        <v>0.34358970439007686</v>
      </c>
      <c r="I639" s="1">
        <f t="shared" si="99"/>
        <v>0.87962674750256364</v>
      </c>
      <c r="J639" s="1">
        <f t="shared" si="100"/>
        <v>3.2809112157876537</v>
      </c>
      <c r="K639" s="1">
        <f t="shared" si="101"/>
        <v>1.0402767116551463</v>
      </c>
      <c r="L639" s="5">
        <f t="shared" si="102"/>
        <v>5.3619431413856056E-3</v>
      </c>
      <c r="M639" s="5">
        <f t="shared" si="103"/>
        <v>0</v>
      </c>
      <c r="N639" s="5">
        <f t="shared" si="104"/>
        <v>4.1580101486637933E-3</v>
      </c>
      <c r="O639" s="5">
        <f t="shared" si="105"/>
        <v>-3.7523496185500882E-3</v>
      </c>
      <c r="P639" s="5">
        <f t="shared" si="106"/>
        <v>4.4267447233521384E-3</v>
      </c>
    </row>
    <row r="640" spans="1:16" x14ac:dyDescent="0.3">
      <c r="A640" s="2">
        <v>19418</v>
      </c>
      <c r="B640" s="4">
        <v>25.86</v>
      </c>
      <c r="C640" s="4">
        <v>1.41</v>
      </c>
      <c r="D640" s="4">
        <v>2.42</v>
      </c>
      <c r="E640" s="4">
        <v>26.5</v>
      </c>
      <c r="F640" s="4">
        <v>2.8008333333333333</v>
      </c>
      <c r="G640" s="1">
        <f t="shared" si="97"/>
        <v>3.2526973733437115</v>
      </c>
      <c r="H640" s="1">
        <f t="shared" si="98"/>
        <v>0.34358970439007686</v>
      </c>
      <c r="I640" s="1">
        <f t="shared" si="99"/>
        <v>0.88376754016859504</v>
      </c>
      <c r="J640" s="1">
        <f t="shared" si="100"/>
        <v>3.2771447329921766</v>
      </c>
      <c r="K640" s="1">
        <f t="shared" si="101"/>
        <v>1.0299169919490139</v>
      </c>
      <c r="L640" s="5">
        <f t="shared" si="102"/>
        <v>-1.2298387138042433E-2</v>
      </c>
      <c r="M640" s="5">
        <f t="shared" si="103"/>
        <v>0</v>
      </c>
      <c r="N640" s="5">
        <f t="shared" si="104"/>
        <v>4.1407926660314009E-3</v>
      </c>
      <c r="O640" s="5">
        <f t="shared" si="105"/>
        <v>-3.7664827954770885E-3</v>
      </c>
      <c r="P640" s="5">
        <f t="shared" si="106"/>
        <v>-1.0359719706132475E-2</v>
      </c>
    </row>
    <row r="641" spans="1:16" x14ac:dyDescent="0.3">
      <c r="A641" s="2">
        <v>19449</v>
      </c>
      <c r="B641" s="4">
        <v>25.99</v>
      </c>
      <c r="C641" s="4">
        <v>1.41</v>
      </c>
      <c r="D641" s="4">
        <v>2.4300000000000002</v>
      </c>
      <c r="E641" s="4">
        <v>26.6</v>
      </c>
      <c r="F641" s="4">
        <v>2.7716666666666665</v>
      </c>
      <c r="G641" s="1">
        <f t="shared" si="97"/>
        <v>3.2577118486533987</v>
      </c>
      <c r="H641" s="1">
        <f t="shared" si="98"/>
        <v>0.34358970439007686</v>
      </c>
      <c r="I641" s="1">
        <f t="shared" si="99"/>
        <v>0.88789125735245711</v>
      </c>
      <c r="J641" s="1">
        <f t="shared" si="100"/>
        <v>3.2809112157876537</v>
      </c>
      <c r="K641" s="1">
        <f t="shared" si="101"/>
        <v>1.0194488239767812</v>
      </c>
      <c r="L641" s="5">
        <f t="shared" si="102"/>
        <v>5.0144753096872385E-3</v>
      </c>
      <c r="M641" s="5">
        <f t="shared" si="103"/>
        <v>0</v>
      </c>
      <c r="N641" s="5">
        <f t="shared" si="104"/>
        <v>4.1237171838620634E-3</v>
      </c>
      <c r="O641" s="5">
        <f t="shared" si="105"/>
        <v>3.7664827954770885E-3</v>
      </c>
      <c r="P641" s="5">
        <f t="shared" si="106"/>
        <v>-1.0468167972232711E-2</v>
      </c>
    </row>
    <row r="642" spans="1:16" x14ac:dyDescent="0.3">
      <c r="A642" s="2">
        <v>19479</v>
      </c>
      <c r="B642" s="4">
        <v>24.71</v>
      </c>
      <c r="C642" s="4">
        <v>1.41333</v>
      </c>
      <c r="D642" s="4">
        <v>2.4566699999999999</v>
      </c>
      <c r="E642" s="4">
        <v>26.6</v>
      </c>
      <c r="F642" s="4">
        <v>2.83</v>
      </c>
      <c r="G642" s="1">
        <f t="shared" si="97"/>
        <v>3.2072080200005186</v>
      </c>
      <c r="H642" s="1">
        <f t="shared" si="98"/>
        <v>0.3459486220824094</v>
      </c>
      <c r="I642" s="1">
        <f t="shared" si="99"/>
        <v>0.89880677438431811</v>
      </c>
      <c r="J642" s="1">
        <f t="shared" si="100"/>
        <v>3.2809112157876537</v>
      </c>
      <c r="K642" s="1">
        <f t="shared" si="101"/>
        <v>1.0402767116551463</v>
      </c>
      <c r="L642" s="5">
        <f t="shared" si="102"/>
        <v>-5.0503828652880056E-2</v>
      </c>
      <c r="M642" s="5">
        <f t="shared" si="103"/>
        <v>2.3589176923325406E-3</v>
      </c>
      <c r="N642" s="5">
        <f t="shared" si="104"/>
        <v>1.0915517031861E-2</v>
      </c>
      <c r="O642" s="5">
        <f t="shared" si="105"/>
        <v>0</v>
      </c>
      <c r="P642" s="5">
        <f t="shared" si="106"/>
        <v>2.0827887678365187E-2</v>
      </c>
    </row>
    <row r="643" spans="1:16" x14ac:dyDescent="0.3">
      <c r="A643" s="2">
        <v>19510</v>
      </c>
      <c r="B643" s="4">
        <v>24.84</v>
      </c>
      <c r="C643" s="4">
        <v>1.4166700000000001</v>
      </c>
      <c r="D643" s="4">
        <v>2.48333</v>
      </c>
      <c r="E643" s="4">
        <v>26.7</v>
      </c>
      <c r="F643" s="4">
        <v>3.05</v>
      </c>
      <c r="G643" s="1">
        <f t="shared" si="97"/>
        <v>3.2124552570652778</v>
      </c>
      <c r="H643" s="1">
        <f t="shared" si="98"/>
        <v>0.34830904720662414</v>
      </c>
      <c r="I643" s="1">
        <f t="shared" si="99"/>
        <v>0.90960040144057841</v>
      </c>
      <c r="J643" s="1">
        <f t="shared" si="100"/>
        <v>3.2846635654062037</v>
      </c>
      <c r="K643" s="1">
        <f t="shared" si="101"/>
        <v>1.1151415906193203</v>
      </c>
      <c r="L643" s="5">
        <f t="shared" si="102"/>
        <v>5.2472370647591582E-3</v>
      </c>
      <c r="M643" s="5">
        <f t="shared" si="103"/>
        <v>2.3604251242147489E-3</v>
      </c>
      <c r="N643" s="5">
        <f t="shared" si="104"/>
        <v>1.0793627056260302E-2</v>
      </c>
      <c r="O643" s="5">
        <f t="shared" si="105"/>
        <v>3.7523496185500882E-3</v>
      </c>
      <c r="P643" s="5">
        <f t="shared" si="106"/>
        <v>7.4864878964173931E-2</v>
      </c>
    </row>
    <row r="644" spans="1:16" x14ac:dyDescent="0.3">
      <c r="A644" s="2">
        <v>19540</v>
      </c>
      <c r="B644" s="4">
        <v>23.95</v>
      </c>
      <c r="C644" s="4">
        <v>1.42</v>
      </c>
      <c r="D644" s="4">
        <v>2.5099999999999998</v>
      </c>
      <c r="E644" s="4">
        <v>26.8</v>
      </c>
      <c r="F644" s="4">
        <v>3.11</v>
      </c>
      <c r="G644" s="1">
        <f t="shared" ref="G644:G707" si="107">LN(B644)</f>
        <v>3.1759683238569241</v>
      </c>
      <c r="H644" s="1">
        <f t="shared" ref="H644:H707" si="108">LN(C644)</f>
        <v>0.35065687161316933</v>
      </c>
      <c r="I644" s="1">
        <f t="shared" ref="I644:I707" si="109">LN(D644)</f>
        <v>0.92028275314369246</v>
      </c>
      <c r="J644" s="1">
        <f t="shared" ref="J644:J707" si="110">LN(E644)</f>
        <v>3.2884018875168111</v>
      </c>
      <c r="K644" s="1">
        <f t="shared" ref="K644:K707" si="111">LN(F644)</f>
        <v>1.1346227261911428</v>
      </c>
      <c r="L644" s="5">
        <f t="shared" si="102"/>
        <v>-3.6486933208353722E-2</v>
      </c>
      <c r="M644" s="5">
        <f t="shared" si="103"/>
        <v>2.3478244065451848E-3</v>
      </c>
      <c r="N644" s="5">
        <f t="shared" si="104"/>
        <v>1.0682351703114046E-2</v>
      </c>
      <c r="O644" s="5">
        <f t="shared" si="105"/>
        <v>3.7383221106073172E-3</v>
      </c>
      <c r="P644" s="5">
        <f t="shared" si="106"/>
        <v>1.9481135571822517E-2</v>
      </c>
    </row>
    <row r="645" spans="1:16" x14ac:dyDescent="0.3">
      <c r="A645" s="2">
        <v>19571</v>
      </c>
      <c r="B645" s="4">
        <v>24.29</v>
      </c>
      <c r="C645" s="4">
        <v>1.42</v>
      </c>
      <c r="D645" s="4">
        <v>2.5233300000000001</v>
      </c>
      <c r="E645" s="4">
        <v>26.8</v>
      </c>
      <c r="F645" s="4">
        <v>2.93</v>
      </c>
      <c r="G645" s="1">
        <f t="shared" si="107"/>
        <v>3.1900647430140809</v>
      </c>
      <c r="H645" s="1">
        <f t="shared" si="108"/>
        <v>0.35065687161316933</v>
      </c>
      <c r="I645" s="1">
        <f t="shared" si="109"/>
        <v>0.92557945777641226</v>
      </c>
      <c r="J645" s="1">
        <f t="shared" si="110"/>
        <v>3.2884018875168111</v>
      </c>
      <c r="K645" s="1">
        <f t="shared" si="111"/>
        <v>1.0750024230289761</v>
      </c>
      <c r="L645" s="5">
        <f t="shared" ref="L645:L708" si="112">G645-G644</f>
        <v>1.409641915715687E-2</v>
      </c>
      <c r="M645" s="5">
        <f t="shared" ref="M645:M708" si="113">H645-H644</f>
        <v>0</v>
      </c>
      <c r="N645" s="5">
        <f t="shared" ref="N645:N708" si="114">I645-I644</f>
        <v>5.2967046327198064E-3</v>
      </c>
      <c r="O645" s="5">
        <f t="shared" ref="O645:O708" si="115">J645-J644</f>
        <v>0</v>
      </c>
      <c r="P645" s="5">
        <f t="shared" ref="P645:P708" si="116">K645-K644</f>
        <v>-5.962030316216671E-2</v>
      </c>
    </row>
    <row r="646" spans="1:16" x14ac:dyDescent="0.3">
      <c r="A646" s="2">
        <v>19602</v>
      </c>
      <c r="B646" s="4">
        <v>24.39</v>
      </c>
      <c r="C646" s="4">
        <v>1.42</v>
      </c>
      <c r="D646" s="4">
        <v>2.53667</v>
      </c>
      <c r="E646" s="4">
        <v>26.9</v>
      </c>
      <c r="F646" s="4">
        <v>2.95</v>
      </c>
      <c r="G646" s="1">
        <f t="shared" si="107"/>
        <v>3.1941732122278288</v>
      </c>
      <c r="H646" s="1">
        <f t="shared" si="108"/>
        <v>0.35065687161316933</v>
      </c>
      <c r="I646" s="1">
        <f t="shared" si="109"/>
        <v>0.93085219726506818</v>
      </c>
      <c r="J646" s="1">
        <f t="shared" si="110"/>
        <v>3.2921262866077932</v>
      </c>
      <c r="K646" s="1">
        <f t="shared" si="111"/>
        <v>1.0818051703517284</v>
      </c>
      <c r="L646" s="5">
        <f t="shared" si="112"/>
        <v>4.1084692137478562E-3</v>
      </c>
      <c r="M646" s="5">
        <f t="shared" si="113"/>
        <v>0</v>
      </c>
      <c r="N646" s="5">
        <f t="shared" si="114"/>
        <v>5.2727394886559198E-3</v>
      </c>
      <c r="O646" s="5">
        <f t="shared" si="115"/>
        <v>3.7243990909821001E-3</v>
      </c>
      <c r="P646" s="5">
        <f t="shared" si="116"/>
        <v>6.8027473227523227E-3</v>
      </c>
    </row>
    <row r="647" spans="1:16" x14ac:dyDescent="0.3">
      <c r="A647" s="2">
        <v>19632</v>
      </c>
      <c r="B647" s="4">
        <v>23.27</v>
      </c>
      <c r="C647" s="4">
        <v>1.42</v>
      </c>
      <c r="D647" s="4">
        <v>2.5499999999999998</v>
      </c>
      <c r="E647" s="4">
        <v>26.9</v>
      </c>
      <c r="F647" s="4">
        <v>2.87</v>
      </c>
      <c r="G647" s="1">
        <f t="shared" si="107"/>
        <v>3.1471649773142003</v>
      </c>
      <c r="H647" s="1">
        <f t="shared" si="108"/>
        <v>0.35065687161316933</v>
      </c>
      <c r="I647" s="1">
        <f t="shared" si="109"/>
        <v>0.93609335917033476</v>
      </c>
      <c r="J647" s="1">
        <f t="shared" si="110"/>
        <v>3.2921262866077932</v>
      </c>
      <c r="K647" s="1">
        <f t="shared" si="111"/>
        <v>1.0543120297715298</v>
      </c>
      <c r="L647" s="5">
        <f t="shared" si="112"/>
        <v>-4.7008234913628488E-2</v>
      </c>
      <c r="M647" s="5">
        <f t="shared" si="113"/>
        <v>0</v>
      </c>
      <c r="N647" s="5">
        <f t="shared" si="114"/>
        <v>5.2411619052665781E-3</v>
      </c>
      <c r="O647" s="5">
        <f t="shared" si="115"/>
        <v>0</v>
      </c>
      <c r="P647" s="5">
        <f t="shared" si="116"/>
        <v>-2.7493140580198583E-2</v>
      </c>
    </row>
    <row r="648" spans="1:16" x14ac:dyDescent="0.3">
      <c r="A648" s="2">
        <v>19663</v>
      </c>
      <c r="B648" s="4">
        <v>23.97</v>
      </c>
      <c r="C648" s="4">
        <v>1.43</v>
      </c>
      <c r="D648" s="4">
        <v>2.53667</v>
      </c>
      <c r="E648" s="4">
        <v>27</v>
      </c>
      <c r="F648" s="4">
        <v>2.66</v>
      </c>
      <c r="G648" s="1">
        <f t="shared" si="107"/>
        <v>3.1768030484462928</v>
      </c>
      <c r="H648" s="1">
        <f t="shared" si="108"/>
        <v>0.35767444427181588</v>
      </c>
      <c r="I648" s="1">
        <f t="shared" si="109"/>
        <v>0.93085219726506818</v>
      </c>
      <c r="J648" s="1">
        <f t="shared" si="110"/>
        <v>3.2958368660043291</v>
      </c>
      <c r="K648" s="1">
        <f t="shared" si="111"/>
        <v>0.97832612279360776</v>
      </c>
      <c r="L648" s="5">
        <f t="shared" si="112"/>
        <v>2.9638071132092492E-2</v>
      </c>
      <c r="M648" s="5">
        <f t="shared" si="113"/>
        <v>7.0175726586465537E-3</v>
      </c>
      <c r="N648" s="5">
        <f t="shared" si="114"/>
        <v>-5.2411619052665781E-3</v>
      </c>
      <c r="O648" s="5">
        <f t="shared" si="115"/>
        <v>3.7105793965359624E-3</v>
      </c>
      <c r="P648" s="5">
        <f t="shared" si="116"/>
        <v>-7.5985906977922069E-2</v>
      </c>
    </row>
    <row r="649" spans="1:16" x14ac:dyDescent="0.3">
      <c r="A649" s="2">
        <v>19693</v>
      </c>
      <c r="B649" s="4">
        <v>24.5</v>
      </c>
      <c r="C649" s="4">
        <v>1.44</v>
      </c>
      <c r="D649" s="4">
        <v>2.5233300000000001</v>
      </c>
      <c r="E649" s="4">
        <v>26.9</v>
      </c>
      <c r="F649" s="4">
        <v>2.68</v>
      </c>
      <c r="G649" s="1">
        <f t="shared" si="107"/>
        <v>3.1986731175506815</v>
      </c>
      <c r="H649" s="1">
        <f t="shared" si="108"/>
        <v>0.36464311358790924</v>
      </c>
      <c r="I649" s="1">
        <f t="shared" si="109"/>
        <v>0.92557945777641226</v>
      </c>
      <c r="J649" s="1">
        <f t="shared" si="110"/>
        <v>3.2921262866077932</v>
      </c>
      <c r="K649" s="1">
        <f t="shared" si="111"/>
        <v>0.98581679452276538</v>
      </c>
      <c r="L649" s="5">
        <f t="shared" si="112"/>
        <v>2.1870069104388712E-2</v>
      </c>
      <c r="M649" s="5">
        <f t="shared" si="113"/>
        <v>6.9686693160933566E-3</v>
      </c>
      <c r="N649" s="5">
        <f t="shared" si="114"/>
        <v>-5.2727394886559198E-3</v>
      </c>
      <c r="O649" s="5">
        <f t="shared" si="115"/>
        <v>-3.7105793965359624E-3</v>
      </c>
      <c r="P649" s="5">
        <f t="shared" si="116"/>
        <v>7.4906717291576275E-3</v>
      </c>
    </row>
    <row r="650" spans="1:16" x14ac:dyDescent="0.3">
      <c r="A650" s="2">
        <v>19724</v>
      </c>
      <c r="B650" s="4">
        <v>24.83</v>
      </c>
      <c r="C650" s="4">
        <v>1.45</v>
      </c>
      <c r="D650" s="4">
        <v>2.5099999999999998</v>
      </c>
      <c r="E650" s="4">
        <v>26.9</v>
      </c>
      <c r="F650" s="4">
        <v>2.59</v>
      </c>
      <c r="G650" s="1">
        <f t="shared" si="107"/>
        <v>3.2120525995200753</v>
      </c>
      <c r="H650" s="1">
        <f t="shared" si="108"/>
        <v>0.37156355643248301</v>
      </c>
      <c r="I650" s="1">
        <f t="shared" si="109"/>
        <v>0.92028275314369246</v>
      </c>
      <c r="J650" s="1">
        <f t="shared" si="110"/>
        <v>3.2921262866077932</v>
      </c>
      <c r="K650" s="1">
        <f t="shared" si="111"/>
        <v>0.95165787571144633</v>
      </c>
      <c r="L650" s="5">
        <f t="shared" si="112"/>
        <v>1.3379481969393758E-2</v>
      </c>
      <c r="M650" s="5">
        <f t="shared" si="113"/>
        <v>6.9204428445737709E-3</v>
      </c>
      <c r="N650" s="5">
        <f t="shared" si="114"/>
        <v>-5.2967046327198064E-3</v>
      </c>
      <c r="O650" s="5">
        <f t="shared" si="115"/>
        <v>0</v>
      </c>
      <c r="P650" s="5">
        <f t="shared" si="116"/>
        <v>-3.415891881131905E-2</v>
      </c>
    </row>
    <row r="651" spans="1:16" x14ac:dyDescent="0.3">
      <c r="A651" s="2">
        <v>19755</v>
      </c>
      <c r="B651" s="4">
        <v>25.46</v>
      </c>
      <c r="C651" s="4">
        <v>1.4566699999999999</v>
      </c>
      <c r="D651" s="4">
        <v>2.5233300000000001</v>
      </c>
      <c r="E651" s="4">
        <v>26.9</v>
      </c>
      <c r="F651" s="4">
        <v>2.48</v>
      </c>
      <c r="G651" s="1">
        <f t="shared" si="107"/>
        <v>3.2371085931292605</v>
      </c>
      <c r="H651" s="1">
        <f t="shared" si="108"/>
        <v>0.37615300876629026</v>
      </c>
      <c r="I651" s="1">
        <f t="shared" si="109"/>
        <v>0.92557945777641226</v>
      </c>
      <c r="J651" s="1">
        <f t="shared" si="110"/>
        <v>3.2921262866077932</v>
      </c>
      <c r="K651" s="1">
        <f t="shared" si="111"/>
        <v>0.90825856017689077</v>
      </c>
      <c r="L651" s="5">
        <f t="shared" si="112"/>
        <v>2.5055993609185201E-2</v>
      </c>
      <c r="M651" s="5">
        <f t="shared" si="113"/>
        <v>4.5894523338072535E-3</v>
      </c>
      <c r="N651" s="5">
        <f t="shared" si="114"/>
        <v>5.2967046327198064E-3</v>
      </c>
      <c r="O651" s="5">
        <f t="shared" si="115"/>
        <v>0</v>
      </c>
      <c r="P651" s="5">
        <f t="shared" si="116"/>
        <v>-4.339931553455556E-2</v>
      </c>
    </row>
    <row r="652" spans="1:16" x14ac:dyDescent="0.3">
      <c r="A652" s="2">
        <v>19783</v>
      </c>
      <c r="B652" s="4">
        <v>26.02</v>
      </c>
      <c r="C652" s="4">
        <v>1.46333</v>
      </c>
      <c r="D652" s="4">
        <v>2.53667</v>
      </c>
      <c r="E652" s="4">
        <v>26.9</v>
      </c>
      <c r="F652" s="4">
        <v>2.4700000000000002</v>
      </c>
      <c r="G652" s="1">
        <f t="shared" si="107"/>
        <v>3.2588654730843594</v>
      </c>
      <c r="H652" s="1">
        <f t="shared" si="108"/>
        <v>0.38071466051204783</v>
      </c>
      <c r="I652" s="1">
        <f t="shared" si="109"/>
        <v>0.93085219726506818</v>
      </c>
      <c r="J652" s="1">
        <f t="shared" si="110"/>
        <v>3.2921262866077932</v>
      </c>
      <c r="K652" s="1">
        <f t="shared" si="111"/>
        <v>0.90421815063988586</v>
      </c>
      <c r="L652" s="5">
        <f t="shared" si="112"/>
        <v>2.1756879955098896E-2</v>
      </c>
      <c r="M652" s="5">
        <f t="shared" si="113"/>
        <v>4.5616517457575667E-3</v>
      </c>
      <c r="N652" s="5">
        <f t="shared" si="114"/>
        <v>5.2727394886559198E-3</v>
      </c>
      <c r="O652" s="5">
        <f t="shared" si="115"/>
        <v>0</v>
      </c>
      <c r="P652" s="5">
        <f t="shared" si="116"/>
        <v>-4.0404095370049076E-3</v>
      </c>
    </row>
    <row r="653" spans="1:16" x14ac:dyDescent="0.3">
      <c r="A653" s="2">
        <v>19814</v>
      </c>
      <c r="B653" s="4">
        <v>26.57</v>
      </c>
      <c r="C653" s="4">
        <v>1.47</v>
      </c>
      <c r="D653" s="4">
        <v>2.5499999999999998</v>
      </c>
      <c r="E653" s="4">
        <v>26.9</v>
      </c>
      <c r="F653" s="4">
        <v>2.37</v>
      </c>
      <c r="G653" s="1">
        <f t="shared" si="107"/>
        <v>3.279782759771722</v>
      </c>
      <c r="H653" s="1">
        <f t="shared" si="108"/>
        <v>0.38526240079064489</v>
      </c>
      <c r="I653" s="1">
        <f t="shared" si="109"/>
        <v>0.93609335917033476</v>
      </c>
      <c r="J653" s="1">
        <f t="shared" si="110"/>
        <v>3.2921262866077932</v>
      </c>
      <c r="K653" s="1">
        <f t="shared" si="111"/>
        <v>0.86288995514703981</v>
      </c>
      <c r="L653" s="5">
        <f t="shared" si="112"/>
        <v>2.0917286687362591E-2</v>
      </c>
      <c r="M653" s="5">
        <f t="shared" si="113"/>
        <v>4.5477402785970567E-3</v>
      </c>
      <c r="N653" s="5">
        <f t="shared" si="114"/>
        <v>5.2411619052665781E-3</v>
      </c>
      <c r="O653" s="5">
        <f t="shared" si="115"/>
        <v>0</v>
      </c>
      <c r="P653" s="5">
        <f t="shared" si="116"/>
        <v>-4.1328195492846054E-2</v>
      </c>
    </row>
    <row r="654" spans="1:16" x14ac:dyDescent="0.3">
      <c r="A654" s="2">
        <v>19844</v>
      </c>
      <c r="B654" s="4">
        <v>27.63</v>
      </c>
      <c r="C654" s="4">
        <v>1.46333</v>
      </c>
      <c r="D654" s="4">
        <v>2.5733299999999999</v>
      </c>
      <c r="E654" s="4">
        <v>26.8</v>
      </c>
      <c r="F654" s="4">
        <v>2.29</v>
      </c>
      <c r="G654" s="1">
        <f t="shared" si="107"/>
        <v>3.318902138935325</v>
      </c>
      <c r="H654" s="1">
        <f t="shared" si="108"/>
        <v>0.38071466051204783</v>
      </c>
      <c r="I654" s="1">
        <f t="shared" si="109"/>
        <v>0.94520078003094854</v>
      </c>
      <c r="J654" s="1">
        <f t="shared" si="110"/>
        <v>3.2884018875168111</v>
      </c>
      <c r="K654" s="1">
        <f t="shared" si="111"/>
        <v>0.82855181756614826</v>
      </c>
      <c r="L654" s="5">
        <f t="shared" si="112"/>
        <v>3.9119379163603085E-2</v>
      </c>
      <c r="M654" s="5">
        <f t="shared" si="113"/>
        <v>-4.5477402785970567E-3</v>
      </c>
      <c r="N654" s="5">
        <f t="shared" si="114"/>
        <v>9.1074208606137796E-3</v>
      </c>
      <c r="O654" s="5">
        <f t="shared" si="115"/>
        <v>-3.7243990909821001E-3</v>
      </c>
      <c r="P654" s="5">
        <f t="shared" si="116"/>
        <v>-3.4338137580891548E-2</v>
      </c>
    </row>
    <row r="655" spans="1:16" x14ac:dyDescent="0.3">
      <c r="A655" s="2">
        <v>19875</v>
      </c>
      <c r="B655" s="4">
        <v>28.73</v>
      </c>
      <c r="C655" s="4">
        <v>1.4566699999999999</v>
      </c>
      <c r="D655" s="4">
        <v>2.59667</v>
      </c>
      <c r="E655" s="4">
        <v>26.9</v>
      </c>
      <c r="F655" s="4">
        <v>2.37</v>
      </c>
      <c r="G655" s="1">
        <f t="shared" si="107"/>
        <v>3.3579418729911983</v>
      </c>
      <c r="H655" s="1">
        <f t="shared" si="108"/>
        <v>0.37615300876629026</v>
      </c>
      <c r="I655" s="1">
        <f t="shared" si="109"/>
        <v>0.95422985491077073</v>
      </c>
      <c r="J655" s="1">
        <f t="shared" si="110"/>
        <v>3.2921262866077932</v>
      </c>
      <c r="K655" s="1">
        <f t="shared" si="111"/>
        <v>0.86288995514703981</v>
      </c>
      <c r="L655" s="5">
        <f t="shared" si="112"/>
        <v>3.9039734055873243E-2</v>
      </c>
      <c r="M655" s="5">
        <f t="shared" si="113"/>
        <v>-4.5616517457575667E-3</v>
      </c>
      <c r="N655" s="5">
        <f t="shared" si="114"/>
        <v>9.0290748798221854E-3</v>
      </c>
      <c r="O655" s="5">
        <f t="shared" si="115"/>
        <v>3.7243990909821001E-3</v>
      </c>
      <c r="P655" s="5">
        <f t="shared" si="116"/>
        <v>3.4338137580891548E-2</v>
      </c>
    </row>
    <row r="656" spans="1:16" x14ac:dyDescent="0.3">
      <c r="A656" s="2">
        <v>19905</v>
      </c>
      <c r="B656" s="4">
        <v>28.96</v>
      </c>
      <c r="C656" s="4">
        <v>1.45</v>
      </c>
      <c r="D656" s="4">
        <v>2.62</v>
      </c>
      <c r="E656" s="4">
        <v>26.9</v>
      </c>
      <c r="F656" s="4">
        <v>2.38</v>
      </c>
      <c r="G656" s="1">
        <f t="shared" si="107"/>
        <v>3.3659155675175159</v>
      </c>
      <c r="H656" s="1">
        <f t="shared" si="108"/>
        <v>0.37156355643248301</v>
      </c>
      <c r="I656" s="1">
        <f t="shared" si="109"/>
        <v>0.96317431777300555</v>
      </c>
      <c r="J656" s="1">
        <f t="shared" si="110"/>
        <v>3.2921262866077932</v>
      </c>
      <c r="K656" s="1">
        <f t="shared" si="111"/>
        <v>0.86710048768338333</v>
      </c>
      <c r="L656" s="5">
        <f t="shared" si="112"/>
        <v>7.9736945263175762E-3</v>
      </c>
      <c r="M656" s="5">
        <f t="shared" si="113"/>
        <v>-4.5894523338072535E-3</v>
      </c>
      <c r="N656" s="5">
        <f t="shared" si="114"/>
        <v>8.9444628622348255E-3</v>
      </c>
      <c r="O656" s="5">
        <f t="shared" si="115"/>
        <v>0</v>
      </c>
      <c r="P656" s="5">
        <f t="shared" si="116"/>
        <v>4.2105325363435142E-3</v>
      </c>
    </row>
    <row r="657" spans="1:16" x14ac:dyDescent="0.3">
      <c r="A657" s="2">
        <v>19936</v>
      </c>
      <c r="B657" s="4">
        <v>30.13</v>
      </c>
      <c r="C657" s="4">
        <v>1.4566699999999999</v>
      </c>
      <c r="D657" s="4">
        <v>2.6233300000000002</v>
      </c>
      <c r="E657" s="4">
        <v>26.9</v>
      </c>
      <c r="F657" s="4">
        <v>2.2999999999999998</v>
      </c>
      <c r="G657" s="1">
        <f t="shared" si="107"/>
        <v>3.4055213531422099</v>
      </c>
      <c r="H657" s="1">
        <f t="shared" si="108"/>
        <v>0.37615300876629026</v>
      </c>
      <c r="I657" s="1">
        <f t="shared" si="109"/>
        <v>0.96444450311236452</v>
      </c>
      <c r="J657" s="1">
        <f t="shared" si="110"/>
        <v>3.2921262866077932</v>
      </c>
      <c r="K657" s="1">
        <f t="shared" si="111"/>
        <v>0.83290912293510388</v>
      </c>
      <c r="L657" s="5">
        <f t="shared" si="112"/>
        <v>3.9605785624694079E-2</v>
      </c>
      <c r="M657" s="5">
        <f t="shared" si="113"/>
        <v>4.5894523338072535E-3</v>
      </c>
      <c r="N657" s="5">
        <f t="shared" si="114"/>
        <v>1.2701853393589646E-3</v>
      </c>
      <c r="O657" s="5">
        <f t="shared" si="115"/>
        <v>0</v>
      </c>
      <c r="P657" s="5">
        <f t="shared" si="116"/>
        <v>-3.419136474827944E-2</v>
      </c>
    </row>
    <row r="658" spans="1:16" x14ac:dyDescent="0.3">
      <c r="A658" s="2">
        <v>19967</v>
      </c>
      <c r="B658" s="4">
        <v>30.73</v>
      </c>
      <c r="C658" s="4">
        <v>1.46333</v>
      </c>
      <c r="D658" s="4">
        <v>2.6266699999999998</v>
      </c>
      <c r="E658" s="4">
        <v>26.9</v>
      </c>
      <c r="F658" s="4">
        <v>2.36</v>
      </c>
      <c r="G658" s="1">
        <f t="shared" si="107"/>
        <v>3.4252393761423932</v>
      </c>
      <c r="H658" s="1">
        <f t="shared" si="108"/>
        <v>0.38071466051204783</v>
      </c>
      <c r="I658" s="1">
        <f t="shared" si="109"/>
        <v>0.96571688423640578</v>
      </c>
      <c r="J658" s="1">
        <f t="shared" si="110"/>
        <v>3.2921262866077932</v>
      </c>
      <c r="K658" s="1">
        <f t="shared" si="111"/>
        <v>0.8586616190375187</v>
      </c>
      <c r="L658" s="5">
        <f t="shared" si="112"/>
        <v>1.9718023000183216E-2</v>
      </c>
      <c r="M658" s="5">
        <f t="shared" si="113"/>
        <v>4.5616517457575667E-3</v>
      </c>
      <c r="N658" s="5">
        <f t="shared" si="114"/>
        <v>1.2723811240412664E-3</v>
      </c>
      <c r="O658" s="5">
        <f t="shared" si="115"/>
        <v>0</v>
      </c>
      <c r="P658" s="5">
        <f t="shared" si="116"/>
        <v>2.5752496102414812E-2</v>
      </c>
    </row>
    <row r="659" spans="1:16" x14ac:dyDescent="0.3">
      <c r="A659" s="2">
        <v>19997</v>
      </c>
      <c r="B659" s="4">
        <v>31.45</v>
      </c>
      <c r="C659" s="4">
        <v>1.47</v>
      </c>
      <c r="D659" s="4">
        <v>2.63</v>
      </c>
      <c r="E659" s="4">
        <v>26.8</v>
      </c>
      <c r="F659" s="4">
        <v>2.38</v>
      </c>
      <c r="G659" s="1">
        <f t="shared" si="107"/>
        <v>3.4483989831464497</v>
      </c>
      <c r="H659" s="1">
        <f t="shared" si="108"/>
        <v>0.38526240079064489</v>
      </c>
      <c r="I659" s="1">
        <f t="shared" si="109"/>
        <v>0.96698384618967315</v>
      </c>
      <c r="J659" s="1">
        <f t="shared" si="110"/>
        <v>3.2884018875168111</v>
      </c>
      <c r="K659" s="1">
        <f t="shared" si="111"/>
        <v>0.86710048768338333</v>
      </c>
      <c r="L659" s="5">
        <f t="shared" si="112"/>
        <v>2.3159607004056504E-2</v>
      </c>
      <c r="M659" s="5">
        <f t="shared" si="113"/>
        <v>4.5477402785970567E-3</v>
      </c>
      <c r="N659" s="5">
        <f t="shared" si="114"/>
        <v>1.2669619532673648E-3</v>
      </c>
      <c r="O659" s="5">
        <f t="shared" si="115"/>
        <v>-3.7243990909821001E-3</v>
      </c>
      <c r="P659" s="5">
        <f t="shared" si="116"/>
        <v>8.4388686458646278E-3</v>
      </c>
    </row>
    <row r="660" spans="1:16" x14ac:dyDescent="0.3">
      <c r="A660" s="2">
        <v>20028</v>
      </c>
      <c r="B660" s="4">
        <v>32.18</v>
      </c>
      <c r="C660" s="4">
        <v>1.49333</v>
      </c>
      <c r="D660" s="4">
        <v>2.6766700000000001</v>
      </c>
      <c r="E660" s="4">
        <v>26.8</v>
      </c>
      <c r="F660" s="4">
        <v>2.4300000000000002</v>
      </c>
      <c r="G660" s="1">
        <f t="shared" si="107"/>
        <v>3.4713451415642371</v>
      </c>
      <c r="H660" s="1">
        <f t="shared" si="108"/>
        <v>0.40100852561343575</v>
      </c>
      <c r="I660" s="1">
        <f t="shared" si="109"/>
        <v>0.98457348461979766</v>
      </c>
      <c r="J660" s="1">
        <f t="shared" si="110"/>
        <v>3.2884018875168111</v>
      </c>
      <c r="K660" s="1">
        <f t="shared" si="111"/>
        <v>0.88789125735245711</v>
      </c>
      <c r="L660" s="5">
        <f t="shared" si="112"/>
        <v>2.2946158417787466E-2</v>
      </c>
      <c r="M660" s="5">
        <f t="shared" si="113"/>
        <v>1.5746124822790863E-2</v>
      </c>
      <c r="N660" s="5">
        <f t="shared" si="114"/>
        <v>1.758963843012451E-2</v>
      </c>
      <c r="O660" s="5">
        <f t="shared" si="115"/>
        <v>0</v>
      </c>
      <c r="P660" s="5">
        <f t="shared" si="116"/>
        <v>2.0790769669073783E-2</v>
      </c>
    </row>
    <row r="661" spans="1:16" x14ac:dyDescent="0.3">
      <c r="A661" s="2">
        <v>20058</v>
      </c>
      <c r="B661" s="4">
        <v>33.44</v>
      </c>
      <c r="C661" s="4">
        <v>1.51667</v>
      </c>
      <c r="D661" s="4">
        <v>2.7233299999999998</v>
      </c>
      <c r="E661" s="4">
        <v>26.8</v>
      </c>
      <c r="F661" s="4">
        <v>2.48</v>
      </c>
      <c r="G661" s="1">
        <f t="shared" si="107"/>
        <v>3.5097527882165007</v>
      </c>
      <c r="H661" s="1">
        <f t="shared" si="108"/>
        <v>0.41651714209453194</v>
      </c>
      <c r="I661" s="1">
        <f t="shared" si="109"/>
        <v>1.0018553962128447</v>
      </c>
      <c r="J661" s="1">
        <f t="shared" si="110"/>
        <v>3.2884018875168111</v>
      </c>
      <c r="K661" s="1">
        <f t="shared" si="111"/>
        <v>0.90825856017689077</v>
      </c>
      <c r="L661" s="5">
        <f t="shared" si="112"/>
        <v>3.8407646652263594E-2</v>
      </c>
      <c r="M661" s="5">
        <f t="shared" si="113"/>
        <v>1.5508616481096194E-2</v>
      </c>
      <c r="N661" s="5">
        <f t="shared" si="114"/>
        <v>1.7281911593047039E-2</v>
      </c>
      <c r="O661" s="5">
        <f t="shared" si="115"/>
        <v>0</v>
      </c>
      <c r="P661" s="5">
        <f t="shared" si="116"/>
        <v>2.0367302824433664E-2</v>
      </c>
    </row>
    <row r="662" spans="1:16" x14ac:dyDescent="0.3">
      <c r="A662" s="2">
        <v>20089</v>
      </c>
      <c r="B662" s="4">
        <v>34.97</v>
      </c>
      <c r="C662" s="4">
        <v>1.54</v>
      </c>
      <c r="D662" s="4">
        <v>2.77</v>
      </c>
      <c r="E662" s="4">
        <v>26.7</v>
      </c>
      <c r="F662" s="4">
        <v>2.5099999999999998</v>
      </c>
      <c r="G662" s="1">
        <f t="shared" si="107"/>
        <v>3.5544905510752844</v>
      </c>
      <c r="H662" s="1">
        <f t="shared" si="108"/>
        <v>0.43178241642553783</v>
      </c>
      <c r="I662" s="1">
        <f t="shared" si="109"/>
        <v>1.0188473201992472</v>
      </c>
      <c r="J662" s="1">
        <f t="shared" si="110"/>
        <v>3.2846635654062037</v>
      </c>
      <c r="K662" s="1">
        <f t="shared" si="111"/>
        <v>0.92028275314369246</v>
      </c>
      <c r="L662" s="5">
        <f t="shared" si="112"/>
        <v>4.4737762858783725E-2</v>
      </c>
      <c r="M662" s="5">
        <f t="shared" si="113"/>
        <v>1.5265274331005885E-2</v>
      </c>
      <c r="N662" s="5">
        <f t="shared" si="114"/>
        <v>1.699192398640248E-2</v>
      </c>
      <c r="O662" s="5">
        <f t="shared" si="115"/>
        <v>-3.7383221106073172E-3</v>
      </c>
      <c r="P662" s="5">
        <f t="shared" si="116"/>
        <v>1.2024192966801683E-2</v>
      </c>
    </row>
    <row r="663" spans="1:16" x14ac:dyDescent="0.3">
      <c r="A663" s="2">
        <v>20120</v>
      </c>
      <c r="B663" s="4">
        <v>35.6</v>
      </c>
      <c r="C663" s="4">
        <v>1.54667</v>
      </c>
      <c r="D663" s="4">
        <v>2.8333300000000001</v>
      </c>
      <c r="E663" s="4">
        <v>26.7</v>
      </c>
      <c r="F663" s="4">
        <v>2.61</v>
      </c>
      <c r="G663" s="1">
        <f t="shared" si="107"/>
        <v>3.572345637857985</v>
      </c>
      <c r="H663" s="1">
        <f t="shared" si="108"/>
        <v>0.43610423274014559</v>
      </c>
      <c r="I663" s="1">
        <f t="shared" si="109"/>
        <v>1.0414526983568808</v>
      </c>
      <c r="J663" s="1">
        <f t="shared" si="110"/>
        <v>3.2846635654062037</v>
      </c>
      <c r="K663" s="1">
        <f t="shared" si="111"/>
        <v>0.95935022133460202</v>
      </c>
      <c r="L663" s="5">
        <f t="shared" si="112"/>
        <v>1.7855086782700536E-2</v>
      </c>
      <c r="M663" s="5">
        <f t="shared" si="113"/>
        <v>4.3218163146077626E-3</v>
      </c>
      <c r="N663" s="5">
        <f t="shared" si="114"/>
        <v>2.2605378157633638E-2</v>
      </c>
      <c r="O663" s="5">
        <f t="shared" si="115"/>
        <v>0</v>
      </c>
      <c r="P663" s="5">
        <f t="shared" si="116"/>
        <v>3.906746819090956E-2</v>
      </c>
    </row>
    <row r="664" spans="1:16" x14ac:dyDescent="0.3">
      <c r="A664" s="2">
        <v>20148</v>
      </c>
      <c r="B664" s="4">
        <v>36.79</v>
      </c>
      <c r="C664" s="4">
        <v>1.5533300000000001</v>
      </c>
      <c r="D664" s="4">
        <v>2.8966699999999999</v>
      </c>
      <c r="E664" s="4">
        <v>26.7</v>
      </c>
      <c r="F664" s="4">
        <v>2.65</v>
      </c>
      <c r="G664" s="1">
        <f t="shared" si="107"/>
        <v>3.6052260691166831</v>
      </c>
      <c r="H664" s="1">
        <f t="shared" si="108"/>
        <v>0.44040101354439559</v>
      </c>
      <c r="I664" s="1">
        <f t="shared" si="109"/>
        <v>1.0635618013565149</v>
      </c>
      <c r="J664" s="1">
        <f t="shared" si="110"/>
        <v>3.2846635654062037</v>
      </c>
      <c r="K664" s="1">
        <f t="shared" si="111"/>
        <v>0.97455963999813078</v>
      </c>
      <c r="L664" s="5">
        <f t="shared" si="112"/>
        <v>3.2880431258698106E-2</v>
      </c>
      <c r="M664" s="5">
        <f t="shared" si="113"/>
        <v>4.29678080425E-3</v>
      </c>
      <c r="N664" s="5">
        <f t="shared" si="114"/>
        <v>2.2109102999634089E-2</v>
      </c>
      <c r="O664" s="5">
        <f t="shared" si="115"/>
        <v>0</v>
      </c>
      <c r="P664" s="5">
        <f t="shared" si="116"/>
        <v>1.5209418663528762E-2</v>
      </c>
    </row>
    <row r="665" spans="1:16" x14ac:dyDescent="0.3">
      <c r="A665" s="2">
        <v>20179</v>
      </c>
      <c r="B665" s="4">
        <v>36.5</v>
      </c>
      <c r="C665" s="4">
        <v>1.56</v>
      </c>
      <c r="D665" s="4">
        <v>2.96</v>
      </c>
      <c r="E665" s="4">
        <v>26.7</v>
      </c>
      <c r="F665" s="4">
        <v>2.68</v>
      </c>
      <c r="G665" s="1">
        <f t="shared" si="107"/>
        <v>3.597312260588446</v>
      </c>
      <c r="H665" s="1">
        <f t="shared" si="108"/>
        <v>0.44468582126144574</v>
      </c>
      <c r="I665" s="1">
        <f t="shared" si="109"/>
        <v>1.085189268335969</v>
      </c>
      <c r="J665" s="1">
        <f t="shared" si="110"/>
        <v>3.2846635654062037</v>
      </c>
      <c r="K665" s="1">
        <f t="shared" si="111"/>
        <v>0.98581679452276538</v>
      </c>
      <c r="L665" s="5">
        <f t="shared" si="112"/>
        <v>-7.9138085282370874E-3</v>
      </c>
      <c r="M665" s="5">
        <f t="shared" si="113"/>
        <v>4.2848077170501431E-3</v>
      </c>
      <c r="N665" s="5">
        <f t="shared" si="114"/>
        <v>2.1627466979454057E-2</v>
      </c>
      <c r="O665" s="5">
        <f t="shared" si="115"/>
        <v>0</v>
      </c>
      <c r="P665" s="5">
        <f t="shared" si="116"/>
        <v>1.1257154524634605E-2</v>
      </c>
    </row>
    <row r="666" spans="1:16" x14ac:dyDescent="0.3">
      <c r="A666" s="2">
        <v>20209</v>
      </c>
      <c r="B666" s="4">
        <v>37.76</v>
      </c>
      <c r="C666" s="4">
        <v>1.5633300000000001</v>
      </c>
      <c r="D666" s="4">
        <v>3.0466700000000002</v>
      </c>
      <c r="E666" s="4">
        <v>26.7</v>
      </c>
      <c r="F666" s="4">
        <v>2.75</v>
      </c>
      <c r="G666" s="1">
        <f t="shared" si="107"/>
        <v>3.6312503412772998</v>
      </c>
      <c r="H666" s="1">
        <f t="shared" si="108"/>
        <v>0.44681816159164317</v>
      </c>
      <c r="I666" s="1">
        <f t="shared" si="109"/>
        <v>1.1140491908892542</v>
      </c>
      <c r="J666" s="1">
        <f t="shared" si="110"/>
        <v>3.2846635654062037</v>
      </c>
      <c r="K666" s="1">
        <f t="shared" si="111"/>
        <v>1.0116009116784799</v>
      </c>
      <c r="L666" s="5">
        <f t="shared" si="112"/>
        <v>3.3938080688853844E-2</v>
      </c>
      <c r="M666" s="5">
        <f t="shared" si="113"/>
        <v>2.1323403301974353E-3</v>
      </c>
      <c r="N666" s="5">
        <f t="shared" si="114"/>
        <v>2.8859922553285289E-2</v>
      </c>
      <c r="O666" s="5">
        <f t="shared" si="115"/>
        <v>0</v>
      </c>
      <c r="P666" s="5">
        <f t="shared" si="116"/>
        <v>2.5784117155714492E-2</v>
      </c>
    </row>
    <row r="667" spans="1:16" x14ac:dyDescent="0.3">
      <c r="A667" s="2">
        <v>20240</v>
      </c>
      <c r="B667" s="4">
        <v>37.6</v>
      </c>
      <c r="C667" s="4">
        <v>1.56667</v>
      </c>
      <c r="D667" s="4">
        <v>3.1333299999999999</v>
      </c>
      <c r="E667" s="4">
        <v>26.7</v>
      </c>
      <c r="F667" s="4">
        <v>2.76</v>
      </c>
      <c r="G667" s="1">
        <f t="shared" si="107"/>
        <v>3.6270040503958487</v>
      </c>
      <c r="H667" s="1">
        <f t="shared" si="108"/>
        <v>0.44895234770521419</v>
      </c>
      <c r="I667" s="1">
        <f t="shared" si="109"/>
        <v>1.1420963367774954</v>
      </c>
      <c r="J667" s="1">
        <f t="shared" si="110"/>
        <v>3.2846635654062037</v>
      </c>
      <c r="K667" s="1">
        <f t="shared" si="111"/>
        <v>1.0152306797290584</v>
      </c>
      <c r="L667" s="5">
        <f t="shared" si="112"/>
        <v>-4.2462908814511202E-3</v>
      </c>
      <c r="M667" s="5">
        <f t="shared" si="113"/>
        <v>2.1341861135710238E-3</v>
      </c>
      <c r="N667" s="5">
        <f t="shared" si="114"/>
        <v>2.8047145888241198E-2</v>
      </c>
      <c r="O667" s="5">
        <f t="shared" si="115"/>
        <v>0</v>
      </c>
      <c r="P667" s="5">
        <f t="shared" si="116"/>
        <v>3.6297680505785745E-3</v>
      </c>
    </row>
    <row r="668" spans="1:16" x14ac:dyDescent="0.3">
      <c r="A668" s="2">
        <v>20270</v>
      </c>
      <c r="B668" s="4">
        <v>39.78</v>
      </c>
      <c r="C668" s="4">
        <v>1.57</v>
      </c>
      <c r="D668" s="4">
        <v>3.22</v>
      </c>
      <c r="E668" s="4">
        <v>26.7</v>
      </c>
      <c r="F668" s="4">
        <v>2.78</v>
      </c>
      <c r="G668" s="1">
        <f t="shared" si="107"/>
        <v>3.6833642734258261</v>
      </c>
      <c r="H668" s="1">
        <f t="shared" si="108"/>
        <v>0.45107561936021673</v>
      </c>
      <c r="I668" s="1">
        <f t="shared" si="109"/>
        <v>1.1693813595563169</v>
      </c>
      <c r="J668" s="1">
        <f t="shared" si="110"/>
        <v>3.2846635654062037</v>
      </c>
      <c r="K668" s="1">
        <f t="shared" si="111"/>
        <v>1.0224509277025455</v>
      </c>
      <c r="L668" s="5">
        <f t="shared" si="112"/>
        <v>5.6360223029977341E-2</v>
      </c>
      <c r="M668" s="5">
        <f t="shared" si="113"/>
        <v>2.1232716550025343E-3</v>
      </c>
      <c r="N668" s="5">
        <f t="shared" si="114"/>
        <v>2.7285022778821499E-2</v>
      </c>
      <c r="O668" s="5">
        <f t="shared" si="115"/>
        <v>0</v>
      </c>
      <c r="P668" s="5">
        <f t="shared" si="116"/>
        <v>7.2202479734870817E-3</v>
      </c>
    </row>
    <row r="669" spans="1:16" x14ac:dyDescent="0.3">
      <c r="A669" s="2">
        <v>20301</v>
      </c>
      <c r="B669" s="4">
        <v>42.69</v>
      </c>
      <c r="C669" s="4">
        <v>1.58667</v>
      </c>
      <c r="D669" s="4">
        <v>3.2933300000000001</v>
      </c>
      <c r="E669" s="4">
        <v>26.8</v>
      </c>
      <c r="F669" s="4">
        <v>2.9</v>
      </c>
      <c r="G669" s="1">
        <f t="shared" si="107"/>
        <v>3.7539647007698704</v>
      </c>
      <c r="H669" s="1">
        <f t="shared" si="108"/>
        <v>0.46163748041334834</v>
      </c>
      <c r="I669" s="1">
        <f t="shared" si="109"/>
        <v>1.1918992109454056</v>
      </c>
      <c r="J669" s="1">
        <f t="shared" si="110"/>
        <v>3.2884018875168111</v>
      </c>
      <c r="K669" s="1">
        <f t="shared" si="111"/>
        <v>1.0647107369924282</v>
      </c>
      <c r="L669" s="5">
        <f t="shared" si="112"/>
        <v>7.060042734404437E-2</v>
      </c>
      <c r="M669" s="5">
        <f t="shared" si="113"/>
        <v>1.0561861053131616E-2</v>
      </c>
      <c r="N669" s="5">
        <f t="shared" si="114"/>
        <v>2.2517851389088683E-2</v>
      </c>
      <c r="O669" s="5">
        <f t="shared" si="115"/>
        <v>3.7383221106073172E-3</v>
      </c>
      <c r="P669" s="5">
        <f t="shared" si="116"/>
        <v>4.225980928988271E-2</v>
      </c>
    </row>
    <row r="670" spans="1:16" x14ac:dyDescent="0.3">
      <c r="A670" s="2">
        <v>20332</v>
      </c>
      <c r="B670" s="4">
        <v>42.43</v>
      </c>
      <c r="C670" s="4">
        <v>1.6033299999999999</v>
      </c>
      <c r="D670" s="4">
        <v>3.3666700000000001</v>
      </c>
      <c r="E670" s="4">
        <v>26.8</v>
      </c>
      <c r="F670" s="4">
        <v>2.97</v>
      </c>
      <c r="G670" s="1">
        <f t="shared" si="107"/>
        <v>3.7478556592142334</v>
      </c>
      <c r="H670" s="1">
        <f t="shared" si="108"/>
        <v>0.47208271644531996</v>
      </c>
      <c r="I670" s="1">
        <f t="shared" si="109"/>
        <v>1.2139241252776238</v>
      </c>
      <c r="J670" s="1">
        <f t="shared" si="110"/>
        <v>3.2884018875168111</v>
      </c>
      <c r="K670" s="1">
        <f t="shared" si="111"/>
        <v>1.0885619528146082</v>
      </c>
      <c r="L670" s="5">
        <f t="shared" si="112"/>
        <v>-6.1090415556370736E-3</v>
      </c>
      <c r="M670" s="5">
        <f t="shared" si="113"/>
        <v>1.0445236031971616E-2</v>
      </c>
      <c r="N670" s="5">
        <f t="shared" si="114"/>
        <v>2.2024914332218204E-2</v>
      </c>
      <c r="O670" s="5">
        <f t="shared" si="115"/>
        <v>0</v>
      </c>
      <c r="P670" s="5">
        <f t="shared" si="116"/>
        <v>2.3851215822179972E-2</v>
      </c>
    </row>
    <row r="671" spans="1:16" x14ac:dyDescent="0.3">
      <c r="A671" s="2">
        <v>20362</v>
      </c>
      <c r="B671" s="4">
        <v>44.34</v>
      </c>
      <c r="C671" s="4">
        <v>1.62</v>
      </c>
      <c r="D671" s="4">
        <v>3.44</v>
      </c>
      <c r="E671" s="4">
        <v>26.9</v>
      </c>
      <c r="F671" s="4">
        <v>2.97</v>
      </c>
      <c r="G671" s="1">
        <f t="shared" si="107"/>
        <v>3.7918872041881655</v>
      </c>
      <c r="H671" s="1">
        <f t="shared" si="108"/>
        <v>0.48242614924429278</v>
      </c>
      <c r="I671" s="1">
        <f t="shared" si="109"/>
        <v>1.235471471385307</v>
      </c>
      <c r="J671" s="1">
        <f t="shared" si="110"/>
        <v>3.2921262866077932</v>
      </c>
      <c r="K671" s="1">
        <f t="shared" si="111"/>
        <v>1.0885619528146082</v>
      </c>
      <c r="L671" s="5">
        <f t="shared" si="112"/>
        <v>4.4031544973932135E-2</v>
      </c>
      <c r="M671" s="5">
        <f t="shared" si="113"/>
        <v>1.0343432798972818E-2</v>
      </c>
      <c r="N671" s="5">
        <f t="shared" si="114"/>
        <v>2.1547346107683163E-2</v>
      </c>
      <c r="O671" s="5">
        <f t="shared" si="115"/>
        <v>3.7243990909821001E-3</v>
      </c>
      <c r="P671" s="5">
        <f t="shared" si="116"/>
        <v>0</v>
      </c>
    </row>
    <row r="672" spans="1:16" x14ac:dyDescent="0.3">
      <c r="A672" s="2">
        <v>20393</v>
      </c>
      <c r="B672" s="4">
        <v>42.11</v>
      </c>
      <c r="C672" s="4">
        <v>1.6266700000000001</v>
      </c>
      <c r="D672" s="4">
        <v>3.5</v>
      </c>
      <c r="E672" s="4">
        <v>26.9</v>
      </c>
      <c r="F672" s="4">
        <v>2.88</v>
      </c>
      <c r="G672" s="1">
        <f t="shared" si="107"/>
        <v>3.7402852421738362</v>
      </c>
      <c r="H672" s="1">
        <f t="shared" si="108"/>
        <v>0.48653498037517445</v>
      </c>
      <c r="I672" s="1">
        <f t="shared" si="109"/>
        <v>1.2527629684953681</v>
      </c>
      <c r="J672" s="1">
        <f t="shared" si="110"/>
        <v>3.2921262866077932</v>
      </c>
      <c r="K672" s="1">
        <f t="shared" si="111"/>
        <v>1.0577902941478545</v>
      </c>
      <c r="L672" s="5">
        <f t="shared" si="112"/>
        <v>-5.1601962014329317E-2</v>
      </c>
      <c r="M672" s="5">
        <f t="shared" si="113"/>
        <v>4.1088311308816738E-3</v>
      </c>
      <c r="N672" s="5">
        <f t="shared" si="114"/>
        <v>1.729149711006106E-2</v>
      </c>
      <c r="O672" s="5">
        <f t="shared" si="115"/>
        <v>0</v>
      </c>
      <c r="P672" s="5">
        <f t="shared" si="116"/>
        <v>-3.0771658666753687E-2</v>
      </c>
    </row>
    <row r="673" spans="1:16" x14ac:dyDescent="0.3">
      <c r="A673" s="2">
        <v>20423</v>
      </c>
      <c r="B673" s="4">
        <v>44.95</v>
      </c>
      <c r="C673" s="4">
        <v>1.6333299999999999</v>
      </c>
      <c r="D673" s="4">
        <v>3.56</v>
      </c>
      <c r="E673" s="4">
        <v>26.9</v>
      </c>
      <c r="F673" s="4">
        <v>2.89</v>
      </c>
      <c r="G673" s="1">
        <f t="shared" si="107"/>
        <v>3.8055507609176296</v>
      </c>
      <c r="H673" s="1">
        <f t="shared" si="108"/>
        <v>0.49062087563006218</v>
      </c>
      <c r="I673" s="1">
        <f t="shared" si="109"/>
        <v>1.2697605448639391</v>
      </c>
      <c r="J673" s="1">
        <f t="shared" si="110"/>
        <v>3.2921262866077932</v>
      </c>
      <c r="K673" s="1">
        <f t="shared" si="111"/>
        <v>1.0612565021243408</v>
      </c>
      <c r="L673" s="5">
        <f t="shared" si="112"/>
        <v>6.5265518743793383E-2</v>
      </c>
      <c r="M673" s="5">
        <f t="shared" si="113"/>
        <v>4.0858952548877281E-3</v>
      </c>
      <c r="N673" s="5">
        <f t="shared" si="114"/>
        <v>1.6997576368571021E-2</v>
      </c>
      <c r="O673" s="5">
        <f t="shared" si="115"/>
        <v>0</v>
      </c>
      <c r="P673" s="5">
        <f t="shared" si="116"/>
        <v>3.4662079764862241E-3</v>
      </c>
    </row>
    <row r="674" spans="1:16" x14ac:dyDescent="0.3">
      <c r="A674" s="2">
        <v>20454</v>
      </c>
      <c r="B674" s="4">
        <v>45.37</v>
      </c>
      <c r="C674" s="4">
        <v>1.64</v>
      </c>
      <c r="D674" s="4">
        <v>3.62</v>
      </c>
      <c r="E674" s="4">
        <v>26.8</v>
      </c>
      <c r="F674" s="4">
        <v>2.96</v>
      </c>
      <c r="G674" s="1">
        <f t="shared" si="107"/>
        <v>3.8148510936758724</v>
      </c>
      <c r="H674" s="1">
        <f t="shared" si="108"/>
        <v>0.494696241836107</v>
      </c>
      <c r="I674" s="1">
        <f t="shared" si="109"/>
        <v>1.2864740258376797</v>
      </c>
      <c r="J674" s="1">
        <f t="shared" si="110"/>
        <v>3.2884018875168111</v>
      </c>
      <c r="K674" s="1">
        <f t="shared" si="111"/>
        <v>1.085189268335969</v>
      </c>
      <c r="L674" s="5">
        <f t="shared" si="112"/>
        <v>9.3003327582428241E-3</v>
      </c>
      <c r="M674" s="5">
        <f t="shared" si="113"/>
        <v>4.075366206044817E-3</v>
      </c>
      <c r="N674" s="5">
        <f t="shared" si="114"/>
        <v>1.6713480973740591E-2</v>
      </c>
      <c r="O674" s="5">
        <f t="shared" si="115"/>
        <v>-3.7243990909821001E-3</v>
      </c>
      <c r="P674" s="5">
        <f t="shared" si="116"/>
        <v>2.3932766211628209E-2</v>
      </c>
    </row>
    <row r="675" spans="1:16" x14ac:dyDescent="0.3">
      <c r="A675" s="2">
        <v>20485</v>
      </c>
      <c r="B675" s="4">
        <v>44.15</v>
      </c>
      <c r="C675" s="4">
        <v>1.67</v>
      </c>
      <c r="D675" s="4">
        <v>3.6433300000000002</v>
      </c>
      <c r="E675" s="4">
        <v>26.8</v>
      </c>
      <c r="F675" s="4">
        <v>2.9</v>
      </c>
      <c r="G675" s="1">
        <f t="shared" si="107"/>
        <v>3.7875929270499689</v>
      </c>
      <c r="H675" s="1">
        <f t="shared" si="108"/>
        <v>0.51282362642866375</v>
      </c>
      <c r="I675" s="1">
        <f t="shared" si="109"/>
        <v>1.2928980986068357</v>
      </c>
      <c r="J675" s="1">
        <f t="shared" si="110"/>
        <v>3.2884018875168111</v>
      </c>
      <c r="K675" s="1">
        <f t="shared" si="111"/>
        <v>1.0647107369924282</v>
      </c>
      <c r="L675" s="5">
        <f t="shared" si="112"/>
        <v>-2.7258166625903524E-2</v>
      </c>
      <c r="M675" s="5">
        <f t="shared" si="113"/>
        <v>1.812738459255675E-2</v>
      </c>
      <c r="N675" s="5">
        <f t="shared" si="114"/>
        <v>6.4240727691560195E-3</v>
      </c>
      <c r="O675" s="5">
        <f t="shared" si="115"/>
        <v>0</v>
      </c>
      <c r="P675" s="5">
        <f t="shared" si="116"/>
        <v>-2.0478531343540718E-2</v>
      </c>
    </row>
    <row r="676" spans="1:16" x14ac:dyDescent="0.3">
      <c r="A676" s="2">
        <v>20514</v>
      </c>
      <c r="B676" s="4">
        <v>44.43</v>
      </c>
      <c r="C676" s="4">
        <v>1.7</v>
      </c>
      <c r="D676" s="4">
        <v>3.6666699999999999</v>
      </c>
      <c r="E676" s="4">
        <v>26.8</v>
      </c>
      <c r="F676" s="4">
        <v>2.84</v>
      </c>
      <c r="G676" s="1">
        <f t="shared" si="107"/>
        <v>3.7939149169478172</v>
      </c>
      <c r="H676" s="1">
        <f t="shared" si="108"/>
        <v>0.53062825106217038</v>
      </c>
      <c r="I676" s="1">
        <f t="shared" si="109"/>
        <v>1.2992838932207567</v>
      </c>
      <c r="J676" s="1">
        <f t="shared" si="110"/>
        <v>3.2884018875168111</v>
      </c>
      <c r="K676" s="1">
        <f t="shared" si="111"/>
        <v>1.0438040521731147</v>
      </c>
      <c r="L676" s="5">
        <f t="shared" si="112"/>
        <v>6.3219898978483791E-3</v>
      </c>
      <c r="M676" s="5">
        <f t="shared" si="113"/>
        <v>1.7804624633506627E-2</v>
      </c>
      <c r="N676" s="5">
        <f t="shared" si="114"/>
        <v>6.3857946139209698E-3</v>
      </c>
      <c r="O676" s="5">
        <f t="shared" si="115"/>
        <v>0</v>
      </c>
      <c r="P676" s="5">
        <f t="shared" si="116"/>
        <v>-2.090668481931357E-2</v>
      </c>
    </row>
    <row r="677" spans="1:16" x14ac:dyDescent="0.3">
      <c r="A677" s="2">
        <v>20545</v>
      </c>
      <c r="B677" s="4">
        <v>47.49</v>
      </c>
      <c r="C677" s="4">
        <v>1.73</v>
      </c>
      <c r="D677" s="4">
        <v>3.69</v>
      </c>
      <c r="E677" s="4">
        <v>26.8</v>
      </c>
      <c r="F677" s="4">
        <v>2.96</v>
      </c>
      <c r="G677" s="1">
        <f t="shared" si="107"/>
        <v>3.8605191625610304</v>
      </c>
      <c r="H677" s="1">
        <f t="shared" si="108"/>
        <v>0.5481214085096876</v>
      </c>
      <c r="I677" s="1">
        <f t="shared" si="109"/>
        <v>1.3056264580524357</v>
      </c>
      <c r="J677" s="1">
        <f t="shared" si="110"/>
        <v>3.2884018875168111</v>
      </c>
      <c r="K677" s="1">
        <f t="shared" si="111"/>
        <v>1.085189268335969</v>
      </c>
      <c r="L677" s="5">
        <f t="shared" si="112"/>
        <v>6.6604245613213209E-2</v>
      </c>
      <c r="M677" s="5">
        <f t="shared" si="113"/>
        <v>1.7493157447517227E-2</v>
      </c>
      <c r="N677" s="5">
        <f t="shared" si="114"/>
        <v>6.3425648316790539E-3</v>
      </c>
      <c r="O677" s="5">
        <f t="shared" si="115"/>
        <v>0</v>
      </c>
      <c r="P677" s="5">
        <f t="shared" si="116"/>
        <v>4.1385216162854288E-2</v>
      </c>
    </row>
    <row r="678" spans="1:16" x14ac:dyDescent="0.3">
      <c r="A678" s="2">
        <v>20575</v>
      </c>
      <c r="B678" s="4">
        <v>48.05</v>
      </c>
      <c r="C678" s="4">
        <v>1.7533300000000001</v>
      </c>
      <c r="D678" s="4">
        <v>3.66</v>
      </c>
      <c r="E678" s="4">
        <v>26.9</v>
      </c>
      <c r="F678" s="4">
        <v>3.18</v>
      </c>
      <c r="G678" s="1">
        <f t="shared" si="107"/>
        <v>3.8722421354163012</v>
      </c>
      <c r="H678" s="1">
        <f t="shared" si="108"/>
        <v>0.56151683693901722</v>
      </c>
      <c r="I678" s="1">
        <f t="shared" si="109"/>
        <v>1.297463147413275</v>
      </c>
      <c r="J678" s="1">
        <f t="shared" si="110"/>
        <v>3.2921262866077932</v>
      </c>
      <c r="K678" s="1">
        <f t="shared" si="111"/>
        <v>1.1568811967920856</v>
      </c>
      <c r="L678" s="5">
        <f t="shared" si="112"/>
        <v>1.1722972855270797E-2</v>
      </c>
      <c r="M678" s="5">
        <f t="shared" si="113"/>
        <v>1.3395428429329614E-2</v>
      </c>
      <c r="N678" s="5">
        <f t="shared" si="114"/>
        <v>-8.1633106391607591E-3</v>
      </c>
      <c r="O678" s="5">
        <f t="shared" si="115"/>
        <v>3.7243990909821001E-3</v>
      </c>
      <c r="P678" s="5">
        <f t="shared" si="116"/>
        <v>7.1691928456116605E-2</v>
      </c>
    </row>
    <row r="679" spans="1:16" x14ac:dyDescent="0.3">
      <c r="A679" s="2">
        <v>20606</v>
      </c>
      <c r="B679" s="4">
        <v>46.54</v>
      </c>
      <c r="C679" s="4">
        <v>1.77667</v>
      </c>
      <c r="D679" s="4">
        <v>3.63</v>
      </c>
      <c r="E679" s="4">
        <v>27</v>
      </c>
      <c r="F679" s="4">
        <v>3.07</v>
      </c>
      <c r="G679" s="1">
        <f t="shared" si="107"/>
        <v>3.8403121578741457</v>
      </c>
      <c r="H679" s="1">
        <f t="shared" si="108"/>
        <v>0.57474082568049134</v>
      </c>
      <c r="I679" s="1">
        <f t="shared" si="109"/>
        <v>1.2892326482767593</v>
      </c>
      <c r="J679" s="1">
        <f t="shared" si="110"/>
        <v>3.2958368660043291</v>
      </c>
      <c r="K679" s="1">
        <f t="shared" si="111"/>
        <v>1.1216775615991057</v>
      </c>
      <c r="L679" s="5">
        <f t="shared" si="112"/>
        <v>-3.1929977542155541E-2</v>
      </c>
      <c r="M679" s="5">
        <f t="shared" si="113"/>
        <v>1.3223988741474124E-2</v>
      </c>
      <c r="N679" s="5">
        <f t="shared" si="114"/>
        <v>-8.2304991365156344E-3</v>
      </c>
      <c r="O679" s="5">
        <f t="shared" si="115"/>
        <v>3.7105793965359624E-3</v>
      </c>
      <c r="P679" s="5">
        <f t="shared" si="116"/>
        <v>-3.5203635192979865E-2</v>
      </c>
    </row>
    <row r="680" spans="1:16" x14ac:dyDescent="0.3">
      <c r="A680" s="2">
        <v>20636</v>
      </c>
      <c r="B680" s="4">
        <v>46.27</v>
      </c>
      <c r="C680" s="4">
        <v>1.8</v>
      </c>
      <c r="D680" s="4">
        <v>3.6</v>
      </c>
      <c r="E680" s="4">
        <v>27.2</v>
      </c>
      <c r="F680" s="4">
        <v>3</v>
      </c>
      <c r="G680" s="1">
        <f t="shared" si="107"/>
        <v>3.8344938029189084</v>
      </c>
      <c r="H680" s="1">
        <f t="shared" si="108"/>
        <v>0.58778666490211906</v>
      </c>
      <c r="I680" s="1">
        <f t="shared" si="109"/>
        <v>1.2809338454620642</v>
      </c>
      <c r="J680" s="1">
        <f t="shared" si="110"/>
        <v>3.3032169733019514</v>
      </c>
      <c r="K680" s="1">
        <f t="shared" si="111"/>
        <v>1.0986122886681098</v>
      </c>
      <c r="L680" s="5">
        <f t="shared" si="112"/>
        <v>-5.8183549552373037E-3</v>
      </c>
      <c r="M680" s="5">
        <f t="shared" si="113"/>
        <v>1.304583922162772E-2</v>
      </c>
      <c r="N680" s="5">
        <f t="shared" si="114"/>
        <v>-8.2988028146950832E-3</v>
      </c>
      <c r="O680" s="5">
        <f t="shared" si="115"/>
        <v>7.3801072976222848E-3</v>
      </c>
      <c r="P680" s="5">
        <f t="shared" si="116"/>
        <v>-2.3065272930995917E-2</v>
      </c>
    </row>
    <row r="681" spans="1:16" x14ac:dyDescent="0.3">
      <c r="A681" s="2">
        <v>20667</v>
      </c>
      <c r="B681" s="4">
        <v>48.78</v>
      </c>
      <c r="C681" s="4">
        <v>1.8133300000000001</v>
      </c>
      <c r="D681" s="4">
        <v>3.5533299999999999</v>
      </c>
      <c r="E681" s="4">
        <v>27.4</v>
      </c>
      <c r="F681" s="4">
        <v>3.11</v>
      </c>
      <c r="G681" s="1">
        <f t="shared" si="107"/>
        <v>3.8873203927877742</v>
      </c>
      <c r="H681" s="1">
        <f t="shared" si="108"/>
        <v>0.59516493396275794</v>
      </c>
      <c r="I681" s="1">
        <f t="shared" si="109"/>
        <v>1.2678851919828449</v>
      </c>
      <c r="J681" s="1">
        <f t="shared" si="110"/>
        <v>3.3105430133940246</v>
      </c>
      <c r="K681" s="1">
        <f t="shared" si="111"/>
        <v>1.1346227261911428</v>
      </c>
      <c r="L681" s="5">
        <f t="shared" si="112"/>
        <v>5.2826589868865792E-2</v>
      </c>
      <c r="M681" s="5">
        <f t="shared" si="113"/>
        <v>7.3782690606388757E-3</v>
      </c>
      <c r="N681" s="5">
        <f t="shared" si="114"/>
        <v>-1.3048653479219352E-2</v>
      </c>
      <c r="O681" s="5">
        <f t="shared" si="115"/>
        <v>7.3260400920731605E-3</v>
      </c>
      <c r="P681" s="5">
        <f t="shared" si="116"/>
        <v>3.6010437523033012E-2</v>
      </c>
    </row>
    <row r="682" spans="1:16" x14ac:dyDescent="0.3">
      <c r="A682" s="2">
        <v>20698</v>
      </c>
      <c r="B682" s="4">
        <v>48.49</v>
      </c>
      <c r="C682" s="4">
        <v>1.82667</v>
      </c>
      <c r="D682" s="4">
        <v>3.5066700000000002</v>
      </c>
      <c r="E682" s="4">
        <v>27.3</v>
      </c>
      <c r="F682" s="4">
        <v>3.33</v>
      </c>
      <c r="G682" s="1">
        <f t="shared" si="107"/>
        <v>3.8813575911172609</v>
      </c>
      <c r="H682" s="1">
        <f t="shared" si="108"/>
        <v>0.60249463710766771</v>
      </c>
      <c r="I682" s="1">
        <f t="shared" si="109"/>
        <v>1.2546668692113445</v>
      </c>
      <c r="J682" s="1">
        <f t="shared" si="110"/>
        <v>3.3068867021909143</v>
      </c>
      <c r="K682" s="1">
        <f t="shared" si="111"/>
        <v>1.2029723039923526</v>
      </c>
      <c r="L682" s="5">
        <f t="shared" si="112"/>
        <v>-5.9628016705133291E-3</v>
      </c>
      <c r="M682" s="5">
        <f t="shared" si="113"/>
        <v>7.3297031449097716E-3</v>
      </c>
      <c r="N682" s="5">
        <f t="shared" si="114"/>
        <v>-1.3218322771500368E-2</v>
      </c>
      <c r="O682" s="5">
        <f t="shared" si="115"/>
        <v>-3.656311203110274E-3</v>
      </c>
      <c r="P682" s="5">
        <f t="shared" si="116"/>
        <v>6.834957780120976E-2</v>
      </c>
    </row>
    <row r="683" spans="1:16" x14ac:dyDescent="0.3">
      <c r="A683" s="2">
        <v>20728</v>
      </c>
      <c r="B683" s="4">
        <v>46.84</v>
      </c>
      <c r="C683" s="4">
        <v>1.84</v>
      </c>
      <c r="D683" s="4">
        <v>3.46</v>
      </c>
      <c r="E683" s="4">
        <v>27.4</v>
      </c>
      <c r="F683" s="4">
        <v>3.38</v>
      </c>
      <c r="G683" s="1">
        <f t="shared" si="107"/>
        <v>3.8467375387295166</v>
      </c>
      <c r="H683" s="1">
        <f t="shared" si="108"/>
        <v>0.60976557162089429</v>
      </c>
      <c r="I683" s="1">
        <f t="shared" si="109"/>
        <v>1.2412685890696329</v>
      </c>
      <c r="J683" s="1">
        <f t="shared" si="110"/>
        <v>3.3105430133940246</v>
      </c>
      <c r="K683" s="1">
        <f t="shared" si="111"/>
        <v>1.2178757094949273</v>
      </c>
      <c r="L683" s="5">
        <f t="shared" si="112"/>
        <v>-3.4620052387744238E-2</v>
      </c>
      <c r="M683" s="5">
        <f t="shared" si="113"/>
        <v>7.270934513226579E-3</v>
      </c>
      <c r="N683" s="5">
        <f t="shared" si="114"/>
        <v>-1.3398280141711627E-2</v>
      </c>
      <c r="O683" s="5">
        <f t="shared" si="115"/>
        <v>3.656311203110274E-3</v>
      </c>
      <c r="P683" s="5">
        <f t="shared" si="116"/>
        <v>1.490340550257474E-2</v>
      </c>
    </row>
    <row r="684" spans="1:16" x14ac:dyDescent="0.3">
      <c r="A684" s="2">
        <v>20759</v>
      </c>
      <c r="B684" s="4">
        <v>46.24</v>
      </c>
      <c r="C684" s="4">
        <v>1.80667</v>
      </c>
      <c r="D684" s="4">
        <v>3.44333</v>
      </c>
      <c r="E684" s="4">
        <v>27.5</v>
      </c>
      <c r="F684" s="4">
        <v>3.34</v>
      </c>
      <c r="G684" s="1">
        <f t="shared" si="107"/>
        <v>3.8338452243641221</v>
      </c>
      <c r="H684" s="1">
        <f t="shared" si="108"/>
        <v>0.59148537180019334</v>
      </c>
      <c r="I684" s="1">
        <f t="shared" si="109"/>
        <v>1.2364390264087579</v>
      </c>
      <c r="J684" s="1">
        <f t="shared" si="110"/>
        <v>3.3141860046725258</v>
      </c>
      <c r="K684" s="1">
        <f t="shared" si="111"/>
        <v>1.205970806988609</v>
      </c>
      <c r="L684" s="5">
        <f t="shared" si="112"/>
        <v>-1.2892314365394508E-2</v>
      </c>
      <c r="M684" s="5">
        <f t="shared" si="113"/>
        <v>-1.8280199820700949E-2</v>
      </c>
      <c r="N684" s="5">
        <f t="shared" si="114"/>
        <v>-4.8295626608749753E-3</v>
      </c>
      <c r="O684" s="5">
        <f t="shared" si="115"/>
        <v>3.6429912785012064E-3</v>
      </c>
      <c r="P684" s="5">
        <f t="shared" si="116"/>
        <v>-1.190490250631826E-2</v>
      </c>
    </row>
    <row r="685" spans="1:16" x14ac:dyDescent="0.3">
      <c r="A685" s="2">
        <v>20789</v>
      </c>
      <c r="B685" s="4">
        <v>45.76</v>
      </c>
      <c r="C685" s="4">
        <v>1.7733300000000001</v>
      </c>
      <c r="D685" s="4">
        <v>3.4266700000000001</v>
      </c>
      <c r="E685" s="4">
        <v>27.5</v>
      </c>
      <c r="F685" s="4">
        <v>3.49</v>
      </c>
      <c r="G685" s="1">
        <f t="shared" si="107"/>
        <v>3.8234103470715426</v>
      </c>
      <c r="H685" s="1">
        <f t="shared" si="108"/>
        <v>0.57285913498442864</v>
      </c>
      <c r="I685" s="1">
        <f t="shared" si="109"/>
        <v>1.2315889441210821</v>
      </c>
      <c r="J685" s="1">
        <f t="shared" si="110"/>
        <v>3.3141860046725258</v>
      </c>
      <c r="K685" s="1">
        <f t="shared" si="111"/>
        <v>1.2499017362143359</v>
      </c>
      <c r="L685" s="5">
        <f t="shared" si="112"/>
        <v>-1.0434877292579525E-2</v>
      </c>
      <c r="M685" s="5">
        <f t="shared" si="113"/>
        <v>-1.8626236815764696E-2</v>
      </c>
      <c r="N685" s="5">
        <f t="shared" si="114"/>
        <v>-4.8500822876758054E-3</v>
      </c>
      <c r="O685" s="5">
        <f t="shared" si="115"/>
        <v>0</v>
      </c>
      <c r="P685" s="5">
        <f t="shared" si="116"/>
        <v>4.3930929225726834E-2</v>
      </c>
    </row>
    <row r="686" spans="1:16" x14ac:dyDescent="0.3">
      <c r="A686" s="2">
        <v>20820</v>
      </c>
      <c r="B686" s="4">
        <v>46.44</v>
      </c>
      <c r="C686" s="4">
        <v>1.74</v>
      </c>
      <c r="D686" s="4">
        <v>3.41</v>
      </c>
      <c r="E686" s="4">
        <v>27.6</v>
      </c>
      <c r="F686" s="4">
        <v>3.59</v>
      </c>
      <c r="G686" s="1">
        <f t="shared" si="107"/>
        <v>3.8381611568296905</v>
      </c>
      <c r="H686" s="1">
        <f t="shared" si="108"/>
        <v>0.55388511322643763</v>
      </c>
      <c r="I686" s="1">
        <f t="shared" si="109"/>
        <v>1.2267122912954254</v>
      </c>
      <c r="J686" s="1">
        <f t="shared" si="110"/>
        <v>3.3178157727231046</v>
      </c>
      <c r="K686" s="1">
        <f t="shared" si="111"/>
        <v>1.2781522025001875</v>
      </c>
      <c r="L686" s="5">
        <f t="shared" si="112"/>
        <v>1.4750809758147909E-2</v>
      </c>
      <c r="M686" s="5">
        <f t="shared" si="113"/>
        <v>-1.8974021757991011E-2</v>
      </c>
      <c r="N686" s="5">
        <f t="shared" si="114"/>
        <v>-4.8766528256567465E-3</v>
      </c>
      <c r="O686" s="5">
        <f t="shared" si="115"/>
        <v>3.6297680505787966E-3</v>
      </c>
      <c r="P686" s="5">
        <f t="shared" si="116"/>
        <v>2.8250466285851594E-2</v>
      </c>
    </row>
    <row r="687" spans="1:16" x14ac:dyDescent="0.3">
      <c r="A687" s="2">
        <v>20851</v>
      </c>
      <c r="B687" s="4">
        <v>45.43</v>
      </c>
      <c r="C687" s="4">
        <v>1.7366699999999999</v>
      </c>
      <c r="D687" s="4">
        <v>3.4066700000000001</v>
      </c>
      <c r="E687" s="4">
        <v>27.6</v>
      </c>
      <c r="F687" s="4">
        <v>3.46</v>
      </c>
      <c r="G687" s="1">
        <f t="shared" si="107"/>
        <v>3.816172679771312</v>
      </c>
      <c r="H687" s="1">
        <f t="shared" si="108"/>
        <v>0.55196948648112032</v>
      </c>
      <c r="I687" s="1">
        <f t="shared" si="109"/>
        <v>1.2257352745805512</v>
      </c>
      <c r="J687" s="1">
        <f t="shared" si="110"/>
        <v>3.3178157727231046</v>
      </c>
      <c r="K687" s="1">
        <f t="shared" si="111"/>
        <v>1.2412685890696329</v>
      </c>
      <c r="L687" s="5">
        <f t="shared" si="112"/>
        <v>-2.1988477058378475E-2</v>
      </c>
      <c r="M687" s="5">
        <f t="shared" si="113"/>
        <v>-1.9156267453173115E-3</v>
      </c>
      <c r="N687" s="5">
        <f t="shared" si="114"/>
        <v>-9.7701671487415709E-4</v>
      </c>
      <c r="O687" s="5">
        <f t="shared" si="115"/>
        <v>0</v>
      </c>
      <c r="P687" s="5">
        <f t="shared" si="116"/>
        <v>-3.6883613430554574E-2</v>
      </c>
    </row>
    <row r="688" spans="1:16" x14ac:dyDescent="0.3">
      <c r="A688" s="2">
        <v>20879</v>
      </c>
      <c r="B688" s="4">
        <v>43.47</v>
      </c>
      <c r="C688" s="4">
        <v>1.73333</v>
      </c>
      <c r="D688" s="4">
        <v>3.40333</v>
      </c>
      <c r="E688" s="4">
        <v>27.7</v>
      </c>
      <c r="F688" s="4">
        <v>3.34</v>
      </c>
      <c r="G688" s="1">
        <f t="shared" si="107"/>
        <v>3.7720710450007009</v>
      </c>
      <c r="H688" s="1">
        <f t="shared" si="108"/>
        <v>0.55004441384049985</v>
      </c>
      <c r="I688" s="1">
        <f t="shared" si="109"/>
        <v>1.2247543640760554</v>
      </c>
      <c r="J688" s="1">
        <f t="shared" si="110"/>
        <v>3.3214324131932926</v>
      </c>
      <c r="K688" s="1">
        <f t="shared" si="111"/>
        <v>1.205970806988609</v>
      </c>
      <c r="L688" s="5">
        <f t="shared" si="112"/>
        <v>-4.4101634770611131E-2</v>
      </c>
      <c r="M688" s="5">
        <f t="shared" si="113"/>
        <v>-1.9250726406204732E-3</v>
      </c>
      <c r="N688" s="5">
        <f t="shared" si="114"/>
        <v>-9.8091050449577999E-4</v>
      </c>
      <c r="O688" s="5">
        <f t="shared" si="115"/>
        <v>3.6166404701880595E-3</v>
      </c>
      <c r="P688" s="5">
        <f t="shared" si="116"/>
        <v>-3.5297782081023854E-2</v>
      </c>
    </row>
    <row r="689" spans="1:16" x14ac:dyDescent="0.3">
      <c r="A689" s="2">
        <v>20910</v>
      </c>
      <c r="B689" s="4">
        <v>44.03</v>
      </c>
      <c r="C689" s="4">
        <v>1.73</v>
      </c>
      <c r="D689" s="4">
        <v>3.4</v>
      </c>
      <c r="E689" s="4">
        <v>27.8</v>
      </c>
      <c r="F689" s="4">
        <v>3.41</v>
      </c>
      <c r="G689" s="1">
        <f t="shared" si="107"/>
        <v>3.7848712197676626</v>
      </c>
      <c r="H689" s="1">
        <f t="shared" si="108"/>
        <v>0.5481214085096876</v>
      </c>
      <c r="I689" s="1">
        <f t="shared" si="109"/>
        <v>1.2237754316221157</v>
      </c>
      <c r="J689" s="1">
        <f t="shared" si="110"/>
        <v>3.3250360206965914</v>
      </c>
      <c r="K689" s="1">
        <f t="shared" si="111"/>
        <v>1.2267122912954254</v>
      </c>
      <c r="L689" s="5">
        <f t="shared" si="112"/>
        <v>1.2800174766961714E-2</v>
      </c>
      <c r="M689" s="5">
        <f t="shared" si="113"/>
        <v>-1.9230053308122441E-3</v>
      </c>
      <c r="N689" s="5">
        <f t="shared" si="114"/>
        <v>-9.7893245393976258E-4</v>
      </c>
      <c r="O689" s="5">
        <f t="shared" si="115"/>
        <v>3.6036075032988002E-3</v>
      </c>
      <c r="P689" s="5">
        <f t="shared" si="116"/>
        <v>2.0741484306816327E-2</v>
      </c>
    </row>
    <row r="690" spans="1:16" x14ac:dyDescent="0.3">
      <c r="A690" s="2">
        <v>20940</v>
      </c>
      <c r="B690" s="4">
        <v>45.05</v>
      </c>
      <c r="C690" s="4">
        <v>1.73</v>
      </c>
      <c r="D690" s="4">
        <v>3.4066700000000001</v>
      </c>
      <c r="E690" s="4">
        <v>27.9</v>
      </c>
      <c r="F690" s="4">
        <v>3.48</v>
      </c>
      <c r="G690" s="1">
        <f t="shared" si="107"/>
        <v>3.8077729840543468</v>
      </c>
      <c r="H690" s="1">
        <f t="shared" si="108"/>
        <v>0.5481214085096876</v>
      </c>
      <c r="I690" s="1">
        <f t="shared" si="109"/>
        <v>1.2257352745805512</v>
      </c>
      <c r="J690" s="1">
        <f t="shared" si="110"/>
        <v>3.3286266888273199</v>
      </c>
      <c r="K690" s="1">
        <f t="shared" si="111"/>
        <v>1.2470322937863829</v>
      </c>
      <c r="L690" s="5">
        <f t="shared" si="112"/>
        <v>2.2901764286684223E-2</v>
      </c>
      <c r="M690" s="5">
        <f t="shared" si="113"/>
        <v>0</v>
      </c>
      <c r="N690" s="5">
        <f t="shared" si="114"/>
        <v>1.9598429584355426E-3</v>
      </c>
      <c r="O690" s="5">
        <f t="shared" si="115"/>
        <v>3.5906681307285027E-3</v>
      </c>
      <c r="P690" s="5">
        <f t="shared" si="116"/>
        <v>2.0320002490957556E-2</v>
      </c>
    </row>
    <row r="691" spans="1:16" x14ac:dyDescent="0.3">
      <c r="A691" s="2">
        <v>20971</v>
      </c>
      <c r="B691" s="4">
        <v>46.78</v>
      </c>
      <c r="C691" s="4">
        <v>1.73</v>
      </c>
      <c r="D691" s="4">
        <v>3.4133300000000002</v>
      </c>
      <c r="E691" s="4">
        <v>28</v>
      </c>
      <c r="F691" s="4">
        <v>3.6</v>
      </c>
      <c r="G691" s="1">
        <f t="shared" si="107"/>
        <v>3.8454557611560332</v>
      </c>
      <c r="H691" s="1">
        <f t="shared" si="108"/>
        <v>0.5481214085096876</v>
      </c>
      <c r="I691" s="1">
        <f t="shared" si="109"/>
        <v>1.2276883543802752</v>
      </c>
      <c r="J691" s="1">
        <f t="shared" si="110"/>
        <v>3.3322045101752038</v>
      </c>
      <c r="K691" s="1">
        <f t="shared" si="111"/>
        <v>1.2809338454620642</v>
      </c>
      <c r="L691" s="5">
        <f t="shared" si="112"/>
        <v>3.7682777101686327E-2</v>
      </c>
      <c r="M691" s="5">
        <f t="shared" si="113"/>
        <v>0</v>
      </c>
      <c r="N691" s="5">
        <f t="shared" si="114"/>
        <v>1.9530797997240334E-3</v>
      </c>
      <c r="O691" s="5">
        <f t="shared" si="115"/>
        <v>3.5778213478838694E-3</v>
      </c>
      <c r="P691" s="5">
        <f t="shared" si="116"/>
        <v>3.3901551675681318E-2</v>
      </c>
    </row>
    <row r="692" spans="1:16" x14ac:dyDescent="0.3">
      <c r="A692" s="2">
        <v>21001</v>
      </c>
      <c r="B692" s="4">
        <v>47.55</v>
      </c>
      <c r="C692" s="4">
        <v>1.73</v>
      </c>
      <c r="D692" s="4">
        <v>3.42</v>
      </c>
      <c r="E692" s="4">
        <v>28.1</v>
      </c>
      <c r="F692" s="4">
        <v>3.8</v>
      </c>
      <c r="G692" s="1">
        <f t="shared" si="107"/>
        <v>3.8617817889913995</v>
      </c>
      <c r="H692" s="1">
        <f t="shared" si="108"/>
        <v>0.5481214085096876</v>
      </c>
      <c r="I692" s="1">
        <f t="shared" si="109"/>
        <v>1.2296405510745139</v>
      </c>
      <c r="J692" s="1">
        <f t="shared" si="110"/>
        <v>3.3357695763396999</v>
      </c>
      <c r="K692" s="1">
        <f t="shared" si="111"/>
        <v>1.33500106673234</v>
      </c>
      <c r="L692" s="5">
        <f t="shared" si="112"/>
        <v>1.6326027835366297E-2</v>
      </c>
      <c r="M692" s="5">
        <f t="shared" si="113"/>
        <v>0</v>
      </c>
      <c r="N692" s="5">
        <f t="shared" si="114"/>
        <v>1.9521966942386282E-3</v>
      </c>
      <c r="O692" s="5">
        <f t="shared" si="115"/>
        <v>3.5650661644961446E-3</v>
      </c>
      <c r="P692" s="5">
        <f t="shared" si="116"/>
        <v>5.4067221270275745E-2</v>
      </c>
    </row>
    <row r="693" spans="1:16" x14ac:dyDescent="0.3">
      <c r="A693" s="2">
        <v>21032</v>
      </c>
      <c r="B693" s="4">
        <v>48.51</v>
      </c>
      <c r="C693" s="4">
        <v>1.74</v>
      </c>
      <c r="D693" s="4">
        <v>3.4366699999999999</v>
      </c>
      <c r="E693" s="4">
        <v>28.3</v>
      </c>
      <c r="F693" s="4">
        <v>3.93</v>
      </c>
      <c r="G693" s="1">
        <f t="shared" si="107"/>
        <v>3.8817699622571253</v>
      </c>
      <c r="H693" s="1">
        <f t="shared" si="108"/>
        <v>0.55388511322643763</v>
      </c>
      <c r="I693" s="1">
        <f t="shared" si="109"/>
        <v>1.2345029792923932</v>
      </c>
      <c r="J693" s="1">
        <f t="shared" si="110"/>
        <v>3.3428618046491918</v>
      </c>
      <c r="K693" s="1">
        <f t="shared" si="111"/>
        <v>1.3686394258811698</v>
      </c>
      <c r="L693" s="5">
        <f t="shared" si="112"/>
        <v>1.9988173265725884E-2</v>
      </c>
      <c r="M693" s="5">
        <f t="shared" si="113"/>
        <v>5.7637047167500288E-3</v>
      </c>
      <c r="N693" s="5">
        <f t="shared" si="114"/>
        <v>4.8624282178792999E-3</v>
      </c>
      <c r="O693" s="5">
        <f t="shared" si="115"/>
        <v>7.0922283094918548E-3</v>
      </c>
      <c r="P693" s="5">
        <f t="shared" si="116"/>
        <v>3.3638359148829844E-2</v>
      </c>
    </row>
    <row r="694" spans="1:16" x14ac:dyDescent="0.3">
      <c r="A694" s="2">
        <v>21063</v>
      </c>
      <c r="B694" s="4">
        <v>45.84</v>
      </c>
      <c r="C694" s="4">
        <v>1.75</v>
      </c>
      <c r="D694" s="4">
        <v>3.4533299999999998</v>
      </c>
      <c r="E694" s="4">
        <v>28.3</v>
      </c>
      <c r="F694" s="4">
        <v>3.93</v>
      </c>
      <c r="G694" s="1">
        <f t="shared" si="107"/>
        <v>3.8251570724064843</v>
      </c>
      <c r="H694" s="1">
        <f t="shared" si="108"/>
        <v>0.55961578793542266</v>
      </c>
      <c r="I694" s="1">
        <f t="shared" si="109"/>
        <v>1.2393389829117962</v>
      </c>
      <c r="J694" s="1">
        <f t="shared" si="110"/>
        <v>3.3428618046491918</v>
      </c>
      <c r="K694" s="1">
        <f t="shared" si="111"/>
        <v>1.3686394258811698</v>
      </c>
      <c r="L694" s="5">
        <f t="shared" si="112"/>
        <v>-5.6612889850641057E-2</v>
      </c>
      <c r="M694" s="5">
        <f t="shared" si="113"/>
        <v>5.7306747089850285E-3</v>
      </c>
      <c r="N694" s="5">
        <f t="shared" si="114"/>
        <v>4.836003619403062E-3</v>
      </c>
      <c r="O694" s="5">
        <f t="shared" si="115"/>
        <v>0</v>
      </c>
      <c r="P694" s="5">
        <f t="shared" si="116"/>
        <v>0</v>
      </c>
    </row>
    <row r="695" spans="1:16" x14ac:dyDescent="0.3">
      <c r="A695" s="2">
        <v>21093</v>
      </c>
      <c r="B695" s="4">
        <v>43.98</v>
      </c>
      <c r="C695" s="4">
        <v>1.76</v>
      </c>
      <c r="D695" s="4">
        <v>3.47</v>
      </c>
      <c r="E695" s="4">
        <v>28.3</v>
      </c>
      <c r="F695" s="4">
        <v>3.92</v>
      </c>
      <c r="G695" s="1">
        <f t="shared" si="107"/>
        <v>3.7837349851266149</v>
      </c>
      <c r="H695" s="1">
        <f t="shared" si="108"/>
        <v>0.56531380905006046</v>
      </c>
      <c r="I695" s="1">
        <f t="shared" si="109"/>
        <v>1.2441545939587679</v>
      </c>
      <c r="J695" s="1">
        <f t="shared" si="110"/>
        <v>3.3428618046491918</v>
      </c>
      <c r="K695" s="1">
        <f t="shared" si="111"/>
        <v>1.3660916538023711</v>
      </c>
      <c r="L695" s="5">
        <f t="shared" si="112"/>
        <v>-4.1422087279869402E-2</v>
      </c>
      <c r="M695" s="5">
        <f t="shared" si="113"/>
        <v>5.6980211146377968E-3</v>
      </c>
      <c r="N695" s="5">
        <f t="shared" si="114"/>
        <v>4.8156110469717017E-3</v>
      </c>
      <c r="O695" s="5">
        <f t="shared" si="115"/>
        <v>0</v>
      </c>
      <c r="P695" s="5">
        <f t="shared" si="116"/>
        <v>-2.547772078798749E-3</v>
      </c>
    </row>
    <row r="696" spans="1:16" x14ac:dyDescent="0.3">
      <c r="A696" s="2">
        <v>21124</v>
      </c>
      <c r="B696" s="4">
        <v>41.24</v>
      </c>
      <c r="C696" s="4">
        <v>1.77</v>
      </c>
      <c r="D696" s="4">
        <v>3.4366699999999999</v>
      </c>
      <c r="E696" s="4">
        <v>28.3</v>
      </c>
      <c r="F696" s="4">
        <v>3.97</v>
      </c>
      <c r="G696" s="1">
        <f t="shared" si="107"/>
        <v>3.7194086591487592</v>
      </c>
      <c r="H696" s="1">
        <f t="shared" si="108"/>
        <v>0.5709795465857378</v>
      </c>
      <c r="I696" s="1">
        <f t="shared" si="109"/>
        <v>1.2345029792923932</v>
      </c>
      <c r="J696" s="1">
        <f t="shared" si="110"/>
        <v>3.3428618046491918</v>
      </c>
      <c r="K696" s="1">
        <f t="shared" si="111"/>
        <v>1.3787660946990992</v>
      </c>
      <c r="L696" s="5">
        <f t="shared" si="112"/>
        <v>-6.4326325977855703E-2</v>
      </c>
      <c r="M696" s="5">
        <f t="shared" si="113"/>
        <v>5.6657375356773398E-3</v>
      </c>
      <c r="N696" s="5">
        <f t="shared" si="114"/>
        <v>-9.6516146663747637E-3</v>
      </c>
      <c r="O696" s="5">
        <f t="shared" si="115"/>
        <v>0</v>
      </c>
      <c r="P696" s="5">
        <f t="shared" si="116"/>
        <v>1.267444089672809E-2</v>
      </c>
    </row>
    <row r="697" spans="1:16" x14ac:dyDescent="0.3">
      <c r="A697" s="2">
        <v>21154</v>
      </c>
      <c r="B697" s="4">
        <v>40.35</v>
      </c>
      <c r="C697" s="4">
        <v>1.78</v>
      </c>
      <c r="D697" s="4">
        <v>3.40333</v>
      </c>
      <c r="E697" s="4">
        <v>28.4</v>
      </c>
      <c r="F697" s="4">
        <v>3.72</v>
      </c>
      <c r="G697" s="1">
        <f t="shared" si="107"/>
        <v>3.6975913947159578</v>
      </c>
      <c r="H697" s="1">
        <f t="shared" si="108"/>
        <v>0.57661336430399379</v>
      </c>
      <c r="I697" s="1">
        <f t="shared" si="109"/>
        <v>1.2247543640760554</v>
      </c>
      <c r="J697" s="1">
        <f t="shared" si="110"/>
        <v>3.3463891451671604</v>
      </c>
      <c r="K697" s="1">
        <f t="shared" si="111"/>
        <v>1.3137236682850553</v>
      </c>
      <c r="L697" s="5">
        <f t="shared" si="112"/>
        <v>-2.1817264432801409E-2</v>
      </c>
      <c r="M697" s="5">
        <f t="shared" si="113"/>
        <v>5.6338177182559956E-3</v>
      </c>
      <c r="N697" s="5">
        <f t="shared" si="114"/>
        <v>-9.7486152163377415E-3</v>
      </c>
      <c r="O697" s="5">
        <f t="shared" si="115"/>
        <v>3.5273405179685469E-3</v>
      </c>
      <c r="P697" s="5">
        <f t="shared" si="116"/>
        <v>-6.5042426414043897E-2</v>
      </c>
    </row>
    <row r="698" spans="1:16" x14ac:dyDescent="0.3">
      <c r="A698" s="2">
        <v>21185</v>
      </c>
      <c r="B698" s="4">
        <v>40.33</v>
      </c>
      <c r="C698" s="4">
        <v>1.79</v>
      </c>
      <c r="D698" s="4">
        <v>3.37</v>
      </c>
      <c r="E698" s="4">
        <v>28.4</v>
      </c>
      <c r="F698" s="4">
        <v>3.21</v>
      </c>
      <c r="G698" s="1">
        <f t="shared" si="107"/>
        <v>3.6970956088852769</v>
      </c>
      <c r="H698" s="1">
        <f t="shared" si="108"/>
        <v>0.58221561985266368</v>
      </c>
      <c r="I698" s="1">
        <f t="shared" si="109"/>
        <v>1.2149127443642704</v>
      </c>
      <c r="J698" s="1">
        <f t="shared" si="110"/>
        <v>3.3463891451671604</v>
      </c>
      <c r="K698" s="1">
        <f t="shared" si="111"/>
        <v>1.1662709371419244</v>
      </c>
      <c r="L698" s="5">
        <f t="shared" si="112"/>
        <v>-4.9578583068088378E-4</v>
      </c>
      <c r="M698" s="5">
        <f t="shared" si="113"/>
        <v>5.6022555486698877E-3</v>
      </c>
      <c r="N698" s="5">
        <f t="shared" si="114"/>
        <v>-9.841619711784988E-3</v>
      </c>
      <c r="O698" s="5">
        <f t="shared" si="115"/>
        <v>0</v>
      </c>
      <c r="P698" s="5">
        <f t="shared" si="116"/>
        <v>-0.14745273114313084</v>
      </c>
    </row>
    <row r="699" spans="1:16" x14ac:dyDescent="0.3">
      <c r="A699" s="2">
        <v>21216</v>
      </c>
      <c r="B699" s="4">
        <v>41.12</v>
      </c>
      <c r="C699" s="4">
        <v>1.7833300000000001</v>
      </c>
      <c r="D699" s="4">
        <v>3.2933300000000001</v>
      </c>
      <c r="E699" s="4">
        <v>28.6</v>
      </c>
      <c r="F699" s="4">
        <v>3.09</v>
      </c>
      <c r="G699" s="1">
        <f t="shared" si="107"/>
        <v>3.7164946211469094</v>
      </c>
      <c r="H699" s="1">
        <f t="shared" si="108"/>
        <v>0.5784824030791802</v>
      </c>
      <c r="I699" s="1">
        <f t="shared" si="109"/>
        <v>1.1918992109454056</v>
      </c>
      <c r="J699" s="1">
        <f t="shared" si="110"/>
        <v>3.3534067178258069</v>
      </c>
      <c r="K699" s="1">
        <f t="shared" si="111"/>
        <v>1.1281710909096541</v>
      </c>
      <c r="L699" s="5">
        <f t="shared" si="112"/>
        <v>1.9399012261632542E-2</v>
      </c>
      <c r="M699" s="5">
        <f t="shared" si="113"/>
        <v>-3.7332167734834831E-3</v>
      </c>
      <c r="N699" s="5">
        <f t="shared" si="114"/>
        <v>-2.3013533418864807E-2</v>
      </c>
      <c r="O699" s="5">
        <f t="shared" si="115"/>
        <v>7.0175726586465537E-3</v>
      </c>
      <c r="P699" s="5">
        <f t="shared" si="116"/>
        <v>-3.8099846232270362E-2</v>
      </c>
    </row>
    <row r="700" spans="1:16" x14ac:dyDescent="0.3">
      <c r="A700" s="2">
        <v>21244</v>
      </c>
      <c r="B700" s="4">
        <v>41.26</v>
      </c>
      <c r="C700" s="4">
        <v>1.77667</v>
      </c>
      <c r="D700" s="4">
        <v>3.2166700000000001</v>
      </c>
      <c r="E700" s="4">
        <v>28.6</v>
      </c>
      <c r="F700" s="4">
        <v>3.05</v>
      </c>
      <c r="G700" s="1">
        <f t="shared" si="107"/>
        <v>3.7198935076431057</v>
      </c>
      <c r="H700" s="1">
        <f t="shared" si="108"/>
        <v>0.57474082568049134</v>
      </c>
      <c r="I700" s="1">
        <f t="shared" si="109"/>
        <v>1.1683466629516781</v>
      </c>
      <c r="J700" s="1">
        <f t="shared" si="110"/>
        <v>3.3534067178258069</v>
      </c>
      <c r="K700" s="1">
        <f t="shared" si="111"/>
        <v>1.1151415906193203</v>
      </c>
      <c r="L700" s="5">
        <f t="shared" si="112"/>
        <v>3.3988864961962406E-3</v>
      </c>
      <c r="M700" s="5">
        <f t="shared" si="113"/>
        <v>-3.7415773986888556E-3</v>
      </c>
      <c r="N700" s="5">
        <f t="shared" si="114"/>
        <v>-2.3552547993727524E-2</v>
      </c>
      <c r="O700" s="5">
        <f t="shared" si="115"/>
        <v>0</v>
      </c>
      <c r="P700" s="5">
        <f t="shared" si="116"/>
        <v>-1.3029500290333784E-2</v>
      </c>
    </row>
    <row r="701" spans="1:16" x14ac:dyDescent="0.3">
      <c r="A701" s="2">
        <v>21275</v>
      </c>
      <c r="B701" s="4">
        <v>42.11</v>
      </c>
      <c r="C701" s="4">
        <v>1.77</v>
      </c>
      <c r="D701" s="4">
        <v>3.14</v>
      </c>
      <c r="E701" s="4">
        <v>28.8</v>
      </c>
      <c r="F701" s="4">
        <v>2.98</v>
      </c>
      <c r="G701" s="1">
        <f t="shared" si="107"/>
        <v>3.7402852421738362</v>
      </c>
      <c r="H701" s="1">
        <f t="shared" si="108"/>
        <v>0.5709795465857378</v>
      </c>
      <c r="I701" s="1">
        <f t="shared" si="109"/>
        <v>1.144222799920162</v>
      </c>
      <c r="J701" s="1">
        <f t="shared" si="110"/>
        <v>3.3603753871419002</v>
      </c>
      <c r="K701" s="1">
        <f t="shared" si="111"/>
        <v>1.091923300517313</v>
      </c>
      <c r="L701" s="5">
        <f t="shared" si="112"/>
        <v>2.039173453073051E-2</v>
      </c>
      <c r="M701" s="5">
        <f t="shared" si="113"/>
        <v>-3.7612790947535446E-3</v>
      </c>
      <c r="N701" s="5">
        <f t="shared" si="114"/>
        <v>-2.4123863031516146E-2</v>
      </c>
      <c r="O701" s="5">
        <f t="shared" si="115"/>
        <v>6.9686693160933011E-3</v>
      </c>
      <c r="P701" s="5">
        <f t="shared" si="116"/>
        <v>-2.3218290102007266E-2</v>
      </c>
    </row>
    <row r="702" spans="1:16" x14ac:dyDescent="0.3">
      <c r="A702" s="2">
        <v>21305</v>
      </c>
      <c r="B702" s="4">
        <v>42.34</v>
      </c>
      <c r="C702" s="4">
        <v>1.75667</v>
      </c>
      <c r="D702" s="4">
        <v>3.07</v>
      </c>
      <c r="E702" s="4">
        <v>28.9</v>
      </c>
      <c r="F702" s="4">
        <v>2.88</v>
      </c>
      <c r="G702" s="1">
        <f t="shared" si="107"/>
        <v>3.7457322657067191</v>
      </c>
      <c r="H702" s="1">
        <f t="shared" si="108"/>
        <v>0.56341997141656774</v>
      </c>
      <c r="I702" s="1">
        <f t="shared" si="109"/>
        <v>1.1216775615991057</v>
      </c>
      <c r="J702" s="1">
        <f t="shared" si="110"/>
        <v>3.3638415951183864</v>
      </c>
      <c r="K702" s="1">
        <f t="shared" si="111"/>
        <v>1.0577902941478545</v>
      </c>
      <c r="L702" s="5">
        <f t="shared" si="112"/>
        <v>5.4470235328829553E-3</v>
      </c>
      <c r="M702" s="5">
        <f t="shared" si="113"/>
        <v>-7.5595751691700519E-3</v>
      </c>
      <c r="N702" s="5">
        <f t="shared" si="114"/>
        <v>-2.254523832105626E-2</v>
      </c>
      <c r="O702" s="5">
        <f t="shared" si="115"/>
        <v>3.4662079764862241E-3</v>
      </c>
      <c r="P702" s="5">
        <f t="shared" si="116"/>
        <v>-3.4133006369458485E-2</v>
      </c>
    </row>
    <row r="703" spans="1:16" x14ac:dyDescent="0.3">
      <c r="A703" s="2">
        <v>21336</v>
      </c>
      <c r="B703" s="4">
        <v>43.7</v>
      </c>
      <c r="C703" s="4">
        <v>1.74333</v>
      </c>
      <c r="D703" s="4">
        <v>3</v>
      </c>
      <c r="E703" s="4">
        <v>28.9</v>
      </c>
      <c r="F703" s="4">
        <v>2.92</v>
      </c>
      <c r="G703" s="1">
        <f t="shared" si="107"/>
        <v>3.7773481021015445</v>
      </c>
      <c r="H703" s="1">
        <f t="shared" si="108"/>
        <v>0.55579707736100481</v>
      </c>
      <c r="I703" s="1">
        <f t="shared" si="109"/>
        <v>1.0986122886681098</v>
      </c>
      <c r="J703" s="1">
        <f t="shared" si="110"/>
        <v>3.3638415951183864</v>
      </c>
      <c r="K703" s="1">
        <f t="shared" si="111"/>
        <v>1.0715836162801904</v>
      </c>
      <c r="L703" s="5">
        <f t="shared" si="112"/>
        <v>3.1615836394825347E-2</v>
      </c>
      <c r="M703" s="5">
        <f t="shared" si="113"/>
        <v>-7.6228940555629343E-3</v>
      </c>
      <c r="N703" s="5">
        <f t="shared" si="114"/>
        <v>-2.3065272930995917E-2</v>
      </c>
      <c r="O703" s="5">
        <f t="shared" si="115"/>
        <v>0</v>
      </c>
      <c r="P703" s="5">
        <f t="shared" si="116"/>
        <v>1.3793322132335861E-2</v>
      </c>
    </row>
    <row r="704" spans="1:16" x14ac:dyDescent="0.3">
      <c r="A704" s="2">
        <v>21366</v>
      </c>
      <c r="B704" s="4">
        <v>44.75</v>
      </c>
      <c r="C704" s="4">
        <v>1.73</v>
      </c>
      <c r="D704" s="4">
        <v>2.93</v>
      </c>
      <c r="E704" s="4">
        <v>28.9</v>
      </c>
      <c r="F704" s="4">
        <v>2.97</v>
      </c>
      <c r="G704" s="1">
        <f t="shared" si="107"/>
        <v>3.8010914447208646</v>
      </c>
      <c r="H704" s="1">
        <f t="shared" si="108"/>
        <v>0.5481214085096876</v>
      </c>
      <c r="I704" s="1">
        <f t="shared" si="109"/>
        <v>1.0750024230289761</v>
      </c>
      <c r="J704" s="1">
        <f t="shared" si="110"/>
        <v>3.3638415951183864</v>
      </c>
      <c r="K704" s="1">
        <f t="shared" si="111"/>
        <v>1.0885619528146082</v>
      </c>
      <c r="L704" s="5">
        <f t="shared" si="112"/>
        <v>2.3743342619320096E-2</v>
      </c>
      <c r="M704" s="5">
        <f t="shared" si="113"/>
        <v>-7.6756688513172078E-3</v>
      </c>
      <c r="N704" s="5">
        <f t="shared" si="114"/>
        <v>-2.3609865639133698E-2</v>
      </c>
      <c r="O704" s="5">
        <f t="shared" si="115"/>
        <v>0</v>
      </c>
      <c r="P704" s="5">
        <f t="shared" si="116"/>
        <v>1.6978336534417826E-2</v>
      </c>
    </row>
    <row r="705" spans="1:16" x14ac:dyDescent="0.3">
      <c r="A705" s="2">
        <v>21397</v>
      </c>
      <c r="B705" s="4">
        <v>45.98</v>
      </c>
      <c r="C705" s="4">
        <v>1.73</v>
      </c>
      <c r="D705" s="4">
        <v>2.9133300000000002</v>
      </c>
      <c r="E705" s="4">
        <v>29</v>
      </c>
      <c r="F705" s="4">
        <v>3.2</v>
      </c>
      <c r="G705" s="1">
        <f t="shared" si="107"/>
        <v>3.8282065193350356</v>
      </c>
      <c r="H705" s="1">
        <f t="shared" si="108"/>
        <v>0.5481214085096876</v>
      </c>
      <c r="I705" s="1">
        <f t="shared" si="109"/>
        <v>1.0692967568339202</v>
      </c>
      <c r="J705" s="1">
        <f t="shared" si="110"/>
        <v>3.3672958299864741</v>
      </c>
      <c r="K705" s="1">
        <f t="shared" si="111"/>
        <v>1.1631508098056809</v>
      </c>
      <c r="L705" s="5">
        <f t="shared" si="112"/>
        <v>2.7115074614171064E-2</v>
      </c>
      <c r="M705" s="5">
        <f t="shared" si="113"/>
        <v>0</v>
      </c>
      <c r="N705" s="5">
        <f t="shared" si="114"/>
        <v>-5.7056661950558585E-3</v>
      </c>
      <c r="O705" s="5">
        <f t="shared" si="115"/>
        <v>3.4542348680877133E-3</v>
      </c>
      <c r="P705" s="5">
        <f t="shared" si="116"/>
        <v>7.458885699107265E-2</v>
      </c>
    </row>
    <row r="706" spans="1:16" x14ac:dyDescent="0.3">
      <c r="A706" s="2">
        <v>21428</v>
      </c>
      <c r="B706" s="4">
        <v>47.7</v>
      </c>
      <c r="C706" s="4">
        <v>1.73</v>
      </c>
      <c r="D706" s="4">
        <v>2.8966699999999999</v>
      </c>
      <c r="E706" s="4">
        <v>28.9</v>
      </c>
      <c r="F706" s="4">
        <v>3.54</v>
      </c>
      <c r="G706" s="1">
        <f t="shared" si="107"/>
        <v>3.8649313978942956</v>
      </c>
      <c r="H706" s="1">
        <f t="shared" si="108"/>
        <v>0.5481214085096876</v>
      </c>
      <c r="I706" s="1">
        <f t="shared" si="109"/>
        <v>1.0635618013565149</v>
      </c>
      <c r="J706" s="1">
        <f t="shared" si="110"/>
        <v>3.3638415951183864</v>
      </c>
      <c r="K706" s="1">
        <f t="shared" si="111"/>
        <v>1.2641267271456831</v>
      </c>
      <c r="L706" s="5">
        <f t="shared" si="112"/>
        <v>3.6724878559259988E-2</v>
      </c>
      <c r="M706" s="5">
        <f t="shared" si="113"/>
        <v>0</v>
      </c>
      <c r="N706" s="5">
        <f t="shared" si="114"/>
        <v>-5.7349554774053235E-3</v>
      </c>
      <c r="O706" s="5">
        <f t="shared" si="115"/>
        <v>-3.4542348680877133E-3</v>
      </c>
      <c r="P706" s="5">
        <f t="shared" si="116"/>
        <v>0.10097591734000222</v>
      </c>
    </row>
    <row r="707" spans="1:16" x14ac:dyDescent="0.3">
      <c r="A707" s="2">
        <v>21458</v>
      </c>
      <c r="B707" s="4">
        <v>48.96</v>
      </c>
      <c r="C707" s="4">
        <v>1.73</v>
      </c>
      <c r="D707" s="4">
        <v>2.88</v>
      </c>
      <c r="E707" s="4">
        <v>28.9</v>
      </c>
      <c r="F707" s="4">
        <v>3.76</v>
      </c>
      <c r="G707" s="1">
        <f t="shared" si="107"/>
        <v>3.8910036382040705</v>
      </c>
      <c r="H707" s="1">
        <f t="shared" si="108"/>
        <v>0.5481214085096876</v>
      </c>
      <c r="I707" s="1">
        <f t="shared" si="109"/>
        <v>1.0577902941478545</v>
      </c>
      <c r="J707" s="1">
        <f t="shared" si="110"/>
        <v>3.3638415951183864</v>
      </c>
      <c r="K707" s="1">
        <f t="shared" si="111"/>
        <v>1.324418957401803</v>
      </c>
      <c r="L707" s="5">
        <f t="shared" si="112"/>
        <v>2.6072240309774841E-2</v>
      </c>
      <c r="M707" s="5">
        <f t="shared" si="113"/>
        <v>0</v>
      </c>
      <c r="N707" s="5">
        <f t="shared" si="114"/>
        <v>-5.7715072086603758E-3</v>
      </c>
      <c r="O707" s="5">
        <f t="shared" si="115"/>
        <v>0</v>
      </c>
      <c r="P707" s="5">
        <f t="shared" si="116"/>
        <v>6.0292230256119961E-2</v>
      </c>
    </row>
    <row r="708" spans="1:16" x14ac:dyDescent="0.3">
      <c r="A708" s="2">
        <v>21489</v>
      </c>
      <c r="B708" s="4">
        <v>50.95</v>
      </c>
      <c r="C708" s="4">
        <v>1.7366699999999999</v>
      </c>
      <c r="D708" s="4">
        <v>2.8833299999999999</v>
      </c>
      <c r="E708" s="4">
        <v>28.9</v>
      </c>
      <c r="F708" s="4">
        <v>3.8</v>
      </c>
      <c r="G708" s="1">
        <f t="shared" ref="G708:G771" si="117">LN(B708)</f>
        <v>3.9308447596687337</v>
      </c>
      <c r="H708" s="1">
        <f t="shared" ref="H708:H771" si="118">LN(C708)</f>
        <v>0.55196948648112032</v>
      </c>
      <c r="I708" s="1">
        <f t="shared" ref="I708:I771" si="119">LN(D708)</f>
        <v>1.0589458762056458</v>
      </c>
      <c r="J708" s="1">
        <f t="shared" ref="J708:J771" si="120">LN(E708)</f>
        <v>3.3638415951183864</v>
      </c>
      <c r="K708" s="1">
        <f t="shared" ref="K708:K771" si="121">LN(F708)</f>
        <v>1.33500106673234</v>
      </c>
      <c r="L708" s="5">
        <f t="shared" si="112"/>
        <v>3.9841121464663232E-2</v>
      </c>
      <c r="M708" s="5">
        <f t="shared" si="113"/>
        <v>3.8480779714327173E-3</v>
      </c>
      <c r="N708" s="5">
        <f t="shared" si="114"/>
        <v>1.1555820577913156E-3</v>
      </c>
      <c r="O708" s="5">
        <f t="shared" si="115"/>
        <v>0</v>
      </c>
      <c r="P708" s="5">
        <f t="shared" si="116"/>
        <v>1.0582109330536937E-2</v>
      </c>
    </row>
    <row r="709" spans="1:16" x14ac:dyDescent="0.3">
      <c r="A709" s="2">
        <v>21519</v>
      </c>
      <c r="B709" s="4">
        <v>52.5</v>
      </c>
      <c r="C709" s="4">
        <v>1.74333</v>
      </c>
      <c r="D709" s="4">
        <v>2.8866700000000001</v>
      </c>
      <c r="E709" s="4">
        <v>29</v>
      </c>
      <c r="F709" s="4">
        <v>3.74</v>
      </c>
      <c r="G709" s="1">
        <f t="shared" si="117"/>
        <v>3.9608131695975781</v>
      </c>
      <c r="H709" s="1">
        <f t="shared" si="118"/>
        <v>0.55579707736100481</v>
      </c>
      <c r="I709" s="1">
        <f t="shared" si="119"/>
        <v>1.0601035886399786</v>
      </c>
      <c r="J709" s="1">
        <f t="shared" si="120"/>
        <v>3.3672958299864741</v>
      </c>
      <c r="K709" s="1">
        <f t="shared" si="121"/>
        <v>1.3190856114264407</v>
      </c>
      <c r="L709" s="5">
        <f t="shared" ref="L709:L772" si="122">G709-G708</f>
        <v>2.9968409928844419E-2</v>
      </c>
      <c r="M709" s="5">
        <f t="shared" ref="M709:M772" si="123">H709-H708</f>
        <v>3.8275908798844904E-3</v>
      </c>
      <c r="N709" s="5">
        <f t="shared" ref="N709:N772" si="124">I709-I708</f>
        <v>1.1577124343327139E-3</v>
      </c>
      <c r="O709" s="5">
        <f t="shared" ref="O709:O772" si="125">J709-J708</f>
        <v>3.4542348680877133E-3</v>
      </c>
      <c r="P709" s="5">
        <f t="shared" ref="P709:P772" si="126">K709-K708</f>
        <v>-1.5915455305899329E-2</v>
      </c>
    </row>
    <row r="710" spans="1:16" x14ac:dyDescent="0.3">
      <c r="A710" s="2">
        <v>21550</v>
      </c>
      <c r="B710" s="4">
        <v>53.49</v>
      </c>
      <c r="C710" s="4">
        <v>1.75</v>
      </c>
      <c r="D710" s="4">
        <v>2.89</v>
      </c>
      <c r="E710" s="4">
        <v>28.9</v>
      </c>
      <c r="F710" s="4">
        <v>3.86</v>
      </c>
      <c r="G710" s="1">
        <f t="shared" si="117"/>
        <v>3.9794947205431588</v>
      </c>
      <c r="H710" s="1">
        <f t="shared" si="118"/>
        <v>0.55961578793542266</v>
      </c>
      <c r="I710" s="1">
        <f t="shared" si="119"/>
        <v>1.0612565021243408</v>
      </c>
      <c r="J710" s="1">
        <f t="shared" si="120"/>
        <v>3.3638415951183864</v>
      </c>
      <c r="K710" s="1">
        <f t="shared" si="121"/>
        <v>1.3506671834767394</v>
      </c>
      <c r="L710" s="5">
        <f t="shared" si="122"/>
        <v>1.8681550945580661E-2</v>
      </c>
      <c r="M710" s="5">
        <f t="shared" si="123"/>
        <v>3.8187105744178496E-3</v>
      </c>
      <c r="N710" s="5">
        <f t="shared" si="124"/>
        <v>1.1529134843621947E-3</v>
      </c>
      <c r="O710" s="5">
        <f t="shared" si="125"/>
        <v>-3.4542348680877133E-3</v>
      </c>
      <c r="P710" s="5">
        <f t="shared" si="126"/>
        <v>3.1581572050298767E-2</v>
      </c>
    </row>
    <row r="711" spans="1:16" x14ac:dyDescent="0.3">
      <c r="A711" s="2">
        <v>21581</v>
      </c>
      <c r="B711" s="4">
        <v>55.62</v>
      </c>
      <c r="C711" s="4">
        <v>1.75667</v>
      </c>
      <c r="D711" s="4">
        <v>2.96333</v>
      </c>
      <c r="E711" s="4">
        <v>29</v>
      </c>
      <c r="F711" s="4">
        <v>4.0199999999999996</v>
      </c>
      <c r="G711" s="1">
        <f t="shared" si="117"/>
        <v>4.0185428488058186</v>
      </c>
      <c r="H711" s="1">
        <f t="shared" si="118"/>
        <v>0.56341997141656774</v>
      </c>
      <c r="I711" s="1">
        <f t="shared" si="119"/>
        <v>1.0863136359976784</v>
      </c>
      <c r="J711" s="1">
        <f t="shared" si="120"/>
        <v>3.3672958299864741</v>
      </c>
      <c r="K711" s="1">
        <f t="shared" si="121"/>
        <v>1.3912819026309295</v>
      </c>
      <c r="L711" s="5">
        <f t="shared" si="122"/>
        <v>3.9048128262659798E-2</v>
      </c>
      <c r="M711" s="5">
        <f t="shared" si="123"/>
        <v>3.8041834811450848E-3</v>
      </c>
      <c r="N711" s="5">
        <f t="shared" si="124"/>
        <v>2.5057133873337634E-2</v>
      </c>
      <c r="O711" s="5">
        <f t="shared" si="125"/>
        <v>3.4542348680877133E-3</v>
      </c>
      <c r="P711" s="5">
        <f t="shared" si="126"/>
        <v>4.0614719154190126E-2</v>
      </c>
    </row>
    <row r="712" spans="1:16" x14ac:dyDescent="0.3">
      <c r="A712" s="2">
        <v>21609</v>
      </c>
      <c r="B712" s="4">
        <v>54.77</v>
      </c>
      <c r="C712" s="4">
        <v>1.7633300000000001</v>
      </c>
      <c r="D712" s="4">
        <v>3.03667</v>
      </c>
      <c r="E712" s="4">
        <v>28.9</v>
      </c>
      <c r="F712" s="4">
        <v>3.96</v>
      </c>
      <c r="G712" s="1">
        <f t="shared" si="117"/>
        <v>4.0031425987956304</v>
      </c>
      <c r="H712" s="1">
        <f t="shared" si="118"/>
        <v>0.56720406684114344</v>
      </c>
      <c r="I712" s="1">
        <f t="shared" si="119"/>
        <v>1.1107615202979957</v>
      </c>
      <c r="J712" s="1">
        <f t="shared" si="120"/>
        <v>3.3638415951183864</v>
      </c>
      <c r="K712" s="1">
        <f t="shared" si="121"/>
        <v>1.3762440252663892</v>
      </c>
      <c r="L712" s="5">
        <f t="shared" si="122"/>
        <v>-1.5400250010188188E-2</v>
      </c>
      <c r="M712" s="5">
        <f t="shared" si="123"/>
        <v>3.7840954245756953E-3</v>
      </c>
      <c r="N712" s="5">
        <f t="shared" si="124"/>
        <v>2.4447884300317302E-2</v>
      </c>
      <c r="O712" s="5">
        <f t="shared" si="125"/>
        <v>-3.4542348680877133E-3</v>
      </c>
      <c r="P712" s="5">
        <f t="shared" si="126"/>
        <v>-1.503787736454032E-2</v>
      </c>
    </row>
    <row r="713" spans="1:16" x14ac:dyDescent="0.3">
      <c r="A713" s="2">
        <v>21640</v>
      </c>
      <c r="B713" s="4">
        <v>56.16</v>
      </c>
      <c r="C713" s="4">
        <v>1.77</v>
      </c>
      <c r="D713" s="4">
        <v>3.11</v>
      </c>
      <c r="E713" s="4">
        <v>28.9</v>
      </c>
      <c r="F713" s="4">
        <v>3.99</v>
      </c>
      <c r="G713" s="1">
        <f t="shared" si="117"/>
        <v>4.0282047597175552</v>
      </c>
      <c r="H713" s="1">
        <f t="shared" si="118"/>
        <v>0.5709795465857378</v>
      </c>
      <c r="I713" s="1">
        <f t="shared" si="119"/>
        <v>1.1346227261911428</v>
      </c>
      <c r="J713" s="1">
        <f t="shared" si="120"/>
        <v>3.3638415951183864</v>
      </c>
      <c r="K713" s="1">
        <f t="shared" si="121"/>
        <v>1.3837912309017721</v>
      </c>
      <c r="L713" s="5">
        <f t="shared" si="122"/>
        <v>2.5062160921924814E-2</v>
      </c>
      <c r="M713" s="5">
        <f t="shared" si="123"/>
        <v>3.7754797445943566E-3</v>
      </c>
      <c r="N713" s="5">
        <f t="shared" si="124"/>
        <v>2.3861205893147108E-2</v>
      </c>
      <c r="O713" s="5">
        <f t="shared" si="125"/>
        <v>0</v>
      </c>
      <c r="P713" s="5">
        <f t="shared" si="126"/>
        <v>7.5472056353829142E-3</v>
      </c>
    </row>
    <row r="714" spans="1:16" x14ac:dyDescent="0.3">
      <c r="A714" s="2">
        <v>21670</v>
      </c>
      <c r="B714" s="4">
        <v>57.1</v>
      </c>
      <c r="C714" s="4">
        <v>1.77667</v>
      </c>
      <c r="D714" s="4">
        <v>3.2066699999999999</v>
      </c>
      <c r="E714" s="4">
        <v>29</v>
      </c>
      <c r="F714" s="4">
        <v>4.12</v>
      </c>
      <c r="G714" s="1">
        <f t="shared" si="117"/>
        <v>4.0448041166619646</v>
      </c>
      <c r="H714" s="1">
        <f t="shared" si="118"/>
        <v>0.57474082568049134</v>
      </c>
      <c r="I714" s="1">
        <f t="shared" si="119"/>
        <v>1.1652330155100046</v>
      </c>
      <c r="J714" s="1">
        <f t="shared" si="120"/>
        <v>3.3672958299864741</v>
      </c>
      <c r="K714" s="1">
        <f t="shared" si="121"/>
        <v>1.4158531633614351</v>
      </c>
      <c r="L714" s="5">
        <f t="shared" si="122"/>
        <v>1.6599356944409394E-2</v>
      </c>
      <c r="M714" s="5">
        <f t="shared" si="123"/>
        <v>3.7612790947535446E-3</v>
      </c>
      <c r="N714" s="5">
        <f t="shared" si="124"/>
        <v>3.0610289318861783E-2</v>
      </c>
      <c r="O714" s="5">
        <f t="shared" si="125"/>
        <v>3.4542348680877133E-3</v>
      </c>
      <c r="P714" s="5">
        <f t="shared" si="126"/>
        <v>3.2061932459662934E-2</v>
      </c>
    </row>
    <row r="715" spans="1:16" x14ac:dyDescent="0.3">
      <c r="A715" s="2">
        <v>21701</v>
      </c>
      <c r="B715" s="4">
        <v>57.96</v>
      </c>
      <c r="C715" s="4">
        <v>1.7833300000000001</v>
      </c>
      <c r="D715" s="4">
        <v>3.3033299999999999</v>
      </c>
      <c r="E715" s="4">
        <v>29</v>
      </c>
      <c r="F715" s="4">
        <v>4.3099999999999996</v>
      </c>
      <c r="G715" s="1">
        <f t="shared" si="117"/>
        <v>4.0597531174524812</v>
      </c>
      <c r="H715" s="1">
        <f t="shared" si="118"/>
        <v>0.5784824030791802</v>
      </c>
      <c r="I715" s="1">
        <f t="shared" si="119"/>
        <v>1.1949310505915423</v>
      </c>
      <c r="J715" s="1">
        <f t="shared" si="120"/>
        <v>3.3672958299864741</v>
      </c>
      <c r="K715" s="1">
        <f t="shared" si="121"/>
        <v>1.4609379041156563</v>
      </c>
      <c r="L715" s="5">
        <f t="shared" si="122"/>
        <v>1.4949000790516642E-2</v>
      </c>
      <c r="M715" s="5">
        <f t="shared" si="123"/>
        <v>3.7415773986888556E-3</v>
      </c>
      <c r="N715" s="5">
        <f t="shared" si="124"/>
        <v>2.9698035081537677E-2</v>
      </c>
      <c r="O715" s="5">
        <f t="shared" si="125"/>
        <v>0</v>
      </c>
      <c r="P715" s="5">
        <f t="shared" si="126"/>
        <v>4.5084740754221198E-2</v>
      </c>
    </row>
    <row r="716" spans="1:16" x14ac:dyDescent="0.3">
      <c r="A716" s="2">
        <v>21731</v>
      </c>
      <c r="B716" s="4">
        <v>57.46</v>
      </c>
      <c r="C716" s="4">
        <v>1.79</v>
      </c>
      <c r="D716" s="4">
        <v>3.4</v>
      </c>
      <c r="E716" s="4">
        <v>29.1</v>
      </c>
      <c r="F716" s="4">
        <v>4.34</v>
      </c>
      <c r="G716" s="1">
        <f t="shared" si="117"/>
        <v>4.0510890535511432</v>
      </c>
      <c r="H716" s="1">
        <f t="shared" si="118"/>
        <v>0.58221561985266368</v>
      </c>
      <c r="I716" s="1">
        <f t="shared" si="119"/>
        <v>1.2237754316221157</v>
      </c>
      <c r="J716" s="1">
        <f t="shared" si="120"/>
        <v>3.3707381741774469</v>
      </c>
      <c r="K716" s="1">
        <f t="shared" si="121"/>
        <v>1.4678743481123135</v>
      </c>
      <c r="L716" s="5">
        <f t="shared" si="122"/>
        <v>-8.6640639013380039E-3</v>
      </c>
      <c r="M716" s="5">
        <f t="shared" si="123"/>
        <v>3.7332167734834831E-3</v>
      </c>
      <c r="N716" s="5">
        <f t="shared" si="124"/>
        <v>2.8844381030573407E-2</v>
      </c>
      <c r="O716" s="5">
        <f t="shared" si="125"/>
        <v>3.4423441909727792E-3</v>
      </c>
      <c r="P716" s="5">
        <f t="shared" si="126"/>
        <v>6.9364439966572711E-3</v>
      </c>
    </row>
    <row r="717" spans="1:16" x14ac:dyDescent="0.3">
      <c r="A717" s="2">
        <v>21762</v>
      </c>
      <c r="B717" s="4">
        <v>59.74</v>
      </c>
      <c r="C717" s="4">
        <v>1.79667</v>
      </c>
      <c r="D717" s="4">
        <v>3.41</v>
      </c>
      <c r="E717" s="4">
        <v>29.2</v>
      </c>
      <c r="F717" s="4">
        <v>4.4000000000000004</v>
      </c>
      <c r="G717" s="1">
        <f t="shared" si="117"/>
        <v>4.090001812787964</v>
      </c>
      <c r="H717" s="1">
        <f t="shared" si="118"/>
        <v>0.58593495153864461</v>
      </c>
      <c r="I717" s="1">
        <f t="shared" si="119"/>
        <v>1.2267122912954254</v>
      </c>
      <c r="J717" s="1">
        <f t="shared" si="120"/>
        <v>3.3741687092742358</v>
      </c>
      <c r="K717" s="1">
        <f t="shared" si="121"/>
        <v>1.4816045409242156</v>
      </c>
      <c r="L717" s="5">
        <f t="shared" si="122"/>
        <v>3.8912759236820804E-2</v>
      </c>
      <c r="M717" s="5">
        <f t="shared" si="123"/>
        <v>3.7193316859809311E-3</v>
      </c>
      <c r="N717" s="5">
        <f t="shared" si="124"/>
        <v>2.9368596733096997E-3</v>
      </c>
      <c r="O717" s="5">
        <f t="shared" si="125"/>
        <v>3.4305350967889225E-3</v>
      </c>
      <c r="P717" s="5">
        <f t="shared" si="126"/>
        <v>1.373019281190202E-2</v>
      </c>
    </row>
    <row r="718" spans="1:16" x14ac:dyDescent="0.3">
      <c r="A718" s="2">
        <v>21793</v>
      </c>
      <c r="B718" s="4">
        <v>59.4</v>
      </c>
      <c r="C718" s="4">
        <v>1.8033300000000001</v>
      </c>
      <c r="D718" s="4">
        <v>3.42</v>
      </c>
      <c r="E718" s="4">
        <v>29.2</v>
      </c>
      <c r="F718" s="4">
        <v>4.43</v>
      </c>
      <c r="G718" s="1">
        <f t="shared" si="117"/>
        <v>4.0842942263685993</v>
      </c>
      <c r="H718" s="1">
        <f t="shared" si="118"/>
        <v>0.58963495575973668</v>
      </c>
      <c r="I718" s="1">
        <f t="shared" si="119"/>
        <v>1.2296405510745139</v>
      </c>
      <c r="J718" s="1">
        <f t="shared" si="120"/>
        <v>3.3741687092742358</v>
      </c>
      <c r="K718" s="1">
        <f t="shared" si="121"/>
        <v>1.4883995840570443</v>
      </c>
      <c r="L718" s="5">
        <f t="shared" si="122"/>
        <v>-5.7075864193647519E-3</v>
      </c>
      <c r="M718" s="5">
        <f t="shared" si="123"/>
        <v>3.7000042210920681E-3</v>
      </c>
      <c r="N718" s="5">
        <f t="shared" si="124"/>
        <v>2.9282597790885045E-3</v>
      </c>
      <c r="O718" s="5">
        <f t="shared" si="125"/>
        <v>0</v>
      </c>
      <c r="P718" s="5">
        <f t="shared" si="126"/>
        <v>6.7950431328287486E-3</v>
      </c>
    </row>
    <row r="719" spans="1:16" x14ac:dyDescent="0.3">
      <c r="A719" s="2">
        <v>21823</v>
      </c>
      <c r="B719" s="4">
        <v>57.05</v>
      </c>
      <c r="C719" s="4">
        <v>1.81</v>
      </c>
      <c r="D719" s="4">
        <v>3.43</v>
      </c>
      <c r="E719" s="4">
        <v>29.3</v>
      </c>
      <c r="F719" s="4">
        <v>4.68</v>
      </c>
      <c r="G719" s="1">
        <f t="shared" si="117"/>
        <v>4.0439280763080845</v>
      </c>
      <c r="H719" s="1">
        <f t="shared" si="118"/>
        <v>0.59332684527773438</v>
      </c>
      <c r="I719" s="1">
        <f t="shared" si="119"/>
        <v>1.2325602611778486</v>
      </c>
      <c r="J719" s="1">
        <f t="shared" si="120"/>
        <v>3.3775875160230218</v>
      </c>
      <c r="K719" s="1">
        <f t="shared" si="121"/>
        <v>1.5432981099295553</v>
      </c>
      <c r="L719" s="5">
        <f t="shared" si="122"/>
        <v>-4.0366150060514805E-2</v>
      </c>
      <c r="M719" s="5">
        <f t="shared" si="123"/>
        <v>3.691889517997704E-3</v>
      </c>
      <c r="N719" s="5">
        <f t="shared" si="124"/>
        <v>2.9197101033346939E-3</v>
      </c>
      <c r="O719" s="5">
        <f t="shared" si="125"/>
        <v>3.4188067487859186E-3</v>
      </c>
      <c r="P719" s="5">
        <f t="shared" si="126"/>
        <v>5.4898525872510984E-2</v>
      </c>
    </row>
    <row r="720" spans="1:16" x14ac:dyDescent="0.3">
      <c r="A720" s="2">
        <v>21854</v>
      </c>
      <c r="B720" s="4">
        <v>57</v>
      </c>
      <c r="C720" s="4">
        <v>1.81667</v>
      </c>
      <c r="D720" s="4">
        <v>3.4166699999999999</v>
      </c>
      <c r="E720" s="4">
        <v>29.4</v>
      </c>
      <c r="F720" s="4">
        <v>4.53</v>
      </c>
      <c r="G720" s="1">
        <f t="shared" si="117"/>
        <v>4.0430512678345503</v>
      </c>
      <c r="H720" s="1">
        <f t="shared" si="118"/>
        <v>0.59700515486774497</v>
      </c>
      <c r="I720" s="1">
        <f t="shared" si="119"/>
        <v>1.2286663925255876</v>
      </c>
      <c r="J720" s="1">
        <f t="shared" si="120"/>
        <v>3.380994674344636</v>
      </c>
      <c r="K720" s="1">
        <f t="shared" si="121"/>
        <v>1.5107219394949427</v>
      </c>
      <c r="L720" s="5">
        <f t="shared" si="122"/>
        <v>-8.7680847353421854E-4</v>
      </c>
      <c r="M720" s="5">
        <f t="shared" si="123"/>
        <v>3.6783095900105867E-3</v>
      </c>
      <c r="N720" s="5">
        <f t="shared" si="124"/>
        <v>-3.8938686522609345E-3</v>
      </c>
      <c r="O720" s="5">
        <f t="shared" si="125"/>
        <v>3.407158321614201E-3</v>
      </c>
      <c r="P720" s="5">
        <f t="shared" si="126"/>
        <v>-3.2576170434612584E-2</v>
      </c>
    </row>
    <row r="721" spans="1:16" x14ac:dyDescent="0.3">
      <c r="A721" s="2">
        <v>21884</v>
      </c>
      <c r="B721" s="4">
        <v>57.23</v>
      </c>
      <c r="C721" s="4">
        <v>1.8233299999999999</v>
      </c>
      <c r="D721" s="4">
        <v>3.40333</v>
      </c>
      <c r="E721" s="4">
        <v>29.4</v>
      </c>
      <c r="F721" s="4">
        <v>4.53</v>
      </c>
      <c r="G721" s="1">
        <f t="shared" si="117"/>
        <v>4.0470782364210107</v>
      </c>
      <c r="H721" s="1">
        <f t="shared" si="118"/>
        <v>0.60066449961054413</v>
      </c>
      <c r="I721" s="1">
        <f t="shared" si="119"/>
        <v>1.2247543640760554</v>
      </c>
      <c r="J721" s="1">
        <f t="shared" si="120"/>
        <v>3.380994674344636</v>
      </c>
      <c r="K721" s="1">
        <f t="shared" si="121"/>
        <v>1.5107219394949427</v>
      </c>
      <c r="L721" s="5">
        <f t="shared" si="122"/>
        <v>4.0269685864604554E-3</v>
      </c>
      <c r="M721" s="5">
        <f t="shared" si="123"/>
        <v>3.6593447427991643E-3</v>
      </c>
      <c r="N721" s="5">
        <f t="shared" si="124"/>
        <v>-3.9120284495322011E-3</v>
      </c>
      <c r="O721" s="5">
        <f t="shared" si="125"/>
        <v>0</v>
      </c>
      <c r="P721" s="5">
        <f t="shared" si="126"/>
        <v>0</v>
      </c>
    </row>
    <row r="722" spans="1:16" x14ac:dyDescent="0.3">
      <c r="A722" s="2">
        <v>21915</v>
      </c>
      <c r="B722" s="4">
        <v>59.06</v>
      </c>
      <c r="C722" s="4">
        <v>1.83</v>
      </c>
      <c r="D722" s="4">
        <v>3.39</v>
      </c>
      <c r="E722" s="4">
        <v>29.4</v>
      </c>
      <c r="F722" s="4">
        <v>4.6900000000000004</v>
      </c>
      <c r="G722" s="1">
        <f t="shared" si="117"/>
        <v>4.0785538763157767</v>
      </c>
      <c r="H722" s="1">
        <f t="shared" si="118"/>
        <v>0.60431596685332956</v>
      </c>
      <c r="I722" s="1">
        <f t="shared" si="119"/>
        <v>1.220829921392359</v>
      </c>
      <c r="J722" s="1">
        <f t="shared" si="120"/>
        <v>3.380994674344636</v>
      </c>
      <c r="K722" s="1">
        <f t="shared" si="121"/>
        <v>1.545432582458188</v>
      </c>
      <c r="L722" s="5">
        <f t="shared" si="122"/>
        <v>3.1475639894765983E-2</v>
      </c>
      <c r="M722" s="5">
        <f t="shared" si="123"/>
        <v>3.6514672427854222E-3</v>
      </c>
      <c r="N722" s="5">
        <f t="shared" si="124"/>
        <v>-3.9244426836964053E-3</v>
      </c>
      <c r="O722" s="5">
        <f t="shared" si="125"/>
        <v>0</v>
      </c>
      <c r="P722" s="5">
        <f t="shared" si="126"/>
        <v>3.4710642963245331E-2</v>
      </c>
    </row>
    <row r="723" spans="1:16" x14ac:dyDescent="0.3">
      <c r="A723" s="2">
        <v>21946</v>
      </c>
      <c r="B723" s="4">
        <v>58.03</v>
      </c>
      <c r="C723" s="4">
        <v>1.8666700000000001</v>
      </c>
      <c r="D723" s="4">
        <v>3.39</v>
      </c>
      <c r="E723" s="4">
        <v>29.3</v>
      </c>
      <c r="F723" s="4">
        <v>4.72</v>
      </c>
      <c r="G723" s="1">
        <f t="shared" si="117"/>
        <v>4.0609601182025168</v>
      </c>
      <c r="H723" s="1">
        <f t="shared" si="118"/>
        <v>0.62415609478568523</v>
      </c>
      <c r="I723" s="1">
        <f t="shared" si="119"/>
        <v>1.220829921392359</v>
      </c>
      <c r="J723" s="1">
        <f t="shared" si="120"/>
        <v>3.3775875160230218</v>
      </c>
      <c r="K723" s="1">
        <f t="shared" si="121"/>
        <v>1.5518087995974639</v>
      </c>
      <c r="L723" s="5">
        <f t="shared" si="122"/>
        <v>-1.7593758113259916E-2</v>
      </c>
      <c r="M723" s="5">
        <f t="shared" si="123"/>
        <v>1.9840127932355678E-2</v>
      </c>
      <c r="N723" s="5">
        <f t="shared" si="124"/>
        <v>0</v>
      </c>
      <c r="O723" s="5">
        <f t="shared" si="125"/>
        <v>-3.407158321614201E-3</v>
      </c>
      <c r="P723" s="5">
        <f t="shared" si="126"/>
        <v>6.3762171392758304E-3</v>
      </c>
    </row>
    <row r="724" spans="1:16" x14ac:dyDescent="0.3">
      <c r="A724" s="2">
        <v>21975</v>
      </c>
      <c r="B724" s="4">
        <v>55.78</v>
      </c>
      <c r="C724" s="4">
        <v>1.90333</v>
      </c>
      <c r="D724" s="4">
        <v>3.39</v>
      </c>
      <c r="E724" s="4">
        <v>29.4</v>
      </c>
      <c r="F724" s="4">
        <v>4.49</v>
      </c>
      <c r="G724" s="1">
        <f t="shared" si="117"/>
        <v>4.0214153821993426</v>
      </c>
      <c r="H724" s="1">
        <f t="shared" si="118"/>
        <v>0.64360498368479047</v>
      </c>
      <c r="I724" s="1">
        <f t="shared" si="119"/>
        <v>1.220829921392359</v>
      </c>
      <c r="J724" s="1">
        <f t="shared" si="120"/>
        <v>3.380994674344636</v>
      </c>
      <c r="K724" s="1">
        <f t="shared" si="121"/>
        <v>1.501852701754163</v>
      </c>
      <c r="L724" s="5">
        <f t="shared" si="122"/>
        <v>-3.9544736003174208E-2</v>
      </c>
      <c r="M724" s="5">
        <f t="shared" si="123"/>
        <v>1.9448888899105232E-2</v>
      </c>
      <c r="N724" s="5">
        <f t="shared" si="124"/>
        <v>0</v>
      </c>
      <c r="O724" s="5">
        <f t="shared" si="125"/>
        <v>3.407158321614201E-3</v>
      </c>
      <c r="P724" s="5">
        <f t="shared" si="126"/>
        <v>-4.9956097843300906E-2</v>
      </c>
    </row>
    <row r="725" spans="1:16" x14ac:dyDescent="0.3">
      <c r="A725" s="2">
        <v>22006</v>
      </c>
      <c r="B725" s="4">
        <v>55.02</v>
      </c>
      <c r="C725" s="4">
        <v>1.94</v>
      </c>
      <c r="D725" s="4">
        <v>3.39</v>
      </c>
      <c r="E725" s="4">
        <v>29.4</v>
      </c>
      <c r="F725" s="4">
        <v>4.25</v>
      </c>
      <c r="G725" s="1">
        <f t="shared" si="117"/>
        <v>4.0076967554964282</v>
      </c>
      <c r="H725" s="1">
        <f t="shared" si="118"/>
        <v>0.66268797307523675</v>
      </c>
      <c r="I725" s="1">
        <f t="shared" si="119"/>
        <v>1.220829921392359</v>
      </c>
      <c r="J725" s="1">
        <f t="shared" si="120"/>
        <v>3.380994674344636</v>
      </c>
      <c r="K725" s="1">
        <f t="shared" si="121"/>
        <v>1.4469189829363254</v>
      </c>
      <c r="L725" s="5">
        <f t="shared" si="122"/>
        <v>-1.3718626702914349E-2</v>
      </c>
      <c r="M725" s="5">
        <f t="shared" si="123"/>
        <v>1.9082989390446281E-2</v>
      </c>
      <c r="N725" s="5">
        <f t="shared" si="124"/>
        <v>0</v>
      </c>
      <c r="O725" s="5">
        <f t="shared" si="125"/>
        <v>0</v>
      </c>
      <c r="P725" s="5">
        <f t="shared" si="126"/>
        <v>-5.4933718817837596E-2</v>
      </c>
    </row>
    <row r="726" spans="1:16" x14ac:dyDescent="0.3">
      <c r="A726" s="2">
        <v>22036</v>
      </c>
      <c r="B726" s="4">
        <v>55.73</v>
      </c>
      <c r="C726" s="4">
        <v>1.94333</v>
      </c>
      <c r="D726" s="4">
        <v>3.34667</v>
      </c>
      <c r="E726" s="4">
        <v>29.5</v>
      </c>
      <c r="F726" s="4">
        <v>4.28</v>
      </c>
      <c r="G726" s="1">
        <f t="shared" si="117"/>
        <v>4.0205186015814451</v>
      </c>
      <c r="H726" s="1">
        <f t="shared" si="118"/>
        <v>0.664402996426954</v>
      </c>
      <c r="I726" s="1">
        <f t="shared" si="119"/>
        <v>1.2079658216109137</v>
      </c>
      <c r="J726" s="1">
        <f t="shared" si="120"/>
        <v>3.3843902633457743</v>
      </c>
      <c r="K726" s="1">
        <f t="shared" si="121"/>
        <v>1.4539530095937054</v>
      </c>
      <c r="L726" s="5">
        <f t="shared" si="122"/>
        <v>1.2821846085016908E-2</v>
      </c>
      <c r="M726" s="5">
        <f t="shared" si="123"/>
        <v>1.7150233517172486E-3</v>
      </c>
      <c r="N726" s="5">
        <f t="shared" si="124"/>
        <v>-1.2864099781445315E-2</v>
      </c>
      <c r="O726" s="5">
        <f t="shared" si="125"/>
        <v>3.3955890011383438E-3</v>
      </c>
      <c r="P726" s="5">
        <f t="shared" si="126"/>
        <v>7.0340266573800658E-3</v>
      </c>
    </row>
    <row r="727" spans="1:16" x14ac:dyDescent="0.3">
      <c r="A727" s="2">
        <v>22067</v>
      </c>
      <c r="B727" s="4">
        <v>55.22</v>
      </c>
      <c r="C727" s="4">
        <v>1.9466699999999999</v>
      </c>
      <c r="D727" s="4">
        <v>3.3033299999999999</v>
      </c>
      <c r="E727" s="4">
        <v>29.5</v>
      </c>
      <c r="F727" s="4">
        <v>4.3499999999999996</v>
      </c>
      <c r="G727" s="1">
        <f t="shared" si="117"/>
        <v>4.0113252065020086</v>
      </c>
      <c r="H727" s="1">
        <f t="shared" si="118"/>
        <v>0.66612022049932706</v>
      </c>
      <c r="I727" s="1">
        <f t="shared" si="119"/>
        <v>1.1949310505915423</v>
      </c>
      <c r="J727" s="1">
        <f t="shared" si="120"/>
        <v>3.3843902633457743</v>
      </c>
      <c r="K727" s="1">
        <f t="shared" si="121"/>
        <v>1.4701758451005926</v>
      </c>
      <c r="L727" s="5">
        <f t="shared" si="122"/>
        <v>-9.193395079436506E-3</v>
      </c>
      <c r="M727" s="5">
        <f t="shared" si="123"/>
        <v>1.7172240723730692E-3</v>
      </c>
      <c r="N727" s="5">
        <f t="shared" si="124"/>
        <v>-1.3034771019371449E-2</v>
      </c>
      <c r="O727" s="5">
        <f t="shared" si="125"/>
        <v>0</v>
      </c>
      <c r="P727" s="5">
        <f t="shared" si="126"/>
        <v>1.622283550688719E-2</v>
      </c>
    </row>
    <row r="728" spans="1:16" x14ac:dyDescent="0.3">
      <c r="A728" s="2">
        <v>22097</v>
      </c>
      <c r="B728" s="4">
        <v>57.26</v>
      </c>
      <c r="C728" s="4">
        <v>1.95</v>
      </c>
      <c r="D728" s="4">
        <v>3.26</v>
      </c>
      <c r="E728" s="4">
        <v>29.6</v>
      </c>
      <c r="F728" s="4">
        <v>4.1500000000000004</v>
      </c>
      <c r="G728" s="1">
        <f t="shared" si="117"/>
        <v>4.0476022996699692</v>
      </c>
      <c r="H728" s="1">
        <f t="shared" si="118"/>
        <v>0.66782937257565544</v>
      </c>
      <c r="I728" s="1">
        <f t="shared" si="119"/>
        <v>1.1817271953786161</v>
      </c>
      <c r="J728" s="1">
        <f t="shared" si="120"/>
        <v>3.3877743613300146</v>
      </c>
      <c r="K728" s="1">
        <f t="shared" si="121"/>
        <v>1.423108334242607</v>
      </c>
      <c r="L728" s="5">
        <f t="shared" si="122"/>
        <v>3.6277093167960572E-2</v>
      </c>
      <c r="M728" s="5">
        <f t="shared" si="123"/>
        <v>1.7091520763283796E-3</v>
      </c>
      <c r="N728" s="5">
        <f t="shared" si="124"/>
        <v>-1.3203855212926108E-2</v>
      </c>
      <c r="O728" s="5">
        <f t="shared" si="125"/>
        <v>3.3840979842403307E-3</v>
      </c>
      <c r="P728" s="5">
        <f t="shared" si="126"/>
        <v>-4.7067510857985662E-2</v>
      </c>
    </row>
    <row r="729" spans="1:16" x14ac:dyDescent="0.3">
      <c r="A729" s="2">
        <v>22128</v>
      </c>
      <c r="B729" s="4">
        <v>55.84</v>
      </c>
      <c r="C729" s="4">
        <v>1.95</v>
      </c>
      <c r="D729" s="4">
        <v>3.2633299999999998</v>
      </c>
      <c r="E729" s="4">
        <v>29.6</v>
      </c>
      <c r="F729" s="4">
        <v>3.9</v>
      </c>
      <c r="G729" s="1">
        <f t="shared" si="117"/>
        <v>4.0224904584541168</v>
      </c>
      <c r="H729" s="1">
        <f t="shared" si="118"/>
        <v>0.66782937257565544</v>
      </c>
      <c r="I729" s="1">
        <f t="shared" si="119"/>
        <v>1.182748146423328</v>
      </c>
      <c r="J729" s="1">
        <f t="shared" si="120"/>
        <v>3.3877743613300146</v>
      </c>
      <c r="K729" s="1">
        <f t="shared" si="121"/>
        <v>1.3609765531356006</v>
      </c>
      <c r="L729" s="5">
        <f t="shared" si="122"/>
        <v>-2.5111841215852415E-2</v>
      </c>
      <c r="M729" s="5">
        <f t="shared" si="123"/>
        <v>0</v>
      </c>
      <c r="N729" s="5">
        <f t="shared" si="124"/>
        <v>1.020951044711893E-3</v>
      </c>
      <c r="O729" s="5">
        <f t="shared" si="125"/>
        <v>0</v>
      </c>
      <c r="P729" s="5">
        <f t="shared" si="126"/>
        <v>-6.2131781107006345E-2</v>
      </c>
    </row>
    <row r="730" spans="1:16" x14ac:dyDescent="0.3">
      <c r="A730" s="2">
        <v>22159</v>
      </c>
      <c r="B730" s="4">
        <v>56.51</v>
      </c>
      <c r="C730" s="4">
        <v>1.95</v>
      </c>
      <c r="D730" s="4">
        <v>3.26667</v>
      </c>
      <c r="E730" s="4">
        <v>29.6</v>
      </c>
      <c r="F730" s="4">
        <v>3.8</v>
      </c>
      <c r="G730" s="1">
        <f t="shared" si="117"/>
        <v>4.034417613641752</v>
      </c>
      <c r="H730" s="1">
        <f t="shared" si="118"/>
        <v>0.66782937257565544</v>
      </c>
      <c r="I730" s="1">
        <f t="shared" si="119"/>
        <v>1.1837711174160592</v>
      </c>
      <c r="J730" s="1">
        <f t="shared" si="120"/>
        <v>3.3877743613300146</v>
      </c>
      <c r="K730" s="1">
        <f t="shared" si="121"/>
        <v>1.33500106673234</v>
      </c>
      <c r="L730" s="5">
        <f t="shared" si="122"/>
        <v>1.1927155187635208E-2</v>
      </c>
      <c r="M730" s="5">
        <f t="shared" si="123"/>
        <v>0</v>
      </c>
      <c r="N730" s="5">
        <f t="shared" si="124"/>
        <v>1.022970992731187E-3</v>
      </c>
      <c r="O730" s="5">
        <f t="shared" si="125"/>
        <v>0</v>
      </c>
      <c r="P730" s="5">
        <f t="shared" si="126"/>
        <v>-2.5975486403260639E-2</v>
      </c>
    </row>
    <row r="731" spans="1:16" x14ac:dyDescent="0.3">
      <c r="A731" s="2">
        <v>22189</v>
      </c>
      <c r="B731" s="4">
        <v>54.81</v>
      </c>
      <c r="C731" s="4">
        <v>1.95</v>
      </c>
      <c r="D731" s="4">
        <v>3.27</v>
      </c>
      <c r="E731" s="4">
        <v>29.6</v>
      </c>
      <c r="F731" s="4">
        <v>3.8</v>
      </c>
      <c r="G731" s="1">
        <f t="shared" si="117"/>
        <v>4.0038726590580254</v>
      </c>
      <c r="H731" s="1">
        <f t="shared" si="118"/>
        <v>0.66782937257565544</v>
      </c>
      <c r="I731" s="1">
        <f t="shared" si="119"/>
        <v>1.1847899849091621</v>
      </c>
      <c r="J731" s="1">
        <f t="shared" si="120"/>
        <v>3.3877743613300146</v>
      </c>
      <c r="K731" s="1">
        <f t="shared" si="121"/>
        <v>1.33500106673234</v>
      </c>
      <c r="L731" s="5">
        <f t="shared" si="122"/>
        <v>-3.0544954583726636E-2</v>
      </c>
      <c r="M731" s="5">
        <f t="shared" si="123"/>
        <v>0</v>
      </c>
      <c r="N731" s="5">
        <f t="shared" si="124"/>
        <v>1.0188674931028707E-3</v>
      </c>
      <c r="O731" s="5">
        <f t="shared" si="125"/>
        <v>0</v>
      </c>
      <c r="P731" s="5">
        <f t="shared" si="126"/>
        <v>0</v>
      </c>
    </row>
    <row r="732" spans="1:16" x14ac:dyDescent="0.3">
      <c r="A732" s="2">
        <v>22220</v>
      </c>
      <c r="B732" s="4">
        <v>53.73</v>
      </c>
      <c r="C732" s="4">
        <v>1.95</v>
      </c>
      <c r="D732" s="4">
        <v>3.27</v>
      </c>
      <c r="E732" s="4">
        <v>29.8</v>
      </c>
      <c r="F732" s="4">
        <v>3.89</v>
      </c>
      <c r="G732" s="1">
        <f t="shared" si="117"/>
        <v>3.98397150474073</v>
      </c>
      <c r="H732" s="1">
        <f t="shared" si="118"/>
        <v>0.66782937257565544</v>
      </c>
      <c r="I732" s="1">
        <f t="shared" si="119"/>
        <v>1.1847899849091621</v>
      </c>
      <c r="J732" s="1">
        <f t="shared" si="120"/>
        <v>3.3945083935113587</v>
      </c>
      <c r="K732" s="1">
        <f t="shared" si="121"/>
        <v>1.358409157630355</v>
      </c>
      <c r="L732" s="5">
        <f t="shared" si="122"/>
        <v>-1.9901154317295333E-2</v>
      </c>
      <c r="M732" s="5">
        <f t="shared" si="123"/>
        <v>0</v>
      </c>
      <c r="N732" s="5">
        <f t="shared" si="124"/>
        <v>0</v>
      </c>
      <c r="O732" s="5">
        <f t="shared" si="125"/>
        <v>6.7340321813440518E-3</v>
      </c>
      <c r="P732" s="5">
        <f t="shared" si="126"/>
        <v>2.3408090898014988E-2</v>
      </c>
    </row>
    <row r="733" spans="1:16" x14ac:dyDescent="0.3">
      <c r="A733" s="2">
        <v>22250</v>
      </c>
      <c r="B733" s="4">
        <v>55.47</v>
      </c>
      <c r="C733" s="4">
        <v>1.95</v>
      </c>
      <c r="D733" s="4">
        <v>3.27</v>
      </c>
      <c r="E733" s="4">
        <v>29.8</v>
      </c>
      <c r="F733" s="4">
        <v>3.93</v>
      </c>
      <c r="G733" s="1">
        <f t="shared" si="117"/>
        <v>4.015842334067143</v>
      </c>
      <c r="H733" s="1">
        <f t="shared" si="118"/>
        <v>0.66782937257565544</v>
      </c>
      <c r="I733" s="1">
        <f t="shared" si="119"/>
        <v>1.1847899849091621</v>
      </c>
      <c r="J733" s="1">
        <f t="shared" si="120"/>
        <v>3.3945083935113587</v>
      </c>
      <c r="K733" s="1">
        <f t="shared" si="121"/>
        <v>1.3686394258811698</v>
      </c>
      <c r="L733" s="5">
        <f t="shared" si="122"/>
        <v>3.1870829326412942E-2</v>
      </c>
      <c r="M733" s="5">
        <f t="shared" si="123"/>
        <v>0</v>
      </c>
      <c r="N733" s="5">
        <f t="shared" si="124"/>
        <v>0</v>
      </c>
      <c r="O733" s="5">
        <f t="shared" si="125"/>
        <v>0</v>
      </c>
      <c r="P733" s="5">
        <f t="shared" si="126"/>
        <v>1.0230268250814856E-2</v>
      </c>
    </row>
    <row r="734" spans="1:16" x14ac:dyDescent="0.3">
      <c r="A734" s="2">
        <v>22281</v>
      </c>
      <c r="B734" s="4">
        <v>56.8</v>
      </c>
      <c r="C734" s="4">
        <v>1.95</v>
      </c>
      <c r="D734" s="4">
        <v>3.27</v>
      </c>
      <c r="E734" s="4">
        <v>29.8</v>
      </c>
      <c r="F734" s="4">
        <v>3.84</v>
      </c>
      <c r="G734" s="1">
        <f t="shared" si="117"/>
        <v>4.0395363257271057</v>
      </c>
      <c r="H734" s="1">
        <f t="shared" si="118"/>
        <v>0.66782937257565544</v>
      </c>
      <c r="I734" s="1">
        <f t="shared" si="119"/>
        <v>1.1847899849091621</v>
      </c>
      <c r="J734" s="1">
        <f t="shared" si="120"/>
        <v>3.3945083935113587</v>
      </c>
      <c r="K734" s="1">
        <f t="shared" si="121"/>
        <v>1.3454723665996355</v>
      </c>
      <c r="L734" s="5">
        <f t="shared" si="122"/>
        <v>2.3693991659962776E-2</v>
      </c>
      <c r="M734" s="5">
        <f t="shared" si="123"/>
        <v>0</v>
      </c>
      <c r="N734" s="5">
        <f t="shared" si="124"/>
        <v>0</v>
      </c>
      <c r="O734" s="5">
        <f t="shared" si="125"/>
        <v>0</v>
      </c>
      <c r="P734" s="5">
        <f t="shared" si="126"/>
        <v>-2.3167059281534286E-2</v>
      </c>
    </row>
    <row r="735" spans="1:16" x14ac:dyDescent="0.3">
      <c r="A735" s="2">
        <v>22312</v>
      </c>
      <c r="B735" s="4">
        <v>59.72</v>
      </c>
      <c r="C735" s="4">
        <v>1.9466699999999999</v>
      </c>
      <c r="D735" s="4">
        <v>3.21</v>
      </c>
      <c r="E735" s="4">
        <v>29.8</v>
      </c>
      <c r="F735" s="4">
        <v>3.84</v>
      </c>
      <c r="G735" s="1">
        <f t="shared" si="117"/>
        <v>4.0896669726709893</v>
      </c>
      <c r="H735" s="1">
        <f t="shared" si="118"/>
        <v>0.66612022049932706</v>
      </c>
      <c r="I735" s="1">
        <f t="shared" si="119"/>
        <v>1.1662709371419244</v>
      </c>
      <c r="J735" s="1">
        <f t="shared" si="120"/>
        <v>3.3945083935113587</v>
      </c>
      <c r="K735" s="1">
        <f t="shared" si="121"/>
        <v>1.3454723665996355</v>
      </c>
      <c r="L735" s="5">
        <f t="shared" si="122"/>
        <v>5.0130646943883583E-2</v>
      </c>
      <c r="M735" s="5">
        <f t="shared" si="123"/>
        <v>-1.7091520763283796E-3</v>
      </c>
      <c r="N735" s="5">
        <f t="shared" si="124"/>
        <v>-1.8519047767237673E-2</v>
      </c>
      <c r="O735" s="5">
        <f t="shared" si="125"/>
        <v>0</v>
      </c>
      <c r="P735" s="5">
        <f t="shared" si="126"/>
        <v>0</v>
      </c>
    </row>
    <row r="736" spans="1:16" x14ac:dyDescent="0.3">
      <c r="A736" s="2">
        <v>22340</v>
      </c>
      <c r="B736" s="4">
        <v>62.17</v>
      </c>
      <c r="C736" s="4">
        <v>1.94333</v>
      </c>
      <c r="D736" s="4">
        <v>3.15</v>
      </c>
      <c r="E736" s="4">
        <v>29.8</v>
      </c>
      <c r="F736" s="4">
        <v>3.78</v>
      </c>
      <c r="G736" s="1">
        <f t="shared" si="117"/>
        <v>4.1298725682812458</v>
      </c>
      <c r="H736" s="1">
        <f t="shared" si="118"/>
        <v>0.664402996426954</v>
      </c>
      <c r="I736" s="1">
        <f t="shared" si="119"/>
        <v>1.1474024528375417</v>
      </c>
      <c r="J736" s="1">
        <f t="shared" si="120"/>
        <v>3.3945083935113587</v>
      </c>
      <c r="K736" s="1">
        <f t="shared" si="121"/>
        <v>1.3297240096314962</v>
      </c>
      <c r="L736" s="5">
        <f t="shared" si="122"/>
        <v>4.0205595610256495E-2</v>
      </c>
      <c r="M736" s="5">
        <f t="shared" si="123"/>
        <v>-1.7172240723730692E-3</v>
      </c>
      <c r="N736" s="5">
        <f t="shared" si="124"/>
        <v>-1.8868484304382704E-2</v>
      </c>
      <c r="O736" s="5">
        <f t="shared" si="125"/>
        <v>0</v>
      </c>
      <c r="P736" s="5">
        <f t="shared" si="126"/>
        <v>-1.5748356968139365E-2</v>
      </c>
    </row>
    <row r="737" spans="1:16" x14ac:dyDescent="0.3">
      <c r="A737" s="2">
        <v>22371</v>
      </c>
      <c r="B737" s="4">
        <v>64.12</v>
      </c>
      <c r="C737" s="4">
        <v>1.94</v>
      </c>
      <c r="D737" s="4">
        <v>3.09</v>
      </c>
      <c r="E737" s="4">
        <v>29.8</v>
      </c>
      <c r="F737" s="4">
        <v>3.74</v>
      </c>
      <c r="G737" s="1">
        <f t="shared" si="117"/>
        <v>4.1607563277413524</v>
      </c>
      <c r="H737" s="1">
        <f t="shared" si="118"/>
        <v>0.66268797307523675</v>
      </c>
      <c r="I737" s="1">
        <f t="shared" si="119"/>
        <v>1.1281710909096541</v>
      </c>
      <c r="J737" s="1">
        <f t="shared" si="120"/>
        <v>3.3945083935113587</v>
      </c>
      <c r="K737" s="1">
        <f t="shared" si="121"/>
        <v>1.3190856114264407</v>
      </c>
      <c r="L737" s="5">
        <f t="shared" si="122"/>
        <v>3.0883759460106575E-2</v>
      </c>
      <c r="M737" s="5">
        <f t="shared" si="123"/>
        <v>-1.7150233517172486E-3</v>
      </c>
      <c r="N737" s="5">
        <f t="shared" si="124"/>
        <v>-1.9231361927887658E-2</v>
      </c>
      <c r="O737" s="5">
        <f t="shared" si="125"/>
        <v>0</v>
      </c>
      <c r="P737" s="5">
        <f t="shared" si="126"/>
        <v>-1.0638398205055521E-2</v>
      </c>
    </row>
    <row r="738" spans="1:16" x14ac:dyDescent="0.3">
      <c r="A738" s="2">
        <v>22401</v>
      </c>
      <c r="B738" s="4">
        <v>65.83</v>
      </c>
      <c r="C738" s="4">
        <v>1.94</v>
      </c>
      <c r="D738" s="4">
        <v>3.07</v>
      </c>
      <c r="E738" s="4">
        <v>29.8</v>
      </c>
      <c r="F738" s="4">
        <v>3.78</v>
      </c>
      <c r="G738" s="1">
        <f t="shared" si="117"/>
        <v>4.1870756614797857</v>
      </c>
      <c r="H738" s="1">
        <f t="shared" si="118"/>
        <v>0.66268797307523675</v>
      </c>
      <c r="I738" s="1">
        <f t="shared" si="119"/>
        <v>1.1216775615991057</v>
      </c>
      <c r="J738" s="1">
        <f t="shared" si="120"/>
        <v>3.3945083935113587</v>
      </c>
      <c r="K738" s="1">
        <f t="shared" si="121"/>
        <v>1.3297240096314962</v>
      </c>
      <c r="L738" s="5">
        <f t="shared" si="122"/>
        <v>2.6319333738433315E-2</v>
      </c>
      <c r="M738" s="5">
        <f t="shared" si="123"/>
        <v>0</v>
      </c>
      <c r="N738" s="5">
        <f t="shared" si="124"/>
        <v>-6.4935293105483627E-3</v>
      </c>
      <c r="O738" s="5">
        <f t="shared" si="125"/>
        <v>0</v>
      </c>
      <c r="P738" s="5">
        <f t="shared" si="126"/>
        <v>1.0638398205055521E-2</v>
      </c>
    </row>
    <row r="739" spans="1:16" x14ac:dyDescent="0.3">
      <c r="A739" s="2">
        <v>22432</v>
      </c>
      <c r="B739" s="4">
        <v>66.5</v>
      </c>
      <c r="C739" s="4">
        <v>1.94</v>
      </c>
      <c r="D739" s="4">
        <v>3.05</v>
      </c>
      <c r="E739" s="4">
        <v>29.8</v>
      </c>
      <c r="F739" s="4">
        <v>3.71</v>
      </c>
      <c r="G739" s="1">
        <f t="shared" si="117"/>
        <v>4.1972019476618083</v>
      </c>
      <c r="H739" s="1">
        <f t="shared" si="118"/>
        <v>0.66268797307523675</v>
      </c>
      <c r="I739" s="1">
        <f t="shared" si="119"/>
        <v>1.1151415906193203</v>
      </c>
      <c r="J739" s="1">
        <f t="shared" si="120"/>
        <v>3.3945083935113587</v>
      </c>
      <c r="K739" s="1">
        <f t="shared" si="121"/>
        <v>1.3110318766193438</v>
      </c>
      <c r="L739" s="5">
        <f t="shared" si="122"/>
        <v>1.0126286182022604E-2</v>
      </c>
      <c r="M739" s="5">
        <f t="shared" si="123"/>
        <v>0</v>
      </c>
      <c r="N739" s="5">
        <f t="shared" si="124"/>
        <v>-6.5359709797854215E-3</v>
      </c>
      <c r="O739" s="5">
        <f t="shared" si="125"/>
        <v>0</v>
      </c>
      <c r="P739" s="5">
        <f t="shared" si="126"/>
        <v>-1.8692133012152334E-2</v>
      </c>
    </row>
    <row r="740" spans="1:16" x14ac:dyDescent="0.3">
      <c r="A740" s="2">
        <v>22462</v>
      </c>
      <c r="B740" s="4">
        <v>65.62</v>
      </c>
      <c r="C740" s="4">
        <v>1.94</v>
      </c>
      <c r="D740" s="4">
        <v>3.03</v>
      </c>
      <c r="E740" s="4">
        <v>29.8</v>
      </c>
      <c r="F740" s="4">
        <v>3.88</v>
      </c>
      <c r="G740" s="1">
        <f t="shared" si="117"/>
        <v>4.1838805275329554</v>
      </c>
      <c r="H740" s="1">
        <f t="shared" si="118"/>
        <v>0.66268797307523675</v>
      </c>
      <c r="I740" s="1">
        <f t="shared" si="119"/>
        <v>1.1085626195212777</v>
      </c>
      <c r="J740" s="1">
        <f t="shared" si="120"/>
        <v>3.3945083935113587</v>
      </c>
      <c r="K740" s="1">
        <f t="shared" si="121"/>
        <v>1.355835153635182</v>
      </c>
      <c r="L740" s="5">
        <f t="shared" si="122"/>
        <v>-1.3321420128852957E-2</v>
      </c>
      <c r="M740" s="5">
        <f t="shared" si="123"/>
        <v>0</v>
      </c>
      <c r="N740" s="5">
        <f t="shared" si="124"/>
        <v>-6.5789710980426186E-3</v>
      </c>
      <c r="O740" s="5">
        <f t="shared" si="125"/>
        <v>0</v>
      </c>
      <c r="P740" s="5">
        <f t="shared" si="126"/>
        <v>4.4803277015838194E-2</v>
      </c>
    </row>
    <row r="741" spans="1:16" x14ac:dyDescent="0.3">
      <c r="A741" s="2">
        <v>22493</v>
      </c>
      <c r="B741" s="4">
        <v>65.44</v>
      </c>
      <c r="C741" s="4">
        <v>1.9466699999999999</v>
      </c>
      <c r="D741" s="4">
        <v>3.03667</v>
      </c>
      <c r="E741" s="4">
        <v>30</v>
      </c>
      <c r="F741" s="4">
        <v>3.92</v>
      </c>
      <c r="G741" s="1">
        <f t="shared" si="117"/>
        <v>4.1811336922944919</v>
      </c>
      <c r="H741" s="1">
        <f t="shared" si="118"/>
        <v>0.66612022049932706</v>
      </c>
      <c r="I741" s="1">
        <f t="shared" si="119"/>
        <v>1.1107615202979957</v>
      </c>
      <c r="J741" s="1">
        <f t="shared" si="120"/>
        <v>3.4011973816621555</v>
      </c>
      <c r="K741" s="1">
        <f t="shared" si="121"/>
        <v>1.3660916538023711</v>
      </c>
      <c r="L741" s="5">
        <f t="shared" si="122"/>
        <v>-2.7468352384634187E-3</v>
      </c>
      <c r="M741" s="5">
        <f t="shared" si="123"/>
        <v>3.4322474240903178E-3</v>
      </c>
      <c r="N741" s="5">
        <f t="shared" si="124"/>
        <v>2.1989007767180269E-3</v>
      </c>
      <c r="O741" s="5">
        <f t="shared" si="125"/>
        <v>6.6889881507967708E-3</v>
      </c>
      <c r="P741" s="5">
        <f t="shared" si="126"/>
        <v>1.0256500167189042E-2</v>
      </c>
    </row>
    <row r="742" spans="1:16" x14ac:dyDescent="0.3">
      <c r="A742" s="2">
        <v>22524</v>
      </c>
      <c r="B742" s="4">
        <v>67.790000000000006</v>
      </c>
      <c r="C742" s="4">
        <v>1.95333</v>
      </c>
      <c r="D742" s="4">
        <v>3.0433300000000001</v>
      </c>
      <c r="E742" s="4">
        <v>29.9</v>
      </c>
      <c r="F742" s="4">
        <v>4.04</v>
      </c>
      <c r="G742" s="1">
        <f t="shared" si="117"/>
        <v>4.216414691442874</v>
      </c>
      <c r="H742" s="1">
        <f t="shared" si="118"/>
        <v>0.66953560843471382</v>
      </c>
      <c r="I742" s="1">
        <f t="shared" si="119"/>
        <v>1.1129523106479158</v>
      </c>
      <c r="J742" s="1">
        <f t="shared" si="120"/>
        <v>3.3978584803966405</v>
      </c>
      <c r="K742" s="1">
        <f t="shared" si="121"/>
        <v>1.3962446919730587</v>
      </c>
      <c r="L742" s="5">
        <f t="shared" si="122"/>
        <v>3.5280999148382008E-2</v>
      </c>
      <c r="M742" s="5">
        <f t="shared" si="123"/>
        <v>3.41538793538676E-3</v>
      </c>
      <c r="N742" s="5">
        <f t="shared" si="124"/>
        <v>2.1907903499200909E-3</v>
      </c>
      <c r="O742" s="5">
        <f t="shared" si="125"/>
        <v>-3.3389012655149486E-3</v>
      </c>
      <c r="P742" s="5">
        <f t="shared" si="126"/>
        <v>3.0153038170687596E-2</v>
      </c>
    </row>
    <row r="743" spans="1:16" x14ac:dyDescent="0.3">
      <c r="A743" s="2">
        <v>22554</v>
      </c>
      <c r="B743" s="4">
        <v>67.260000000000005</v>
      </c>
      <c r="C743" s="4">
        <v>1.96</v>
      </c>
      <c r="D743" s="4">
        <v>3.05</v>
      </c>
      <c r="E743" s="4">
        <v>30</v>
      </c>
      <c r="F743" s="4">
        <v>3.98</v>
      </c>
      <c r="G743" s="1">
        <f t="shared" si="117"/>
        <v>4.2085657063121236</v>
      </c>
      <c r="H743" s="1">
        <f t="shared" si="118"/>
        <v>0.67294447324242579</v>
      </c>
      <c r="I743" s="1">
        <f t="shared" si="119"/>
        <v>1.1151415906193203</v>
      </c>
      <c r="J743" s="1">
        <f t="shared" si="120"/>
        <v>3.4011973816621555</v>
      </c>
      <c r="K743" s="1">
        <f t="shared" si="121"/>
        <v>1.3812818192963463</v>
      </c>
      <c r="L743" s="5">
        <f t="shared" si="122"/>
        <v>-7.8489851307503855E-3</v>
      </c>
      <c r="M743" s="5">
        <f t="shared" si="123"/>
        <v>3.4088648077119643E-3</v>
      </c>
      <c r="N743" s="5">
        <f t="shared" si="124"/>
        <v>2.1892799714045008E-3</v>
      </c>
      <c r="O743" s="5">
        <f t="shared" si="125"/>
        <v>3.3389012655149486E-3</v>
      </c>
      <c r="P743" s="5">
        <f t="shared" si="126"/>
        <v>-1.4962872676712369E-2</v>
      </c>
    </row>
    <row r="744" spans="1:16" x14ac:dyDescent="0.3">
      <c r="A744" s="2">
        <v>22585</v>
      </c>
      <c r="B744" s="4">
        <v>68</v>
      </c>
      <c r="C744" s="4">
        <v>1.98</v>
      </c>
      <c r="D744" s="4">
        <v>3.09667</v>
      </c>
      <c r="E744" s="4">
        <v>30</v>
      </c>
      <c r="F744" s="4">
        <v>3.92</v>
      </c>
      <c r="G744" s="1">
        <f t="shared" si="117"/>
        <v>4.219507705176107</v>
      </c>
      <c r="H744" s="1">
        <f t="shared" si="118"/>
        <v>0.68309684470644383</v>
      </c>
      <c r="I744" s="1">
        <f t="shared" si="119"/>
        <v>1.130327340583323</v>
      </c>
      <c r="J744" s="1">
        <f t="shared" si="120"/>
        <v>3.4011973816621555</v>
      </c>
      <c r="K744" s="1">
        <f t="shared" si="121"/>
        <v>1.3660916538023711</v>
      </c>
      <c r="L744" s="5">
        <f t="shared" si="122"/>
        <v>1.0941998863983393E-2</v>
      </c>
      <c r="M744" s="5">
        <f t="shared" si="123"/>
        <v>1.015237146401804E-2</v>
      </c>
      <c r="N744" s="5">
        <f t="shared" si="124"/>
        <v>1.5185749964002682E-2</v>
      </c>
      <c r="O744" s="5">
        <f t="shared" si="125"/>
        <v>0</v>
      </c>
      <c r="P744" s="5">
        <f t="shared" si="126"/>
        <v>-1.5190165493975227E-2</v>
      </c>
    </row>
    <row r="745" spans="1:16" x14ac:dyDescent="0.3">
      <c r="A745" s="2">
        <v>22615</v>
      </c>
      <c r="B745" s="4">
        <v>71.08</v>
      </c>
      <c r="C745" s="4">
        <v>2</v>
      </c>
      <c r="D745" s="4">
        <v>3.1433300000000002</v>
      </c>
      <c r="E745" s="4">
        <v>30</v>
      </c>
      <c r="F745" s="4">
        <v>3.94</v>
      </c>
      <c r="G745" s="1">
        <f t="shared" si="117"/>
        <v>4.2638060032864509</v>
      </c>
      <c r="H745" s="1">
        <f t="shared" si="118"/>
        <v>0.69314718055994529</v>
      </c>
      <c r="I745" s="1">
        <f t="shared" si="119"/>
        <v>1.1452827475313072</v>
      </c>
      <c r="J745" s="1">
        <f t="shared" si="120"/>
        <v>3.4011973816621555</v>
      </c>
      <c r="K745" s="1">
        <f t="shared" si="121"/>
        <v>1.3711807233098425</v>
      </c>
      <c r="L745" s="5">
        <f t="shared" si="122"/>
        <v>4.4298298110343914E-2</v>
      </c>
      <c r="M745" s="5">
        <f t="shared" si="123"/>
        <v>1.0050335853501458E-2</v>
      </c>
      <c r="N745" s="5">
        <f t="shared" si="124"/>
        <v>1.4955406947984251E-2</v>
      </c>
      <c r="O745" s="5">
        <f t="shared" si="125"/>
        <v>0</v>
      </c>
      <c r="P745" s="5">
        <f t="shared" si="126"/>
        <v>5.0890695074714554E-3</v>
      </c>
    </row>
    <row r="746" spans="1:16" x14ac:dyDescent="0.3">
      <c r="A746" s="2">
        <v>22646</v>
      </c>
      <c r="B746" s="4">
        <v>71.739999999999995</v>
      </c>
      <c r="C746" s="4">
        <v>2.02</v>
      </c>
      <c r="D746" s="4">
        <v>3.19</v>
      </c>
      <c r="E746" s="4">
        <v>30</v>
      </c>
      <c r="F746" s="4">
        <v>4.0599999999999996</v>
      </c>
      <c r="G746" s="1">
        <f t="shared" si="117"/>
        <v>4.2730484721041364</v>
      </c>
      <c r="H746" s="1">
        <f t="shared" si="118"/>
        <v>0.70309751141311339</v>
      </c>
      <c r="I746" s="1">
        <f t="shared" si="119"/>
        <v>1.1600209167967532</v>
      </c>
      <c r="J746" s="1">
        <f t="shared" si="120"/>
        <v>3.4011973816621555</v>
      </c>
      <c r="K746" s="1">
        <f t="shared" si="121"/>
        <v>1.4011829736136412</v>
      </c>
      <c r="L746" s="5">
        <f t="shared" si="122"/>
        <v>9.2424688176855341E-3</v>
      </c>
      <c r="M746" s="5">
        <f t="shared" si="123"/>
        <v>9.950330853168099E-3</v>
      </c>
      <c r="N746" s="5">
        <f t="shared" si="124"/>
        <v>1.4738169265446022E-2</v>
      </c>
      <c r="O746" s="5">
        <f t="shared" si="125"/>
        <v>0</v>
      </c>
      <c r="P746" s="5">
        <f t="shared" si="126"/>
        <v>3.0002250303798661E-2</v>
      </c>
    </row>
    <row r="747" spans="1:16" x14ac:dyDescent="0.3">
      <c r="A747" s="2">
        <v>22677</v>
      </c>
      <c r="B747" s="4">
        <v>69.069999999999993</v>
      </c>
      <c r="C747" s="4">
        <v>2.0266700000000002</v>
      </c>
      <c r="D747" s="4">
        <v>3.25</v>
      </c>
      <c r="E747" s="4">
        <v>30</v>
      </c>
      <c r="F747" s="4">
        <v>4.08</v>
      </c>
      <c r="G747" s="1">
        <f t="shared" si="117"/>
        <v>4.2351204831008813</v>
      </c>
      <c r="H747" s="1">
        <f t="shared" si="118"/>
        <v>0.70639405204545558</v>
      </c>
      <c r="I747" s="1">
        <f t="shared" si="119"/>
        <v>1.1786549963416462</v>
      </c>
      <c r="J747" s="1">
        <f t="shared" si="120"/>
        <v>3.4011973816621555</v>
      </c>
      <c r="K747" s="1">
        <f t="shared" si="121"/>
        <v>1.4060969884160703</v>
      </c>
      <c r="L747" s="5">
        <f t="shared" si="122"/>
        <v>-3.7927989003255114E-2</v>
      </c>
      <c r="M747" s="5">
        <f t="shared" si="123"/>
        <v>3.2965406323421931E-3</v>
      </c>
      <c r="N747" s="5">
        <f t="shared" si="124"/>
        <v>1.8634079544892934E-2</v>
      </c>
      <c r="O747" s="5">
        <f t="shared" si="125"/>
        <v>0</v>
      </c>
      <c r="P747" s="5">
        <f t="shared" si="126"/>
        <v>4.9140148024291452E-3</v>
      </c>
    </row>
    <row r="748" spans="1:16" x14ac:dyDescent="0.3">
      <c r="A748" s="2">
        <v>22705</v>
      </c>
      <c r="B748" s="4">
        <v>70.22</v>
      </c>
      <c r="C748" s="4">
        <v>2.0333299999999999</v>
      </c>
      <c r="D748" s="4">
        <v>3.31</v>
      </c>
      <c r="E748" s="4">
        <v>30.1</v>
      </c>
      <c r="F748" s="4">
        <v>4.04</v>
      </c>
      <c r="G748" s="1">
        <f t="shared" si="117"/>
        <v>4.2516331707402859</v>
      </c>
      <c r="H748" s="1">
        <f t="shared" si="118"/>
        <v>0.70967484316554974</v>
      </c>
      <c r="I748" s="1">
        <f t="shared" si="119"/>
        <v>1.1969481893889715</v>
      </c>
      <c r="J748" s="1">
        <f t="shared" si="120"/>
        <v>3.4045251717548299</v>
      </c>
      <c r="K748" s="1">
        <f t="shared" si="121"/>
        <v>1.3962446919730587</v>
      </c>
      <c r="L748" s="5">
        <f t="shared" si="122"/>
        <v>1.6512687639404611E-2</v>
      </c>
      <c r="M748" s="5">
        <f t="shared" si="123"/>
        <v>3.280791120094162E-3</v>
      </c>
      <c r="N748" s="5">
        <f t="shared" si="124"/>
        <v>1.8293193047325351E-2</v>
      </c>
      <c r="O748" s="5">
        <f t="shared" si="125"/>
        <v>3.3277900926744763E-3</v>
      </c>
      <c r="P748" s="5">
        <f t="shared" si="126"/>
        <v>-9.8522964430116655E-3</v>
      </c>
    </row>
    <row r="749" spans="1:16" x14ac:dyDescent="0.3">
      <c r="A749" s="2">
        <v>22736</v>
      </c>
      <c r="B749" s="4">
        <v>70.290000000000006</v>
      </c>
      <c r="C749" s="4">
        <v>2.04</v>
      </c>
      <c r="D749" s="4">
        <v>3.37</v>
      </c>
      <c r="E749" s="4">
        <v>30.1</v>
      </c>
      <c r="F749" s="4">
        <v>3.93</v>
      </c>
      <c r="G749" s="1">
        <f t="shared" si="117"/>
        <v>4.2526295411878143</v>
      </c>
      <c r="H749" s="1">
        <f t="shared" si="118"/>
        <v>0.71294980785612505</v>
      </c>
      <c r="I749" s="1">
        <f t="shared" si="119"/>
        <v>1.2149127443642704</v>
      </c>
      <c r="J749" s="1">
        <f t="shared" si="120"/>
        <v>3.4045251717548299</v>
      </c>
      <c r="K749" s="1">
        <f t="shared" si="121"/>
        <v>1.3686394258811698</v>
      </c>
      <c r="L749" s="5">
        <f t="shared" si="122"/>
        <v>9.9637044752842741E-4</v>
      </c>
      <c r="M749" s="5">
        <f t="shared" si="123"/>
        <v>3.2749646905753105E-3</v>
      </c>
      <c r="N749" s="5">
        <f t="shared" si="124"/>
        <v>1.7964554975298919E-2</v>
      </c>
      <c r="O749" s="5">
        <f t="shared" si="125"/>
        <v>0</v>
      </c>
      <c r="P749" s="5">
        <f t="shared" si="126"/>
        <v>-2.7605266091888847E-2</v>
      </c>
    </row>
    <row r="750" spans="1:16" x14ac:dyDescent="0.3">
      <c r="A750" s="2">
        <v>22766</v>
      </c>
      <c r="B750" s="4">
        <v>68.05</v>
      </c>
      <c r="C750" s="4">
        <v>2.0466700000000002</v>
      </c>
      <c r="D750" s="4">
        <v>3.40333</v>
      </c>
      <c r="E750" s="4">
        <v>30.2</v>
      </c>
      <c r="F750" s="4">
        <v>3.84</v>
      </c>
      <c r="G750" s="1">
        <f t="shared" si="117"/>
        <v>4.2202427290974747</v>
      </c>
      <c r="H750" s="1">
        <f t="shared" si="118"/>
        <v>0.71621408215411031</v>
      </c>
      <c r="I750" s="1">
        <f t="shared" si="119"/>
        <v>1.2247543640760554</v>
      </c>
      <c r="J750" s="1">
        <f t="shared" si="120"/>
        <v>3.4078419243808238</v>
      </c>
      <c r="K750" s="1">
        <f t="shared" si="121"/>
        <v>1.3454723665996355</v>
      </c>
      <c r="L750" s="5">
        <f t="shared" si="122"/>
        <v>-3.2386812090339667E-2</v>
      </c>
      <c r="M750" s="5">
        <f t="shared" si="123"/>
        <v>3.264274297985259E-3</v>
      </c>
      <c r="N750" s="5">
        <f t="shared" si="124"/>
        <v>9.841619711784988E-3</v>
      </c>
      <c r="O750" s="5">
        <f t="shared" si="125"/>
        <v>3.3167526259938462E-3</v>
      </c>
      <c r="P750" s="5">
        <f t="shared" si="126"/>
        <v>-2.3167059281534286E-2</v>
      </c>
    </row>
    <row r="751" spans="1:16" x14ac:dyDescent="0.3">
      <c r="A751" s="2">
        <v>22797</v>
      </c>
      <c r="B751" s="4">
        <v>62.99</v>
      </c>
      <c r="C751" s="4">
        <v>2.0533299999999999</v>
      </c>
      <c r="D751" s="4">
        <v>3.4366699999999999</v>
      </c>
      <c r="E751" s="4">
        <v>30.2</v>
      </c>
      <c r="F751" s="4">
        <v>3.87</v>
      </c>
      <c r="G751" s="1">
        <f t="shared" si="117"/>
        <v>4.1429759836338373</v>
      </c>
      <c r="H751" s="1">
        <f t="shared" si="118"/>
        <v>0.71946286549937766</v>
      </c>
      <c r="I751" s="1">
        <f t="shared" si="119"/>
        <v>1.2345029792923932</v>
      </c>
      <c r="J751" s="1">
        <f t="shared" si="120"/>
        <v>3.4078419243808238</v>
      </c>
      <c r="K751" s="1">
        <f t="shared" si="121"/>
        <v>1.3532545070416904</v>
      </c>
      <c r="L751" s="5">
        <f t="shared" si="122"/>
        <v>-7.7266745463637321E-2</v>
      </c>
      <c r="M751" s="5">
        <f t="shared" si="123"/>
        <v>3.2487833452673476E-3</v>
      </c>
      <c r="N751" s="5">
        <f t="shared" si="124"/>
        <v>9.7486152163377415E-3</v>
      </c>
      <c r="O751" s="5">
        <f t="shared" si="125"/>
        <v>0</v>
      </c>
      <c r="P751" s="5">
        <f t="shared" si="126"/>
        <v>7.7821404420548301E-3</v>
      </c>
    </row>
    <row r="752" spans="1:16" x14ac:dyDescent="0.3">
      <c r="A752" s="2">
        <v>22827</v>
      </c>
      <c r="B752" s="4">
        <v>55.63</v>
      </c>
      <c r="C752" s="4">
        <v>2.06</v>
      </c>
      <c r="D752" s="4">
        <v>3.47</v>
      </c>
      <c r="E752" s="4">
        <v>30.2</v>
      </c>
      <c r="F752" s="4">
        <v>3.91</v>
      </c>
      <c r="G752" s="1">
        <f t="shared" si="117"/>
        <v>4.0187226240872018</v>
      </c>
      <c r="H752" s="1">
        <f t="shared" si="118"/>
        <v>0.72270598280148979</v>
      </c>
      <c r="I752" s="1">
        <f t="shared" si="119"/>
        <v>1.2441545939587679</v>
      </c>
      <c r="J752" s="1">
        <f t="shared" si="120"/>
        <v>3.4078419243808238</v>
      </c>
      <c r="K752" s="1">
        <f t="shared" si="121"/>
        <v>1.3635373739972745</v>
      </c>
      <c r="L752" s="5">
        <f t="shared" si="122"/>
        <v>-0.12425335954663552</v>
      </c>
      <c r="M752" s="5">
        <f t="shared" si="123"/>
        <v>3.2431173021121307E-3</v>
      </c>
      <c r="N752" s="5">
        <f t="shared" si="124"/>
        <v>9.6516146663747637E-3</v>
      </c>
      <c r="O752" s="5">
        <f t="shared" si="125"/>
        <v>0</v>
      </c>
      <c r="P752" s="5">
        <f t="shared" si="126"/>
        <v>1.0282866955584113E-2</v>
      </c>
    </row>
    <row r="753" spans="1:16" x14ac:dyDescent="0.3">
      <c r="A753" s="2">
        <v>22858</v>
      </c>
      <c r="B753" s="4">
        <v>56.97</v>
      </c>
      <c r="C753" s="4">
        <v>2.0666699999999998</v>
      </c>
      <c r="D753" s="4">
        <v>3.49</v>
      </c>
      <c r="E753" s="4">
        <v>30.3</v>
      </c>
      <c r="F753" s="4">
        <v>4.01</v>
      </c>
      <c r="G753" s="1">
        <f t="shared" si="117"/>
        <v>4.042524813492304</v>
      </c>
      <c r="H753" s="1">
        <f t="shared" si="118"/>
        <v>0.72593861628486112</v>
      </c>
      <c r="I753" s="1">
        <f t="shared" si="119"/>
        <v>1.2499017362143359</v>
      </c>
      <c r="J753" s="1">
        <f t="shared" si="120"/>
        <v>3.4111477125153233</v>
      </c>
      <c r="K753" s="1">
        <f t="shared" si="121"/>
        <v>1.3887912413184778</v>
      </c>
      <c r="L753" s="5">
        <f t="shared" si="122"/>
        <v>2.3802189405102148E-2</v>
      </c>
      <c r="M753" s="5">
        <f t="shared" si="123"/>
        <v>3.2326334833713277E-3</v>
      </c>
      <c r="N753" s="5">
        <f t="shared" si="124"/>
        <v>5.7471422555679386E-3</v>
      </c>
      <c r="O753" s="5">
        <f t="shared" si="125"/>
        <v>3.3057881344995543E-3</v>
      </c>
      <c r="P753" s="5">
        <f t="shared" si="126"/>
        <v>2.5253867321203272E-2</v>
      </c>
    </row>
    <row r="754" spans="1:16" x14ac:dyDescent="0.3">
      <c r="A754" s="2">
        <v>22889</v>
      </c>
      <c r="B754" s="4">
        <v>58.52</v>
      </c>
      <c r="C754" s="4">
        <v>2.0733299999999999</v>
      </c>
      <c r="D754" s="4">
        <v>3.51</v>
      </c>
      <c r="E754" s="4">
        <v>30.3</v>
      </c>
      <c r="F754" s="4">
        <v>3.98</v>
      </c>
      <c r="G754" s="1">
        <f t="shared" si="117"/>
        <v>4.0693685761519234</v>
      </c>
      <c r="H754" s="1">
        <f t="shared" si="118"/>
        <v>0.72915601036464417</v>
      </c>
      <c r="I754" s="1">
        <f t="shared" si="119"/>
        <v>1.2556160374777743</v>
      </c>
      <c r="J754" s="1">
        <f t="shared" si="120"/>
        <v>3.4111477125153233</v>
      </c>
      <c r="K754" s="1">
        <f t="shared" si="121"/>
        <v>1.3812818192963463</v>
      </c>
      <c r="L754" s="5">
        <f t="shared" si="122"/>
        <v>2.6843762659619408E-2</v>
      </c>
      <c r="M754" s="5">
        <f t="shared" si="123"/>
        <v>3.2173940797830536E-3</v>
      </c>
      <c r="N754" s="5">
        <f t="shared" si="124"/>
        <v>5.7143012634384149E-3</v>
      </c>
      <c r="O754" s="5">
        <f t="shared" si="125"/>
        <v>0</v>
      </c>
      <c r="P754" s="5">
        <f t="shared" si="126"/>
        <v>-7.5094220221314512E-3</v>
      </c>
    </row>
    <row r="755" spans="1:16" x14ac:dyDescent="0.3">
      <c r="A755" s="2">
        <v>22919</v>
      </c>
      <c r="B755" s="4">
        <v>58</v>
      </c>
      <c r="C755" s="4">
        <v>2.08</v>
      </c>
      <c r="D755" s="4">
        <v>3.53</v>
      </c>
      <c r="E755" s="4">
        <v>30.4</v>
      </c>
      <c r="F755" s="4">
        <v>3.98</v>
      </c>
      <c r="G755" s="1">
        <f t="shared" si="117"/>
        <v>4.0604430105464191</v>
      </c>
      <c r="H755" s="1">
        <f t="shared" si="118"/>
        <v>0.73236789371322664</v>
      </c>
      <c r="I755" s="1">
        <f t="shared" si="119"/>
        <v>1.2612978709452054</v>
      </c>
      <c r="J755" s="1">
        <f t="shared" si="120"/>
        <v>3.414442608412176</v>
      </c>
      <c r="K755" s="1">
        <f t="shared" si="121"/>
        <v>1.3812818192963463</v>
      </c>
      <c r="L755" s="5">
        <f t="shared" si="122"/>
        <v>-8.925565605504282E-3</v>
      </c>
      <c r="M755" s="5">
        <f t="shared" si="123"/>
        <v>3.2118833485824672E-3</v>
      </c>
      <c r="N755" s="5">
        <f t="shared" si="124"/>
        <v>5.6818334674311188E-3</v>
      </c>
      <c r="O755" s="5">
        <f t="shared" si="125"/>
        <v>3.2948958968526121E-3</v>
      </c>
      <c r="P755" s="5">
        <f t="shared" si="126"/>
        <v>0</v>
      </c>
    </row>
    <row r="756" spans="1:16" x14ac:dyDescent="0.3">
      <c r="A756" s="2">
        <v>22950</v>
      </c>
      <c r="B756" s="4">
        <v>56.17</v>
      </c>
      <c r="C756" s="4">
        <v>2.09667</v>
      </c>
      <c r="D756" s="4">
        <v>3.57667</v>
      </c>
      <c r="E756" s="4">
        <v>30.4</v>
      </c>
      <c r="F756" s="4">
        <v>3.93</v>
      </c>
      <c r="G756" s="1">
        <f t="shared" si="117"/>
        <v>4.0283828065443412</v>
      </c>
      <c r="H756" s="1">
        <f t="shared" si="118"/>
        <v>0.74035037186809494</v>
      </c>
      <c r="I756" s="1">
        <f t="shared" si="119"/>
        <v>1.2744321999405124</v>
      </c>
      <c r="J756" s="1">
        <f t="shared" si="120"/>
        <v>3.414442608412176</v>
      </c>
      <c r="K756" s="1">
        <f t="shared" si="121"/>
        <v>1.3686394258811698</v>
      </c>
      <c r="L756" s="5">
        <f t="shared" si="122"/>
        <v>-3.2060204002077874E-2</v>
      </c>
      <c r="M756" s="5">
        <f t="shared" si="123"/>
        <v>7.9824781548682999E-3</v>
      </c>
      <c r="N756" s="5">
        <f t="shared" si="124"/>
        <v>1.3134328995306976E-2</v>
      </c>
      <c r="O756" s="5">
        <f t="shared" si="125"/>
        <v>0</v>
      </c>
      <c r="P756" s="5">
        <f t="shared" si="126"/>
        <v>-1.2642393415176478E-2</v>
      </c>
    </row>
    <row r="757" spans="1:16" x14ac:dyDescent="0.3">
      <c r="A757" s="2">
        <v>22980</v>
      </c>
      <c r="B757" s="4">
        <v>60.04</v>
      </c>
      <c r="C757" s="4">
        <v>2.1133299999999999</v>
      </c>
      <c r="D757" s="4">
        <v>3.6233300000000002</v>
      </c>
      <c r="E757" s="4">
        <v>30.4</v>
      </c>
      <c r="F757" s="4">
        <v>3.92</v>
      </c>
      <c r="G757" s="1">
        <f t="shared" si="117"/>
        <v>4.0950110067652608</v>
      </c>
      <c r="H757" s="1">
        <f t="shared" si="118"/>
        <v>0.74826490249271471</v>
      </c>
      <c r="I757" s="1">
        <f t="shared" si="119"/>
        <v>1.2873934925013837</v>
      </c>
      <c r="J757" s="1">
        <f t="shared" si="120"/>
        <v>3.414442608412176</v>
      </c>
      <c r="K757" s="1">
        <f t="shared" si="121"/>
        <v>1.3660916538023711</v>
      </c>
      <c r="L757" s="5">
        <f t="shared" si="122"/>
        <v>6.6628200220919531E-2</v>
      </c>
      <c r="M757" s="5">
        <f t="shared" si="123"/>
        <v>7.9145306246197755E-3</v>
      </c>
      <c r="N757" s="5">
        <f t="shared" si="124"/>
        <v>1.2961292560871307E-2</v>
      </c>
      <c r="O757" s="5">
        <f t="shared" si="125"/>
        <v>0</v>
      </c>
      <c r="P757" s="5">
        <f t="shared" si="126"/>
        <v>-2.547772078798749E-3</v>
      </c>
    </row>
    <row r="758" spans="1:16" x14ac:dyDescent="0.3">
      <c r="A758" s="2">
        <v>23011</v>
      </c>
      <c r="B758" s="4">
        <v>62.64</v>
      </c>
      <c r="C758" s="4">
        <v>2.13</v>
      </c>
      <c r="D758" s="4">
        <v>3.67</v>
      </c>
      <c r="E758" s="4">
        <v>30.4</v>
      </c>
      <c r="F758" s="4">
        <v>3.86</v>
      </c>
      <c r="G758" s="1">
        <f t="shared" si="117"/>
        <v>4.1374040516825481</v>
      </c>
      <c r="H758" s="1">
        <f t="shared" si="118"/>
        <v>0.75612197972133366</v>
      </c>
      <c r="I758" s="1">
        <f t="shared" si="119"/>
        <v>1.3001916620664788</v>
      </c>
      <c r="J758" s="1">
        <f t="shared" si="120"/>
        <v>3.414442608412176</v>
      </c>
      <c r="K758" s="1">
        <f t="shared" si="121"/>
        <v>1.3506671834767394</v>
      </c>
      <c r="L758" s="5">
        <f t="shared" si="122"/>
        <v>4.2393044917287348E-2</v>
      </c>
      <c r="M758" s="5">
        <f t="shared" si="123"/>
        <v>7.8570772286189472E-3</v>
      </c>
      <c r="N758" s="5">
        <f t="shared" si="124"/>
        <v>1.2798169565095163E-2</v>
      </c>
      <c r="O758" s="5">
        <f t="shared" si="125"/>
        <v>0</v>
      </c>
      <c r="P758" s="5">
        <f t="shared" si="126"/>
        <v>-1.5424470325631656E-2</v>
      </c>
    </row>
    <row r="759" spans="1:16" x14ac:dyDescent="0.3">
      <c r="A759" s="2">
        <v>23042</v>
      </c>
      <c r="B759" s="4">
        <v>65.06</v>
      </c>
      <c r="C759" s="4">
        <v>2.1366700000000001</v>
      </c>
      <c r="D759" s="4">
        <v>3.6833300000000002</v>
      </c>
      <c r="E759" s="4">
        <v>30.4</v>
      </c>
      <c r="F759" s="4">
        <v>3.83</v>
      </c>
      <c r="G759" s="1">
        <f t="shared" si="117"/>
        <v>4.1753099210452058</v>
      </c>
      <c r="H759" s="1">
        <f t="shared" si="118"/>
        <v>0.75924854232565464</v>
      </c>
      <c r="I759" s="1">
        <f t="shared" si="119"/>
        <v>1.3038172343178671</v>
      </c>
      <c r="J759" s="1">
        <f t="shared" si="120"/>
        <v>3.414442608412176</v>
      </c>
      <c r="K759" s="1">
        <f t="shared" si="121"/>
        <v>1.3428648031925547</v>
      </c>
      <c r="L759" s="5">
        <f t="shared" si="122"/>
        <v>3.7905869362657718E-2</v>
      </c>
      <c r="M759" s="5">
        <f t="shared" si="123"/>
        <v>3.1265626043209815E-3</v>
      </c>
      <c r="N759" s="5">
        <f t="shared" si="124"/>
        <v>3.6255722513882649E-3</v>
      </c>
      <c r="O759" s="5">
        <f t="shared" si="125"/>
        <v>0</v>
      </c>
      <c r="P759" s="5">
        <f t="shared" si="126"/>
        <v>-7.8023802841846734E-3</v>
      </c>
    </row>
    <row r="760" spans="1:16" x14ac:dyDescent="0.3">
      <c r="A760" s="2">
        <v>23070</v>
      </c>
      <c r="B760" s="4">
        <v>65.92</v>
      </c>
      <c r="C760" s="4">
        <v>2.1433300000000002</v>
      </c>
      <c r="D760" s="4">
        <v>3.6966700000000001</v>
      </c>
      <c r="E760" s="4">
        <v>30.4</v>
      </c>
      <c r="F760" s="4">
        <v>3.92</v>
      </c>
      <c r="G760" s="1">
        <f t="shared" si="117"/>
        <v>4.1884418856012164</v>
      </c>
      <c r="H760" s="1">
        <f t="shared" si="118"/>
        <v>0.76236069437025578</v>
      </c>
      <c r="I760" s="1">
        <f t="shared" si="119"/>
        <v>1.3074324144070146</v>
      </c>
      <c r="J760" s="1">
        <f t="shared" si="120"/>
        <v>3.414442608412176</v>
      </c>
      <c r="K760" s="1">
        <f t="shared" si="121"/>
        <v>1.3660916538023711</v>
      </c>
      <c r="L760" s="5">
        <f t="shared" si="122"/>
        <v>1.3131964556010622E-2</v>
      </c>
      <c r="M760" s="5">
        <f t="shared" si="123"/>
        <v>3.1121520446011353E-3</v>
      </c>
      <c r="N760" s="5">
        <f t="shared" si="124"/>
        <v>3.6151800891475183E-3</v>
      </c>
      <c r="O760" s="5">
        <f t="shared" si="125"/>
        <v>0</v>
      </c>
      <c r="P760" s="5">
        <f t="shared" si="126"/>
        <v>2.322685060981633E-2</v>
      </c>
    </row>
    <row r="761" spans="1:16" x14ac:dyDescent="0.3">
      <c r="A761" s="2">
        <v>23101</v>
      </c>
      <c r="B761" s="4">
        <v>65.67</v>
      </c>
      <c r="C761" s="4">
        <v>2.15</v>
      </c>
      <c r="D761" s="4">
        <v>3.71</v>
      </c>
      <c r="E761" s="4">
        <v>30.5</v>
      </c>
      <c r="F761" s="4">
        <v>3.93</v>
      </c>
      <c r="G761" s="1">
        <f t="shared" si="117"/>
        <v>4.1846422002028811</v>
      </c>
      <c r="H761" s="1">
        <f t="shared" si="118"/>
        <v>0.76546784213957142</v>
      </c>
      <c r="I761" s="1">
        <f t="shared" si="119"/>
        <v>1.3110318766193438</v>
      </c>
      <c r="J761" s="1">
        <f t="shared" si="120"/>
        <v>3.417726683613366</v>
      </c>
      <c r="K761" s="1">
        <f t="shared" si="121"/>
        <v>1.3686394258811698</v>
      </c>
      <c r="L761" s="5">
        <f t="shared" si="122"/>
        <v>-3.7996853983353063E-3</v>
      </c>
      <c r="M761" s="5">
        <f t="shared" si="123"/>
        <v>3.1071477693156435E-3</v>
      </c>
      <c r="N761" s="5">
        <f t="shared" si="124"/>
        <v>3.5994622123292075E-3</v>
      </c>
      <c r="O761" s="5">
        <f t="shared" si="125"/>
        <v>3.2840752011900065E-3</v>
      </c>
      <c r="P761" s="5">
        <f t="shared" si="126"/>
        <v>2.547772078798749E-3</v>
      </c>
    </row>
    <row r="762" spans="1:16" x14ac:dyDescent="0.3">
      <c r="A762" s="2">
        <v>23131</v>
      </c>
      <c r="B762" s="4">
        <v>68.760000000000005</v>
      </c>
      <c r="C762" s="4">
        <v>2.1666699999999999</v>
      </c>
      <c r="D762" s="4">
        <v>3.7533300000000001</v>
      </c>
      <c r="E762" s="4">
        <v>30.5</v>
      </c>
      <c r="F762" s="4">
        <v>3.97</v>
      </c>
      <c r="G762" s="1">
        <f t="shared" si="117"/>
        <v>4.2306221805146489</v>
      </c>
      <c r="H762" s="1">
        <f t="shared" si="118"/>
        <v>0.77319142669383667</v>
      </c>
      <c r="I762" s="1">
        <f t="shared" si="119"/>
        <v>1.3226434459435732</v>
      </c>
      <c r="J762" s="1">
        <f t="shared" si="120"/>
        <v>3.417726683613366</v>
      </c>
      <c r="K762" s="1">
        <f t="shared" si="121"/>
        <v>1.3787660946990992</v>
      </c>
      <c r="L762" s="5">
        <f t="shared" si="122"/>
        <v>4.5979980311767754E-2</v>
      </c>
      <c r="M762" s="5">
        <f t="shared" si="123"/>
        <v>7.7235845542652504E-3</v>
      </c>
      <c r="N762" s="5">
        <f t="shared" si="124"/>
        <v>1.1611569324229354E-2</v>
      </c>
      <c r="O762" s="5">
        <f t="shared" si="125"/>
        <v>0</v>
      </c>
      <c r="P762" s="5">
        <f t="shared" si="126"/>
        <v>1.0126668817929341E-2</v>
      </c>
    </row>
    <row r="763" spans="1:16" x14ac:dyDescent="0.3">
      <c r="A763" s="2">
        <v>23162</v>
      </c>
      <c r="B763" s="4">
        <v>70.14</v>
      </c>
      <c r="C763" s="4">
        <v>2.1833300000000002</v>
      </c>
      <c r="D763" s="4">
        <v>3.7966700000000002</v>
      </c>
      <c r="E763" s="4">
        <v>30.5</v>
      </c>
      <c r="F763" s="4">
        <v>3.93</v>
      </c>
      <c r="G763" s="1">
        <f t="shared" si="117"/>
        <v>4.2504932447120325</v>
      </c>
      <c r="H763" s="1">
        <f t="shared" si="118"/>
        <v>0.78085123426032832</v>
      </c>
      <c r="I763" s="1">
        <f t="shared" si="119"/>
        <v>1.3341243667537213</v>
      </c>
      <c r="J763" s="1">
        <f t="shared" si="120"/>
        <v>3.417726683613366</v>
      </c>
      <c r="K763" s="1">
        <f t="shared" si="121"/>
        <v>1.3686394258811698</v>
      </c>
      <c r="L763" s="5">
        <f t="shared" si="122"/>
        <v>1.9871064197383603E-2</v>
      </c>
      <c r="M763" s="5">
        <f t="shared" si="123"/>
        <v>7.6598075664916498E-3</v>
      </c>
      <c r="N763" s="5">
        <f t="shared" si="124"/>
        <v>1.1480920810148065E-2</v>
      </c>
      <c r="O763" s="5">
        <f t="shared" si="125"/>
        <v>0</v>
      </c>
      <c r="P763" s="5">
        <f t="shared" si="126"/>
        <v>-1.0126668817929341E-2</v>
      </c>
    </row>
    <row r="764" spans="1:16" x14ac:dyDescent="0.3">
      <c r="A764" s="2">
        <v>23192</v>
      </c>
      <c r="B764" s="4">
        <v>70.11</v>
      </c>
      <c r="C764" s="4">
        <v>2.2000000000000002</v>
      </c>
      <c r="D764" s="4">
        <v>3.84</v>
      </c>
      <c r="E764" s="4">
        <v>30.6</v>
      </c>
      <c r="F764" s="4">
        <v>3.99</v>
      </c>
      <c r="G764" s="1">
        <f t="shared" si="117"/>
        <v>4.2500654372188764</v>
      </c>
      <c r="H764" s="1">
        <f t="shared" si="118"/>
        <v>0.78845736036427028</v>
      </c>
      <c r="I764" s="1">
        <f t="shared" si="119"/>
        <v>1.3454723665996355</v>
      </c>
      <c r="J764" s="1">
        <f t="shared" si="120"/>
        <v>3.4210000089583352</v>
      </c>
      <c r="K764" s="1">
        <f t="shared" si="121"/>
        <v>1.3837912309017721</v>
      </c>
      <c r="L764" s="5">
        <f t="shared" si="122"/>
        <v>-4.278074931560738E-4</v>
      </c>
      <c r="M764" s="5">
        <f t="shared" si="123"/>
        <v>7.606126103941957E-3</v>
      </c>
      <c r="N764" s="5">
        <f t="shared" si="124"/>
        <v>1.1347999845914281E-2</v>
      </c>
      <c r="O764" s="5">
        <f t="shared" si="125"/>
        <v>3.273325344969269E-3</v>
      </c>
      <c r="P764" s="5">
        <f t="shared" si="126"/>
        <v>1.5151805020602316E-2</v>
      </c>
    </row>
    <row r="765" spans="1:16" x14ac:dyDescent="0.3">
      <c r="A765" s="2">
        <v>23223</v>
      </c>
      <c r="B765" s="4">
        <v>69.069999999999993</v>
      </c>
      <c r="C765" s="4">
        <v>2.2033299999999998</v>
      </c>
      <c r="D765" s="4">
        <v>3.88</v>
      </c>
      <c r="E765" s="4">
        <v>30.7</v>
      </c>
      <c r="F765" s="4">
        <v>4.0199999999999996</v>
      </c>
      <c r="G765" s="1">
        <f t="shared" si="117"/>
        <v>4.2351204831008813</v>
      </c>
      <c r="H765" s="1">
        <f t="shared" si="118"/>
        <v>0.78996985233503669</v>
      </c>
      <c r="I765" s="1">
        <f t="shared" si="119"/>
        <v>1.355835153635182</v>
      </c>
      <c r="J765" s="1">
        <f t="shared" si="120"/>
        <v>3.4242626545931514</v>
      </c>
      <c r="K765" s="1">
        <f t="shared" si="121"/>
        <v>1.3912819026309295</v>
      </c>
      <c r="L765" s="5">
        <f t="shared" si="122"/>
        <v>-1.4944954117995124E-2</v>
      </c>
      <c r="M765" s="5">
        <f t="shared" si="123"/>
        <v>1.5124919707664164E-3</v>
      </c>
      <c r="N765" s="5">
        <f t="shared" si="124"/>
        <v>1.0362787035546495E-2</v>
      </c>
      <c r="O765" s="5">
        <f t="shared" si="125"/>
        <v>3.2626456348161526E-3</v>
      </c>
      <c r="P765" s="5">
        <f t="shared" si="126"/>
        <v>7.4906717291574054E-3</v>
      </c>
    </row>
    <row r="766" spans="1:16" x14ac:dyDescent="0.3">
      <c r="A766" s="2">
        <v>23254</v>
      </c>
      <c r="B766" s="4">
        <v>70.98</v>
      </c>
      <c r="C766" s="4">
        <v>2.2066699999999999</v>
      </c>
      <c r="D766" s="4">
        <v>3.92</v>
      </c>
      <c r="E766" s="4">
        <v>30.7</v>
      </c>
      <c r="F766" s="4">
        <v>4</v>
      </c>
      <c r="G766" s="1">
        <f t="shared" si="117"/>
        <v>4.2623981472183505</v>
      </c>
      <c r="H766" s="1">
        <f t="shared" si="118"/>
        <v>0.79148459185368436</v>
      </c>
      <c r="I766" s="1">
        <f t="shared" si="119"/>
        <v>1.3660916538023711</v>
      </c>
      <c r="J766" s="1">
        <f t="shared" si="120"/>
        <v>3.4242626545931514</v>
      </c>
      <c r="K766" s="1">
        <f t="shared" si="121"/>
        <v>1.3862943611198906</v>
      </c>
      <c r="L766" s="5">
        <f t="shared" si="122"/>
        <v>2.7277664117469236E-2</v>
      </c>
      <c r="M766" s="5">
        <f t="shared" si="123"/>
        <v>1.5147395186476675E-3</v>
      </c>
      <c r="N766" s="5">
        <f t="shared" si="124"/>
        <v>1.0256500167189042E-2</v>
      </c>
      <c r="O766" s="5">
        <f t="shared" si="125"/>
        <v>0</v>
      </c>
      <c r="P766" s="5">
        <f t="shared" si="126"/>
        <v>-4.9875415110389731E-3</v>
      </c>
    </row>
    <row r="767" spans="1:16" x14ac:dyDescent="0.3">
      <c r="A767" s="2">
        <v>23284</v>
      </c>
      <c r="B767" s="4">
        <v>72.849999999999994</v>
      </c>
      <c r="C767" s="4">
        <v>2.21</v>
      </c>
      <c r="D767" s="4">
        <v>3.96</v>
      </c>
      <c r="E767" s="4">
        <v>30.7</v>
      </c>
      <c r="F767" s="4">
        <v>4.08</v>
      </c>
      <c r="G767" s="1">
        <f t="shared" si="117"/>
        <v>4.2884025326412134</v>
      </c>
      <c r="H767" s="1">
        <f t="shared" si="118"/>
        <v>0.79299251552966143</v>
      </c>
      <c r="I767" s="1">
        <f t="shared" si="119"/>
        <v>1.3762440252663892</v>
      </c>
      <c r="J767" s="1">
        <f t="shared" si="120"/>
        <v>3.4242626545931514</v>
      </c>
      <c r="K767" s="1">
        <f t="shared" si="121"/>
        <v>1.4060969884160703</v>
      </c>
      <c r="L767" s="5">
        <f t="shared" si="122"/>
        <v>2.6004385422862875E-2</v>
      </c>
      <c r="M767" s="5">
        <f t="shared" si="123"/>
        <v>1.5079236759770742E-3</v>
      </c>
      <c r="N767" s="5">
        <f t="shared" si="124"/>
        <v>1.0152371464018151E-2</v>
      </c>
      <c r="O767" s="5">
        <f t="shared" si="125"/>
        <v>0</v>
      </c>
      <c r="P767" s="5">
        <f t="shared" si="126"/>
        <v>1.9802627296179764E-2</v>
      </c>
    </row>
    <row r="768" spans="1:16" x14ac:dyDescent="0.3">
      <c r="A768" s="2">
        <v>23315</v>
      </c>
      <c r="B768" s="4">
        <v>73.03</v>
      </c>
      <c r="C768" s="4">
        <v>2.23333</v>
      </c>
      <c r="D768" s="4">
        <v>3.98</v>
      </c>
      <c r="E768" s="4">
        <v>30.8</v>
      </c>
      <c r="F768" s="4">
        <v>4.1100000000000003</v>
      </c>
      <c r="G768" s="1">
        <f t="shared" si="117"/>
        <v>4.2908703156320183</v>
      </c>
      <c r="H768" s="1">
        <f t="shared" si="118"/>
        <v>0.80349374519038341</v>
      </c>
      <c r="I768" s="1">
        <f t="shared" si="119"/>
        <v>1.3812818192963463</v>
      </c>
      <c r="J768" s="1">
        <f t="shared" si="120"/>
        <v>3.427514689979529</v>
      </c>
      <c r="K768" s="1">
        <f t="shared" si="121"/>
        <v>1.4134230285081433</v>
      </c>
      <c r="L768" s="5">
        <f t="shared" si="122"/>
        <v>2.4677829908048565E-3</v>
      </c>
      <c r="M768" s="5">
        <f t="shared" si="123"/>
        <v>1.0501229660721978E-2</v>
      </c>
      <c r="N768" s="5">
        <f t="shared" si="124"/>
        <v>5.0377940299570767E-3</v>
      </c>
      <c r="O768" s="5">
        <f t="shared" si="125"/>
        <v>3.2520353863776386E-3</v>
      </c>
      <c r="P768" s="5">
        <f t="shared" si="126"/>
        <v>7.3260400920729385E-3</v>
      </c>
    </row>
    <row r="769" spans="1:16" x14ac:dyDescent="0.3">
      <c r="A769" s="2">
        <v>23345</v>
      </c>
      <c r="B769" s="4">
        <v>72.62</v>
      </c>
      <c r="C769" s="4">
        <v>2.2566700000000002</v>
      </c>
      <c r="D769" s="4">
        <v>4</v>
      </c>
      <c r="E769" s="4">
        <v>30.8</v>
      </c>
      <c r="F769" s="4">
        <v>4.12</v>
      </c>
      <c r="G769" s="1">
        <f t="shared" si="117"/>
        <v>4.2852403659861897</v>
      </c>
      <c r="H769" s="1">
        <f t="shared" si="118"/>
        <v>0.81389027535985758</v>
      </c>
      <c r="I769" s="1">
        <f t="shared" si="119"/>
        <v>1.3862943611198906</v>
      </c>
      <c r="J769" s="1">
        <f t="shared" si="120"/>
        <v>3.427514689979529</v>
      </c>
      <c r="K769" s="1">
        <f t="shared" si="121"/>
        <v>1.4158531633614351</v>
      </c>
      <c r="L769" s="5">
        <f t="shared" si="122"/>
        <v>-5.6299496458285248E-3</v>
      </c>
      <c r="M769" s="5">
        <f t="shared" si="123"/>
        <v>1.0396530169474172E-2</v>
      </c>
      <c r="N769" s="5">
        <f t="shared" si="124"/>
        <v>5.0125418235442698E-3</v>
      </c>
      <c r="O769" s="5">
        <f t="shared" si="125"/>
        <v>0</v>
      </c>
      <c r="P769" s="5">
        <f t="shared" si="126"/>
        <v>2.4301348532917988E-3</v>
      </c>
    </row>
    <row r="770" spans="1:16" x14ac:dyDescent="0.3">
      <c r="A770" s="2">
        <v>23376</v>
      </c>
      <c r="B770" s="4">
        <v>74.17</v>
      </c>
      <c r="C770" s="4">
        <v>2.2799999999999998</v>
      </c>
      <c r="D770" s="4">
        <v>4.0199999999999996</v>
      </c>
      <c r="E770" s="4">
        <v>30.9</v>
      </c>
      <c r="F770" s="4">
        <v>4.13</v>
      </c>
      <c r="G770" s="1">
        <f t="shared" si="117"/>
        <v>4.306359755748467</v>
      </c>
      <c r="H770" s="1">
        <f t="shared" si="118"/>
        <v>0.82417544296634937</v>
      </c>
      <c r="I770" s="1">
        <f t="shared" si="119"/>
        <v>1.3912819026309295</v>
      </c>
      <c r="J770" s="1">
        <f t="shared" si="120"/>
        <v>3.4307561839036995</v>
      </c>
      <c r="K770" s="1">
        <f t="shared" si="121"/>
        <v>1.4182774069729414</v>
      </c>
      <c r="L770" s="5">
        <f t="shared" si="122"/>
        <v>2.111938976227723E-2</v>
      </c>
      <c r="M770" s="5">
        <f t="shared" si="123"/>
        <v>1.0285167606491785E-2</v>
      </c>
      <c r="N770" s="5">
        <f t="shared" si="124"/>
        <v>4.9875415110389731E-3</v>
      </c>
      <c r="O770" s="5">
        <f t="shared" si="125"/>
        <v>3.2414939241705021E-3</v>
      </c>
      <c r="P770" s="5">
        <f t="shared" si="126"/>
        <v>2.4242436115062826E-3</v>
      </c>
    </row>
    <row r="771" spans="1:16" x14ac:dyDescent="0.3">
      <c r="A771" s="2">
        <v>23407</v>
      </c>
      <c r="B771" s="4">
        <v>76.45</v>
      </c>
      <c r="C771" s="4">
        <v>2.2966700000000002</v>
      </c>
      <c r="D771" s="4">
        <v>4.0733300000000003</v>
      </c>
      <c r="E771" s="4">
        <v>30.9</v>
      </c>
      <c r="F771" s="4">
        <v>4.17</v>
      </c>
      <c r="G771" s="1">
        <f t="shared" si="117"/>
        <v>4.3366369323750718</v>
      </c>
      <c r="H771" s="1">
        <f t="shared" si="118"/>
        <v>0.83146024773521421</v>
      </c>
      <c r="I771" s="1">
        <f t="shared" si="119"/>
        <v>1.4044608467443993</v>
      </c>
      <c r="J771" s="1">
        <f t="shared" si="120"/>
        <v>3.4307561839036995</v>
      </c>
      <c r="K771" s="1">
        <f t="shared" si="121"/>
        <v>1.4279160358107101</v>
      </c>
      <c r="L771" s="5">
        <f t="shared" si="122"/>
        <v>3.0277176626604785E-2</v>
      </c>
      <c r="M771" s="5">
        <f t="shared" si="123"/>
        <v>7.2848047688648387E-3</v>
      </c>
      <c r="N771" s="5">
        <f t="shared" si="124"/>
        <v>1.3178944113469759E-2</v>
      </c>
      <c r="O771" s="5">
        <f t="shared" si="125"/>
        <v>0</v>
      </c>
      <c r="P771" s="5">
        <f t="shared" si="126"/>
        <v>9.6386288377687812E-3</v>
      </c>
    </row>
    <row r="772" spans="1:16" x14ac:dyDescent="0.3">
      <c r="A772" s="2">
        <v>23436</v>
      </c>
      <c r="B772" s="4">
        <v>77.39</v>
      </c>
      <c r="C772" s="4">
        <v>2.3133300000000001</v>
      </c>
      <c r="D772" s="4">
        <v>4.1266699999999998</v>
      </c>
      <c r="E772" s="4">
        <v>30.9</v>
      </c>
      <c r="F772" s="4">
        <v>4.1500000000000004</v>
      </c>
      <c r="G772" s="1">
        <f t="shared" ref="G772:G835" si="127">LN(B772)</f>
        <v>4.348857573282368</v>
      </c>
      <c r="H772" s="1">
        <f t="shared" ref="H772:H835" si="128">LN(C772)</f>
        <v>0.83868804492737514</v>
      </c>
      <c r="I772" s="1">
        <f t="shared" ref="I772:I835" si="129">LN(D772)</f>
        <v>1.4174707863424567</v>
      </c>
      <c r="J772" s="1">
        <f t="shared" ref="J772:J835" si="130">LN(E772)</f>
        <v>3.4307561839036995</v>
      </c>
      <c r="K772" s="1">
        <f t="shared" ref="K772:K835" si="131">LN(F772)</f>
        <v>1.423108334242607</v>
      </c>
      <c r="L772" s="5">
        <f t="shared" si="122"/>
        <v>1.2220640907296243E-2</v>
      </c>
      <c r="M772" s="5">
        <f t="shared" si="123"/>
        <v>7.2277971921609341E-3</v>
      </c>
      <c r="N772" s="5">
        <f t="shared" si="124"/>
        <v>1.3009939598057407E-2</v>
      </c>
      <c r="O772" s="5">
        <f t="shared" si="125"/>
        <v>0</v>
      </c>
      <c r="P772" s="5">
        <f t="shared" si="126"/>
        <v>-4.8077015681031732E-3</v>
      </c>
    </row>
    <row r="773" spans="1:16" x14ac:dyDescent="0.3">
      <c r="A773" s="2">
        <v>23467</v>
      </c>
      <c r="B773" s="4">
        <v>78.8</v>
      </c>
      <c r="C773" s="4">
        <v>2.33</v>
      </c>
      <c r="D773" s="4">
        <v>4.18</v>
      </c>
      <c r="E773" s="4">
        <v>30.9</v>
      </c>
      <c r="F773" s="4">
        <v>4.22</v>
      </c>
      <c r="G773" s="1">
        <f t="shared" si="127"/>
        <v>4.3669129968638334</v>
      </c>
      <c r="H773" s="1">
        <f t="shared" si="128"/>
        <v>0.84586826757760925</v>
      </c>
      <c r="I773" s="1">
        <f t="shared" si="129"/>
        <v>1.430311246536665</v>
      </c>
      <c r="J773" s="1">
        <f t="shared" si="130"/>
        <v>3.4307561839036995</v>
      </c>
      <c r="K773" s="1">
        <f t="shared" si="131"/>
        <v>1.4398351280479205</v>
      </c>
      <c r="L773" s="5">
        <f t="shared" ref="L773:L836" si="132">G773-G772</f>
        <v>1.8055423581465391E-2</v>
      </c>
      <c r="M773" s="5">
        <f t="shared" ref="M773:M836" si="133">H773-H772</f>
        <v>7.1802226502341027E-3</v>
      </c>
      <c r="N773" s="5">
        <f t="shared" ref="N773:N836" si="134">I773-I772</f>
        <v>1.2840460194208259E-2</v>
      </c>
      <c r="O773" s="5">
        <f t="shared" ref="O773:O836" si="135">J773-J772</f>
        <v>0</v>
      </c>
      <c r="P773" s="5">
        <f t="shared" ref="P773:P836" si="136">K773-K772</f>
        <v>1.67267938053135E-2</v>
      </c>
    </row>
    <row r="774" spans="1:16" x14ac:dyDescent="0.3">
      <c r="A774" s="2">
        <v>23497</v>
      </c>
      <c r="B774" s="4">
        <v>79.94</v>
      </c>
      <c r="C774" s="4">
        <v>2.34667</v>
      </c>
      <c r="D774" s="4">
        <v>4.2300000000000004</v>
      </c>
      <c r="E774" s="4">
        <v>30.9</v>
      </c>
      <c r="F774" s="4">
        <v>4.2300000000000004</v>
      </c>
      <c r="G774" s="1">
        <f t="shared" si="127"/>
        <v>4.3812763532831775</v>
      </c>
      <c r="H774" s="1">
        <f t="shared" si="128"/>
        <v>0.85299730195537793</v>
      </c>
      <c r="I774" s="1">
        <f t="shared" si="129"/>
        <v>1.4422019930581866</v>
      </c>
      <c r="J774" s="1">
        <f t="shared" si="130"/>
        <v>3.4307561839036995</v>
      </c>
      <c r="K774" s="1">
        <f t="shared" si="131"/>
        <v>1.4422019930581866</v>
      </c>
      <c r="L774" s="5">
        <f t="shared" si="132"/>
        <v>1.4363356419344164E-2</v>
      </c>
      <c r="M774" s="5">
        <f t="shared" si="133"/>
        <v>7.1290343777686838E-3</v>
      </c>
      <c r="N774" s="5">
        <f t="shared" si="134"/>
        <v>1.1890746521521667E-2</v>
      </c>
      <c r="O774" s="5">
        <f t="shared" si="135"/>
        <v>0</v>
      </c>
      <c r="P774" s="5">
        <f t="shared" si="136"/>
        <v>2.3668650102661726E-3</v>
      </c>
    </row>
    <row r="775" spans="1:16" x14ac:dyDescent="0.3">
      <c r="A775" s="2">
        <v>23528</v>
      </c>
      <c r="B775" s="4">
        <v>80.72</v>
      </c>
      <c r="C775" s="4">
        <v>2.3633299999999999</v>
      </c>
      <c r="D775" s="4">
        <v>4.28</v>
      </c>
      <c r="E775" s="4">
        <v>30.9</v>
      </c>
      <c r="F775" s="4">
        <v>4.2</v>
      </c>
      <c r="G775" s="1">
        <f t="shared" si="127"/>
        <v>4.3909863760453538</v>
      </c>
      <c r="H775" s="1">
        <f t="shared" si="128"/>
        <v>0.86007164143769621</v>
      </c>
      <c r="I775" s="1">
        <f t="shared" si="129"/>
        <v>1.4539530095937054</v>
      </c>
      <c r="J775" s="1">
        <f t="shared" si="130"/>
        <v>3.4307561839036995</v>
      </c>
      <c r="K775" s="1">
        <f t="shared" si="131"/>
        <v>1.4350845252893227</v>
      </c>
      <c r="L775" s="5">
        <f t="shared" si="132"/>
        <v>9.7100227621762514E-3</v>
      </c>
      <c r="M775" s="5">
        <f t="shared" si="133"/>
        <v>7.0743394823182815E-3</v>
      </c>
      <c r="N775" s="5">
        <f t="shared" si="134"/>
        <v>1.1751016535518799E-2</v>
      </c>
      <c r="O775" s="5">
        <f t="shared" si="135"/>
        <v>0</v>
      </c>
      <c r="P775" s="5">
        <f t="shared" si="136"/>
        <v>-7.1174677688639054E-3</v>
      </c>
    </row>
    <row r="776" spans="1:16" x14ac:dyDescent="0.3">
      <c r="A776" s="2">
        <v>23558</v>
      </c>
      <c r="B776" s="4">
        <v>80.239999999999995</v>
      </c>
      <c r="C776" s="4">
        <v>2.38</v>
      </c>
      <c r="D776" s="4">
        <v>4.33</v>
      </c>
      <c r="E776" s="4">
        <v>31</v>
      </c>
      <c r="F776" s="4">
        <v>4.17</v>
      </c>
      <c r="G776" s="1">
        <f t="shared" si="127"/>
        <v>4.3850221436536803</v>
      </c>
      <c r="H776" s="1">
        <f t="shared" si="128"/>
        <v>0.86710048768338333</v>
      </c>
      <c r="I776" s="1">
        <f t="shared" si="129"/>
        <v>1.4655675420143985</v>
      </c>
      <c r="J776" s="1">
        <f t="shared" si="130"/>
        <v>3.4339872044851463</v>
      </c>
      <c r="K776" s="1">
        <f t="shared" si="131"/>
        <v>1.4279160358107101</v>
      </c>
      <c r="L776" s="5">
        <f t="shared" si="132"/>
        <v>-5.9642323916735407E-3</v>
      </c>
      <c r="M776" s="5">
        <f t="shared" si="133"/>
        <v>7.0288462456871148E-3</v>
      </c>
      <c r="N776" s="5">
        <f t="shared" si="134"/>
        <v>1.1614532420693102E-2</v>
      </c>
      <c r="O776" s="5">
        <f t="shared" si="135"/>
        <v>3.231020581446753E-3</v>
      </c>
      <c r="P776" s="5">
        <f t="shared" si="136"/>
        <v>-7.1684894786125941E-3</v>
      </c>
    </row>
    <row r="777" spans="1:16" x14ac:dyDescent="0.3">
      <c r="A777" s="2">
        <v>23589</v>
      </c>
      <c r="B777" s="4">
        <v>83.22</v>
      </c>
      <c r="C777" s="4">
        <v>2.4</v>
      </c>
      <c r="D777" s="4">
        <v>4.3766699999999998</v>
      </c>
      <c r="E777" s="4">
        <v>31.1</v>
      </c>
      <c r="F777" s="4">
        <v>4.1900000000000004</v>
      </c>
      <c r="G777" s="1">
        <f t="shared" si="127"/>
        <v>4.4214877035547948</v>
      </c>
      <c r="H777" s="1">
        <f t="shared" si="128"/>
        <v>0.87546873735389985</v>
      </c>
      <c r="I777" s="1">
        <f t="shared" si="129"/>
        <v>1.476288161260928</v>
      </c>
      <c r="J777" s="1">
        <f t="shared" si="130"/>
        <v>3.4372078191851885</v>
      </c>
      <c r="K777" s="1">
        <f t="shared" si="131"/>
        <v>1.4327007339340465</v>
      </c>
      <c r="L777" s="5">
        <f t="shared" si="132"/>
        <v>3.6465559901114553E-2</v>
      </c>
      <c r="M777" s="5">
        <f t="shared" si="133"/>
        <v>8.3682496705165255E-3</v>
      </c>
      <c r="N777" s="5">
        <f t="shared" si="134"/>
        <v>1.072061924652945E-2</v>
      </c>
      <c r="O777" s="5">
        <f t="shared" si="135"/>
        <v>3.2206147000422014E-3</v>
      </c>
      <c r="P777" s="5">
        <f t="shared" si="136"/>
        <v>4.7846981233363728E-3</v>
      </c>
    </row>
    <row r="778" spans="1:16" x14ac:dyDescent="0.3">
      <c r="A778" s="2">
        <v>23620</v>
      </c>
      <c r="B778" s="4">
        <v>82</v>
      </c>
      <c r="C778" s="4">
        <v>2.42</v>
      </c>
      <c r="D778" s="4">
        <v>4.42333</v>
      </c>
      <c r="E778" s="4">
        <v>31</v>
      </c>
      <c r="F778" s="4">
        <v>4.1900000000000004</v>
      </c>
      <c r="G778" s="1">
        <f t="shared" si="127"/>
        <v>4.4067192472642533</v>
      </c>
      <c r="H778" s="1">
        <f t="shared" si="128"/>
        <v>0.88376754016859504</v>
      </c>
      <c r="I778" s="1">
        <f t="shared" si="129"/>
        <v>1.4868928060962199</v>
      </c>
      <c r="J778" s="1">
        <f t="shared" si="130"/>
        <v>3.4339872044851463</v>
      </c>
      <c r="K778" s="1">
        <f t="shared" si="131"/>
        <v>1.4327007339340465</v>
      </c>
      <c r="L778" s="5">
        <f t="shared" si="132"/>
        <v>-1.4768456290541465E-2</v>
      </c>
      <c r="M778" s="5">
        <f t="shared" si="133"/>
        <v>8.2988028146951942E-3</v>
      </c>
      <c r="N778" s="5">
        <f t="shared" si="134"/>
        <v>1.0604644835291888E-2</v>
      </c>
      <c r="O778" s="5">
        <f t="shared" si="135"/>
        <v>-3.2206147000422014E-3</v>
      </c>
      <c r="P778" s="5">
        <f t="shared" si="136"/>
        <v>0</v>
      </c>
    </row>
    <row r="779" spans="1:16" x14ac:dyDescent="0.3">
      <c r="A779" s="2">
        <v>23650</v>
      </c>
      <c r="B779" s="4">
        <v>83.41</v>
      </c>
      <c r="C779" s="4">
        <v>2.44</v>
      </c>
      <c r="D779" s="4">
        <v>4.47</v>
      </c>
      <c r="E779" s="4">
        <v>31.1</v>
      </c>
      <c r="F779" s="4">
        <v>4.2</v>
      </c>
      <c r="G779" s="1">
        <f t="shared" si="127"/>
        <v>4.42376820625352</v>
      </c>
      <c r="H779" s="1">
        <f t="shared" si="128"/>
        <v>0.89199803930511046</v>
      </c>
      <c r="I779" s="1">
        <f t="shared" si="129"/>
        <v>1.4973884086254774</v>
      </c>
      <c r="J779" s="1">
        <f t="shared" si="130"/>
        <v>3.4372078191851885</v>
      </c>
      <c r="K779" s="1">
        <f t="shared" si="131"/>
        <v>1.4350845252893227</v>
      </c>
      <c r="L779" s="5">
        <f t="shared" si="132"/>
        <v>1.7048958989266616E-2</v>
      </c>
      <c r="M779" s="5">
        <f t="shared" si="133"/>
        <v>8.2304991365154123E-3</v>
      </c>
      <c r="N779" s="5">
        <f t="shared" si="134"/>
        <v>1.0495602529257519E-2</v>
      </c>
      <c r="O779" s="5">
        <f t="shared" si="135"/>
        <v>3.2206147000422014E-3</v>
      </c>
      <c r="P779" s="5">
        <f t="shared" si="136"/>
        <v>2.3837913552762213E-3</v>
      </c>
    </row>
    <row r="780" spans="1:16" x14ac:dyDescent="0.3">
      <c r="A780" s="2">
        <v>23681</v>
      </c>
      <c r="B780" s="4">
        <v>84.85</v>
      </c>
      <c r="C780" s="4">
        <v>2.46</v>
      </c>
      <c r="D780" s="4">
        <v>4.4966699999999999</v>
      </c>
      <c r="E780" s="4">
        <v>31.1</v>
      </c>
      <c r="F780" s="4">
        <v>4.1900000000000004</v>
      </c>
      <c r="G780" s="1">
        <f t="shared" si="127"/>
        <v>4.4408849916802353</v>
      </c>
      <c r="H780" s="1">
        <f t="shared" si="128"/>
        <v>0.90016134994427144</v>
      </c>
      <c r="I780" s="1">
        <f t="shared" si="129"/>
        <v>1.5033371228411243</v>
      </c>
      <c r="J780" s="1">
        <f t="shared" si="130"/>
        <v>3.4372078191851885</v>
      </c>
      <c r="K780" s="1">
        <f t="shared" si="131"/>
        <v>1.4327007339340465</v>
      </c>
      <c r="L780" s="5">
        <f t="shared" si="132"/>
        <v>1.7116785426715353E-2</v>
      </c>
      <c r="M780" s="5">
        <f t="shared" si="133"/>
        <v>8.1633106391609811E-3</v>
      </c>
      <c r="N780" s="5">
        <f t="shared" si="134"/>
        <v>5.9487142156469108E-3</v>
      </c>
      <c r="O780" s="5">
        <f t="shared" si="135"/>
        <v>0</v>
      </c>
      <c r="P780" s="5">
        <f t="shared" si="136"/>
        <v>-2.3837913552762213E-3</v>
      </c>
    </row>
    <row r="781" spans="1:16" x14ac:dyDescent="0.3">
      <c r="A781" s="2">
        <v>23711</v>
      </c>
      <c r="B781" s="4">
        <v>85.44</v>
      </c>
      <c r="C781" s="4">
        <v>2.48</v>
      </c>
      <c r="D781" s="4">
        <v>4.5233299999999996</v>
      </c>
      <c r="E781" s="4">
        <v>31.2</v>
      </c>
      <c r="F781" s="4">
        <v>4.1500000000000004</v>
      </c>
      <c r="G781" s="1">
        <f t="shared" si="127"/>
        <v>4.4478143752118848</v>
      </c>
      <c r="H781" s="1">
        <f t="shared" si="128"/>
        <v>0.90825856017689077</v>
      </c>
      <c r="I781" s="1">
        <f t="shared" si="129"/>
        <v>1.5092484482587207</v>
      </c>
      <c r="J781" s="1">
        <f t="shared" si="130"/>
        <v>3.4404180948154366</v>
      </c>
      <c r="K781" s="1">
        <f t="shared" si="131"/>
        <v>1.423108334242607</v>
      </c>
      <c r="L781" s="5">
        <f t="shared" si="132"/>
        <v>6.9293835316495134E-3</v>
      </c>
      <c r="M781" s="5">
        <f t="shared" si="133"/>
        <v>8.097210232619334E-3</v>
      </c>
      <c r="N781" s="5">
        <f t="shared" si="134"/>
        <v>5.9113254175964247E-3</v>
      </c>
      <c r="O781" s="5">
        <f t="shared" si="135"/>
        <v>3.2102756302481161E-3</v>
      </c>
      <c r="P781" s="5">
        <f t="shared" si="136"/>
        <v>-9.592399691439546E-3</v>
      </c>
    </row>
    <row r="782" spans="1:16" x14ac:dyDescent="0.3">
      <c r="A782" s="2">
        <v>23742</v>
      </c>
      <c r="B782" s="4">
        <v>83.96</v>
      </c>
      <c r="C782" s="4">
        <v>2.5</v>
      </c>
      <c r="D782" s="4">
        <v>4.55</v>
      </c>
      <c r="E782" s="4">
        <v>31.2</v>
      </c>
      <c r="F782" s="4">
        <v>4.18</v>
      </c>
      <c r="G782" s="1">
        <f t="shared" si="127"/>
        <v>4.4303404949524321</v>
      </c>
      <c r="H782" s="1">
        <f t="shared" si="128"/>
        <v>0.91629073187415511</v>
      </c>
      <c r="I782" s="1">
        <f t="shared" si="129"/>
        <v>1.5151272329628591</v>
      </c>
      <c r="J782" s="1">
        <f t="shared" si="130"/>
        <v>3.4404180948154366</v>
      </c>
      <c r="K782" s="1">
        <f t="shared" si="131"/>
        <v>1.430311246536665</v>
      </c>
      <c r="L782" s="5">
        <f t="shared" si="132"/>
        <v>-1.7473880259452734E-2</v>
      </c>
      <c r="M782" s="5">
        <f t="shared" si="133"/>
        <v>8.0321716972643342E-3</v>
      </c>
      <c r="N782" s="5">
        <f t="shared" si="134"/>
        <v>5.8787847041383845E-3</v>
      </c>
      <c r="O782" s="5">
        <f t="shared" si="135"/>
        <v>0</v>
      </c>
      <c r="P782" s="5">
        <f t="shared" si="136"/>
        <v>7.2029122940580059E-3</v>
      </c>
    </row>
    <row r="783" spans="1:16" x14ac:dyDescent="0.3">
      <c r="A783" s="2">
        <v>23773</v>
      </c>
      <c r="B783" s="4">
        <v>86.12</v>
      </c>
      <c r="C783" s="4">
        <v>2.51667</v>
      </c>
      <c r="D783" s="4">
        <v>4.5933299999999999</v>
      </c>
      <c r="E783" s="4">
        <v>31.2</v>
      </c>
      <c r="F783" s="4">
        <v>4.1900000000000004</v>
      </c>
      <c r="G783" s="1">
        <f t="shared" si="127"/>
        <v>4.4557416724961625</v>
      </c>
      <c r="H783" s="1">
        <f t="shared" si="128"/>
        <v>0.92293659909525771</v>
      </c>
      <c r="I783" s="1">
        <f t="shared" si="129"/>
        <v>1.5246052512277346</v>
      </c>
      <c r="J783" s="1">
        <f t="shared" si="130"/>
        <v>3.4404180948154366</v>
      </c>
      <c r="K783" s="1">
        <f t="shared" si="131"/>
        <v>1.4327007339340465</v>
      </c>
      <c r="L783" s="5">
        <f t="shared" si="132"/>
        <v>2.5401177543730391E-2</v>
      </c>
      <c r="M783" s="5">
        <f t="shared" si="133"/>
        <v>6.6458672211026082E-3</v>
      </c>
      <c r="N783" s="5">
        <f t="shared" si="134"/>
        <v>9.4780182648754874E-3</v>
      </c>
      <c r="O783" s="5">
        <f t="shared" si="135"/>
        <v>0</v>
      </c>
      <c r="P783" s="5">
        <f t="shared" si="136"/>
        <v>2.38948739738154E-3</v>
      </c>
    </row>
    <row r="784" spans="1:16" x14ac:dyDescent="0.3">
      <c r="A784" s="2">
        <v>23801</v>
      </c>
      <c r="B784" s="4">
        <v>86.75</v>
      </c>
      <c r="C784" s="4">
        <v>2.5333299999999999</v>
      </c>
      <c r="D784" s="4">
        <v>4.6366699999999996</v>
      </c>
      <c r="E784" s="4">
        <v>31.2</v>
      </c>
      <c r="F784" s="4">
        <v>4.21</v>
      </c>
      <c r="G784" s="1">
        <f t="shared" si="127"/>
        <v>4.4630304188269685</v>
      </c>
      <c r="H784" s="1">
        <f t="shared" si="128"/>
        <v>0.92953464283383636</v>
      </c>
      <c r="I784" s="1">
        <f t="shared" si="129"/>
        <v>1.5339964361742444</v>
      </c>
      <c r="J784" s="1">
        <f t="shared" si="130"/>
        <v>3.4404180948154366</v>
      </c>
      <c r="K784" s="1">
        <f t="shared" si="131"/>
        <v>1.43746264769429</v>
      </c>
      <c r="L784" s="5">
        <f t="shared" si="132"/>
        <v>7.2887463308060063E-3</v>
      </c>
      <c r="M784" s="5">
        <f t="shared" si="133"/>
        <v>6.5980437385786406E-3</v>
      </c>
      <c r="N784" s="5">
        <f t="shared" si="134"/>
        <v>9.3911849465098118E-3</v>
      </c>
      <c r="O784" s="5">
        <f t="shared" si="135"/>
        <v>0</v>
      </c>
      <c r="P784" s="5">
        <f t="shared" si="136"/>
        <v>4.7619137602434858E-3</v>
      </c>
    </row>
    <row r="785" spans="1:16" x14ac:dyDescent="0.3">
      <c r="A785" s="2">
        <v>23832</v>
      </c>
      <c r="B785" s="4">
        <v>86.83</v>
      </c>
      <c r="C785" s="4">
        <v>2.5499999999999998</v>
      </c>
      <c r="D785" s="4">
        <v>4.68</v>
      </c>
      <c r="E785" s="4">
        <v>31.3</v>
      </c>
      <c r="F785" s="4">
        <v>4.21</v>
      </c>
      <c r="G785" s="1">
        <f t="shared" si="127"/>
        <v>4.4639521840725536</v>
      </c>
      <c r="H785" s="1">
        <f t="shared" si="128"/>
        <v>0.93609335917033476</v>
      </c>
      <c r="I785" s="1">
        <f t="shared" si="129"/>
        <v>1.5432981099295553</v>
      </c>
      <c r="J785" s="1">
        <f t="shared" si="130"/>
        <v>3.4436180975461075</v>
      </c>
      <c r="K785" s="1">
        <f t="shared" si="131"/>
        <v>1.43746264769429</v>
      </c>
      <c r="L785" s="5">
        <f t="shared" si="132"/>
        <v>9.2176524558507111E-4</v>
      </c>
      <c r="M785" s="5">
        <f t="shared" si="133"/>
        <v>6.5587163364984047E-3</v>
      </c>
      <c r="N785" s="5">
        <f t="shared" si="134"/>
        <v>9.3016737553108797E-3</v>
      </c>
      <c r="O785" s="5">
        <f t="shared" si="135"/>
        <v>3.2000027306708922E-3</v>
      </c>
      <c r="P785" s="5">
        <f t="shared" si="136"/>
        <v>0</v>
      </c>
    </row>
    <row r="786" spans="1:16" x14ac:dyDescent="0.3">
      <c r="A786" s="2">
        <v>23862</v>
      </c>
      <c r="B786" s="4">
        <v>87.97</v>
      </c>
      <c r="C786" s="4">
        <v>2.57</v>
      </c>
      <c r="D786" s="4">
        <v>4.7333299999999996</v>
      </c>
      <c r="E786" s="4">
        <v>31.4</v>
      </c>
      <c r="F786" s="4">
        <v>4.2</v>
      </c>
      <c r="G786" s="1">
        <f t="shared" si="127"/>
        <v>4.4769958472645834</v>
      </c>
      <c r="H786" s="1">
        <f t="shared" si="128"/>
        <v>0.94390589890712839</v>
      </c>
      <c r="I786" s="1">
        <f t="shared" si="129"/>
        <v>1.5546289717135051</v>
      </c>
      <c r="J786" s="1">
        <f t="shared" si="130"/>
        <v>3.4468078929142076</v>
      </c>
      <c r="K786" s="1">
        <f t="shared" si="131"/>
        <v>1.4350845252893227</v>
      </c>
      <c r="L786" s="5">
        <f t="shared" si="132"/>
        <v>1.3043663192029875E-2</v>
      </c>
      <c r="M786" s="5">
        <f t="shared" si="133"/>
        <v>7.8125397367936333E-3</v>
      </c>
      <c r="N786" s="5">
        <f t="shared" si="134"/>
        <v>1.1330861783949819E-2</v>
      </c>
      <c r="O786" s="5">
        <f t="shared" si="135"/>
        <v>3.1897953681001567E-3</v>
      </c>
      <c r="P786" s="5">
        <f t="shared" si="136"/>
        <v>-2.3781224049672645E-3</v>
      </c>
    </row>
    <row r="787" spans="1:16" x14ac:dyDescent="0.3">
      <c r="A787" s="2">
        <v>23893</v>
      </c>
      <c r="B787" s="4">
        <v>89.28</v>
      </c>
      <c r="C787" s="4">
        <v>2.59</v>
      </c>
      <c r="D787" s="4">
        <v>4.78667</v>
      </c>
      <c r="E787" s="4">
        <v>31.4</v>
      </c>
      <c r="F787" s="4">
        <v>4.21</v>
      </c>
      <c r="G787" s="1">
        <f t="shared" si="127"/>
        <v>4.4917774986330006</v>
      </c>
      <c r="H787" s="1">
        <f t="shared" si="128"/>
        <v>0.95165787571144633</v>
      </c>
      <c r="I787" s="1">
        <f t="shared" si="129"/>
        <v>1.5658349713305559</v>
      </c>
      <c r="J787" s="1">
        <f t="shared" si="130"/>
        <v>3.4468078929142076</v>
      </c>
      <c r="K787" s="1">
        <f t="shared" si="131"/>
        <v>1.43746264769429</v>
      </c>
      <c r="L787" s="5">
        <f t="shared" si="132"/>
        <v>1.4781651368417137E-2</v>
      </c>
      <c r="M787" s="5">
        <f t="shared" si="133"/>
        <v>7.7519768043179393E-3</v>
      </c>
      <c r="N787" s="5">
        <f t="shared" si="134"/>
        <v>1.1205999617050821E-2</v>
      </c>
      <c r="O787" s="5">
        <f t="shared" si="135"/>
        <v>0</v>
      </c>
      <c r="P787" s="5">
        <f t="shared" si="136"/>
        <v>2.3781224049672645E-3</v>
      </c>
    </row>
    <row r="788" spans="1:16" x14ac:dyDescent="0.3">
      <c r="A788" s="2">
        <v>23923</v>
      </c>
      <c r="B788" s="4">
        <v>85.04</v>
      </c>
      <c r="C788" s="4">
        <v>2.61</v>
      </c>
      <c r="D788" s="4">
        <v>4.84</v>
      </c>
      <c r="E788" s="4">
        <v>31.6</v>
      </c>
      <c r="F788" s="4">
        <v>4.21</v>
      </c>
      <c r="G788" s="1">
        <f t="shared" si="127"/>
        <v>4.4431217340336921</v>
      </c>
      <c r="H788" s="1">
        <f t="shared" si="128"/>
        <v>0.95935022133460202</v>
      </c>
      <c r="I788" s="1">
        <f t="shared" si="129"/>
        <v>1.5769147207285403</v>
      </c>
      <c r="J788" s="1">
        <f t="shared" si="130"/>
        <v>3.4531571205928664</v>
      </c>
      <c r="K788" s="1">
        <f t="shared" si="131"/>
        <v>1.43746264769429</v>
      </c>
      <c r="L788" s="5">
        <f t="shared" si="132"/>
        <v>-4.8655764599308426E-2</v>
      </c>
      <c r="M788" s="5">
        <f t="shared" si="133"/>
        <v>7.692345623155683E-3</v>
      </c>
      <c r="N788" s="5">
        <f t="shared" si="134"/>
        <v>1.1079749397984395E-2</v>
      </c>
      <c r="O788" s="5">
        <f t="shared" si="135"/>
        <v>6.3492276786587531E-3</v>
      </c>
      <c r="P788" s="5">
        <f t="shared" si="136"/>
        <v>0</v>
      </c>
    </row>
    <row r="789" spans="1:16" x14ac:dyDescent="0.3">
      <c r="A789" s="2">
        <v>23954</v>
      </c>
      <c r="B789" s="4">
        <v>84.91</v>
      </c>
      <c r="C789" s="4">
        <v>2.6266699999999998</v>
      </c>
      <c r="D789" s="4">
        <v>4.8866699999999996</v>
      </c>
      <c r="E789" s="4">
        <v>31.6</v>
      </c>
      <c r="F789" s="4">
        <v>4.2</v>
      </c>
      <c r="G789" s="1">
        <f t="shared" si="127"/>
        <v>4.4415918720112719</v>
      </c>
      <c r="H789" s="1">
        <f t="shared" si="128"/>
        <v>0.96571688423640578</v>
      </c>
      <c r="I789" s="1">
        <f t="shared" si="129"/>
        <v>1.5865110899184032</v>
      </c>
      <c r="J789" s="1">
        <f t="shared" si="130"/>
        <v>3.4531571205928664</v>
      </c>
      <c r="K789" s="1">
        <f t="shared" si="131"/>
        <v>1.4350845252893227</v>
      </c>
      <c r="L789" s="5">
        <f t="shared" si="132"/>
        <v>-1.5298620224202253E-3</v>
      </c>
      <c r="M789" s="5">
        <f t="shared" si="133"/>
        <v>6.3666629018037657E-3</v>
      </c>
      <c r="N789" s="5">
        <f t="shared" si="134"/>
        <v>9.5963691898628412E-3</v>
      </c>
      <c r="O789" s="5">
        <f t="shared" si="135"/>
        <v>0</v>
      </c>
      <c r="P789" s="5">
        <f t="shared" si="136"/>
        <v>-2.3781224049672645E-3</v>
      </c>
    </row>
    <row r="790" spans="1:16" x14ac:dyDescent="0.3">
      <c r="A790" s="2">
        <v>23985</v>
      </c>
      <c r="B790" s="4">
        <v>86.49</v>
      </c>
      <c r="C790" s="4">
        <v>2.6433300000000002</v>
      </c>
      <c r="D790" s="4">
        <v>4.9333299999999998</v>
      </c>
      <c r="E790" s="4">
        <v>31.6</v>
      </c>
      <c r="F790" s="4">
        <v>4.25</v>
      </c>
      <c r="G790" s="1">
        <f t="shared" si="127"/>
        <v>4.4600288003184207</v>
      </c>
      <c r="H790" s="1">
        <f t="shared" si="128"/>
        <v>0.97203948594380396</v>
      </c>
      <c r="I790" s="1">
        <f t="shared" si="129"/>
        <v>1.5960142164260558</v>
      </c>
      <c r="J790" s="1">
        <f t="shared" si="130"/>
        <v>3.4531571205928664</v>
      </c>
      <c r="K790" s="1">
        <f t="shared" si="131"/>
        <v>1.4469189829363254</v>
      </c>
      <c r="L790" s="5">
        <f t="shared" si="132"/>
        <v>1.8436928307148825E-2</v>
      </c>
      <c r="M790" s="5">
        <f t="shared" si="133"/>
        <v>6.3226017073981788E-3</v>
      </c>
      <c r="N790" s="5">
        <f t="shared" si="134"/>
        <v>9.503126507652615E-3</v>
      </c>
      <c r="O790" s="5">
        <f t="shared" si="135"/>
        <v>0</v>
      </c>
      <c r="P790" s="5">
        <f t="shared" si="136"/>
        <v>1.1834457647002639E-2</v>
      </c>
    </row>
    <row r="791" spans="1:16" x14ac:dyDescent="0.3">
      <c r="A791" s="2">
        <v>24015</v>
      </c>
      <c r="B791" s="4">
        <v>89.38</v>
      </c>
      <c r="C791" s="4">
        <v>2.66</v>
      </c>
      <c r="D791" s="4">
        <v>4.9800000000000004</v>
      </c>
      <c r="E791" s="4">
        <v>31.6</v>
      </c>
      <c r="F791" s="4">
        <v>4.29</v>
      </c>
      <c r="G791" s="1">
        <f t="shared" si="127"/>
        <v>4.492896943505305</v>
      </c>
      <c r="H791" s="1">
        <f t="shared" si="128"/>
        <v>0.97832612279360776</v>
      </c>
      <c r="I791" s="1">
        <f t="shared" si="129"/>
        <v>1.6054298910365616</v>
      </c>
      <c r="J791" s="1">
        <f t="shared" si="130"/>
        <v>3.4531571205928664</v>
      </c>
      <c r="K791" s="1">
        <f t="shared" si="131"/>
        <v>1.4562867329399256</v>
      </c>
      <c r="L791" s="5">
        <f t="shared" si="132"/>
        <v>3.2868143186884247E-2</v>
      </c>
      <c r="M791" s="5">
        <f t="shared" si="133"/>
        <v>6.286636849803795E-3</v>
      </c>
      <c r="N791" s="5">
        <f t="shared" si="134"/>
        <v>9.4156746105058531E-3</v>
      </c>
      <c r="O791" s="5">
        <f t="shared" si="135"/>
        <v>0</v>
      </c>
      <c r="P791" s="5">
        <f t="shared" si="136"/>
        <v>9.3677500036002392E-3</v>
      </c>
    </row>
    <row r="792" spans="1:16" x14ac:dyDescent="0.3">
      <c r="A792" s="2">
        <v>24046</v>
      </c>
      <c r="B792" s="4">
        <v>91.39</v>
      </c>
      <c r="C792" s="4">
        <v>2.68</v>
      </c>
      <c r="D792" s="4">
        <v>5.05</v>
      </c>
      <c r="E792" s="4">
        <v>31.7</v>
      </c>
      <c r="F792" s="4">
        <v>4.3499999999999996</v>
      </c>
      <c r="G792" s="1">
        <f t="shared" si="127"/>
        <v>4.5151360632841104</v>
      </c>
      <c r="H792" s="1">
        <f t="shared" si="128"/>
        <v>0.98581679452276538</v>
      </c>
      <c r="I792" s="1">
        <f t="shared" si="129"/>
        <v>1.6193882432872684</v>
      </c>
      <c r="J792" s="1">
        <f t="shared" si="130"/>
        <v>3.4563166808832348</v>
      </c>
      <c r="K792" s="1">
        <f t="shared" si="131"/>
        <v>1.4701758451005926</v>
      </c>
      <c r="L792" s="5">
        <f t="shared" si="132"/>
        <v>2.2239119778805438E-2</v>
      </c>
      <c r="M792" s="5">
        <f t="shared" si="133"/>
        <v>7.4906717291576275E-3</v>
      </c>
      <c r="N792" s="5">
        <f t="shared" si="134"/>
        <v>1.395835225070674E-2</v>
      </c>
      <c r="O792" s="5">
        <f t="shared" si="135"/>
        <v>3.1595602903684572E-3</v>
      </c>
      <c r="P792" s="5">
        <f t="shared" si="136"/>
        <v>1.3889112160667016E-2</v>
      </c>
    </row>
    <row r="793" spans="1:16" x14ac:dyDescent="0.3">
      <c r="A793" s="2">
        <v>24076</v>
      </c>
      <c r="B793" s="4">
        <v>92.15</v>
      </c>
      <c r="C793" s="4">
        <v>2.7</v>
      </c>
      <c r="D793" s="4">
        <v>5.12</v>
      </c>
      <c r="E793" s="4">
        <v>31.7</v>
      </c>
      <c r="F793" s="4">
        <v>4.45</v>
      </c>
      <c r="G793" s="1">
        <f t="shared" si="127"/>
        <v>4.5234176841158327</v>
      </c>
      <c r="H793" s="1">
        <f t="shared" si="128"/>
        <v>0.99325177301028345</v>
      </c>
      <c r="I793" s="1">
        <f t="shared" si="129"/>
        <v>1.6331544390514163</v>
      </c>
      <c r="J793" s="1">
        <f t="shared" si="130"/>
        <v>3.4563166808832348</v>
      </c>
      <c r="K793" s="1">
        <f t="shared" si="131"/>
        <v>1.4929040961781488</v>
      </c>
      <c r="L793" s="5">
        <f t="shared" si="132"/>
        <v>8.2816208317222362E-3</v>
      </c>
      <c r="M793" s="5">
        <f t="shared" si="133"/>
        <v>7.4349784875180625E-3</v>
      </c>
      <c r="N793" s="5">
        <f t="shared" si="134"/>
        <v>1.3766195764147948E-2</v>
      </c>
      <c r="O793" s="5">
        <f t="shared" si="135"/>
        <v>0</v>
      </c>
      <c r="P793" s="5">
        <f t="shared" si="136"/>
        <v>2.2728251077556161E-2</v>
      </c>
    </row>
    <row r="794" spans="1:16" x14ac:dyDescent="0.3">
      <c r="A794" s="2">
        <v>24107</v>
      </c>
      <c r="B794" s="4">
        <v>91.73</v>
      </c>
      <c r="C794" s="4">
        <v>2.72</v>
      </c>
      <c r="D794" s="4">
        <v>5.19</v>
      </c>
      <c r="E794" s="4">
        <v>31.8</v>
      </c>
      <c r="F794" s="4">
        <v>4.62</v>
      </c>
      <c r="G794" s="1">
        <f t="shared" si="127"/>
        <v>4.5188494795215641</v>
      </c>
      <c r="H794" s="1">
        <f t="shared" si="128"/>
        <v>1.000631880307906</v>
      </c>
      <c r="I794" s="1">
        <f t="shared" si="129"/>
        <v>1.6467336971777973</v>
      </c>
      <c r="J794" s="1">
        <f t="shared" si="130"/>
        <v>3.459466289786131</v>
      </c>
      <c r="K794" s="1">
        <f t="shared" si="131"/>
        <v>1.5303947050936475</v>
      </c>
      <c r="L794" s="5">
        <f t="shared" si="132"/>
        <v>-4.5682045942685434E-3</v>
      </c>
      <c r="M794" s="5">
        <f t="shared" si="133"/>
        <v>7.3801072976225068E-3</v>
      </c>
      <c r="N794" s="5">
        <f t="shared" si="134"/>
        <v>1.3579258126380944E-2</v>
      </c>
      <c r="O794" s="5">
        <f t="shared" si="135"/>
        <v>3.1496089028961727E-3</v>
      </c>
      <c r="P794" s="5">
        <f t="shared" si="136"/>
        <v>3.7490608915498713E-2</v>
      </c>
    </row>
    <row r="795" spans="1:16" x14ac:dyDescent="0.3">
      <c r="A795" s="2">
        <v>24138</v>
      </c>
      <c r="B795" s="4">
        <v>93.32</v>
      </c>
      <c r="C795" s="4">
        <v>2.74</v>
      </c>
      <c r="D795" s="4">
        <v>5.24</v>
      </c>
      <c r="E795" s="4">
        <v>31.8</v>
      </c>
      <c r="F795" s="4">
        <v>4.6100000000000003</v>
      </c>
      <c r="G795" s="1">
        <f t="shared" si="127"/>
        <v>4.536034447153229</v>
      </c>
      <c r="H795" s="1">
        <f t="shared" si="128"/>
        <v>1.0079579203999789</v>
      </c>
      <c r="I795" s="1">
        <f t="shared" si="129"/>
        <v>1.6563214983329508</v>
      </c>
      <c r="J795" s="1">
        <f t="shared" si="130"/>
        <v>3.459466289786131</v>
      </c>
      <c r="K795" s="1">
        <f t="shared" si="131"/>
        <v>1.5282278570085572</v>
      </c>
      <c r="L795" s="5">
        <f t="shared" si="132"/>
        <v>1.7184967631664883E-2</v>
      </c>
      <c r="M795" s="5">
        <f t="shared" si="133"/>
        <v>7.3260400920729385E-3</v>
      </c>
      <c r="N795" s="5">
        <f t="shared" si="134"/>
        <v>9.5878011551535636E-3</v>
      </c>
      <c r="O795" s="5">
        <f t="shared" si="135"/>
        <v>0</v>
      </c>
      <c r="P795" s="5">
        <f t="shared" si="136"/>
        <v>-2.1668480850902672E-3</v>
      </c>
    </row>
    <row r="796" spans="1:16" x14ac:dyDescent="0.3">
      <c r="A796" s="2">
        <v>24166</v>
      </c>
      <c r="B796" s="4">
        <v>92.69</v>
      </c>
      <c r="C796" s="4">
        <v>2.76</v>
      </c>
      <c r="D796" s="4">
        <v>5.29</v>
      </c>
      <c r="E796" s="4">
        <v>32</v>
      </c>
      <c r="F796" s="4">
        <v>4.83</v>
      </c>
      <c r="G796" s="1">
        <f t="shared" si="127"/>
        <v>4.5292605918877413</v>
      </c>
      <c r="H796" s="1">
        <f t="shared" si="128"/>
        <v>1.0152306797290584</v>
      </c>
      <c r="I796" s="1">
        <f t="shared" si="129"/>
        <v>1.665818245870208</v>
      </c>
      <c r="J796" s="1">
        <f t="shared" si="130"/>
        <v>3.4657359027997265</v>
      </c>
      <c r="K796" s="1">
        <f t="shared" si="131"/>
        <v>1.5748464676644813</v>
      </c>
      <c r="L796" s="5">
        <f t="shared" si="132"/>
        <v>-6.7738552654876827E-3</v>
      </c>
      <c r="M796" s="5">
        <f t="shared" si="133"/>
        <v>7.2727593290795589E-3</v>
      </c>
      <c r="N796" s="5">
        <f t="shared" si="134"/>
        <v>9.4967475372571553E-3</v>
      </c>
      <c r="O796" s="5">
        <f t="shared" si="135"/>
        <v>6.2696130135955208E-3</v>
      </c>
      <c r="P796" s="5">
        <f t="shared" si="136"/>
        <v>4.6618610655924098E-2</v>
      </c>
    </row>
    <row r="797" spans="1:16" x14ac:dyDescent="0.3">
      <c r="A797" s="2">
        <v>24197</v>
      </c>
      <c r="B797" s="4">
        <v>88.88</v>
      </c>
      <c r="C797" s="4">
        <v>2.78</v>
      </c>
      <c r="D797" s="4">
        <v>5.34</v>
      </c>
      <c r="E797" s="4">
        <v>32.1</v>
      </c>
      <c r="F797" s="4">
        <v>4.87</v>
      </c>
      <c r="G797" s="1">
        <f t="shared" si="127"/>
        <v>4.4872871453313747</v>
      </c>
      <c r="H797" s="1">
        <f t="shared" si="128"/>
        <v>1.0224509277025455</v>
      </c>
      <c r="I797" s="1">
        <f t="shared" si="129"/>
        <v>1.6752256529721035</v>
      </c>
      <c r="J797" s="1">
        <f t="shared" si="130"/>
        <v>3.4688560301359703</v>
      </c>
      <c r="K797" s="1">
        <f t="shared" si="131"/>
        <v>1.5830939370944985</v>
      </c>
      <c r="L797" s="5">
        <f t="shared" si="132"/>
        <v>-4.1973446556366589E-2</v>
      </c>
      <c r="M797" s="5">
        <f t="shared" si="133"/>
        <v>7.2202479734870817E-3</v>
      </c>
      <c r="N797" s="5">
        <f t="shared" si="134"/>
        <v>9.4074071018954708E-3</v>
      </c>
      <c r="O797" s="5">
        <f t="shared" si="135"/>
        <v>3.1201273362437831E-3</v>
      </c>
      <c r="P797" s="5">
        <f t="shared" si="136"/>
        <v>8.2474694300171958E-3</v>
      </c>
    </row>
    <row r="798" spans="1:16" x14ac:dyDescent="0.3">
      <c r="A798" s="2">
        <v>24227</v>
      </c>
      <c r="B798" s="4">
        <v>91.6</v>
      </c>
      <c r="C798" s="4">
        <v>2.7966700000000002</v>
      </c>
      <c r="D798" s="4">
        <v>5.38</v>
      </c>
      <c r="E798" s="4">
        <v>32.299999999999997</v>
      </c>
      <c r="F798" s="4">
        <v>4.75</v>
      </c>
      <c r="G798" s="1">
        <f t="shared" si="127"/>
        <v>4.5174312716800848</v>
      </c>
      <c r="H798" s="1">
        <f t="shared" si="128"/>
        <v>1.0284294237054081</v>
      </c>
      <c r="I798" s="1">
        <f t="shared" si="129"/>
        <v>1.6826883741736931</v>
      </c>
      <c r="J798" s="1">
        <f t="shared" si="130"/>
        <v>3.475067230228611</v>
      </c>
      <c r="K798" s="1">
        <f t="shared" si="131"/>
        <v>1.5581446180465499</v>
      </c>
      <c r="L798" s="5">
        <f t="shared" si="132"/>
        <v>3.014412634871011E-2</v>
      </c>
      <c r="M798" s="5">
        <f t="shared" si="133"/>
        <v>5.9784960028625989E-3</v>
      </c>
      <c r="N798" s="5">
        <f t="shared" si="134"/>
        <v>7.4627212015896394E-3</v>
      </c>
      <c r="O798" s="5">
        <f t="shared" si="135"/>
        <v>6.2112000926406452E-3</v>
      </c>
      <c r="P798" s="5">
        <f t="shared" si="136"/>
        <v>-2.4949319047948615E-2</v>
      </c>
    </row>
    <row r="799" spans="1:16" x14ac:dyDescent="0.3">
      <c r="A799" s="2">
        <v>24258</v>
      </c>
      <c r="B799" s="4">
        <v>86.78</v>
      </c>
      <c r="C799" s="4">
        <v>2.8133300000000001</v>
      </c>
      <c r="D799" s="4">
        <v>5.42</v>
      </c>
      <c r="E799" s="4">
        <v>32.299999999999997</v>
      </c>
      <c r="F799" s="4">
        <v>4.78</v>
      </c>
      <c r="G799" s="1">
        <f t="shared" si="127"/>
        <v>4.4633761803702043</v>
      </c>
      <c r="H799" s="1">
        <f t="shared" si="128"/>
        <v>1.0343688351049309</v>
      </c>
      <c r="I799" s="1">
        <f t="shared" si="129"/>
        <v>1.6900958154515549</v>
      </c>
      <c r="J799" s="1">
        <f t="shared" si="130"/>
        <v>3.475067230228611</v>
      </c>
      <c r="K799" s="1">
        <f t="shared" si="131"/>
        <v>1.5644405465033646</v>
      </c>
      <c r="L799" s="5">
        <f t="shared" si="132"/>
        <v>-5.405509130988051E-2</v>
      </c>
      <c r="M799" s="5">
        <f t="shared" si="133"/>
        <v>5.9394113995228093E-3</v>
      </c>
      <c r="N799" s="5">
        <f t="shared" si="134"/>
        <v>7.4074412778617482E-3</v>
      </c>
      <c r="O799" s="5">
        <f t="shared" si="135"/>
        <v>0</v>
      </c>
      <c r="P799" s="5">
        <f t="shared" si="136"/>
        <v>6.2959284568147034E-3</v>
      </c>
    </row>
    <row r="800" spans="1:16" x14ac:dyDescent="0.3">
      <c r="A800" s="2">
        <v>24288</v>
      </c>
      <c r="B800" s="4">
        <v>86.06</v>
      </c>
      <c r="C800" s="4">
        <v>2.83</v>
      </c>
      <c r="D800" s="4">
        <v>5.46</v>
      </c>
      <c r="E800" s="4">
        <v>32.4</v>
      </c>
      <c r="F800" s="4">
        <v>4.8099999999999996</v>
      </c>
      <c r="G800" s="1">
        <f t="shared" si="127"/>
        <v>4.4550447274104537</v>
      </c>
      <c r="H800" s="1">
        <f t="shared" si="128"/>
        <v>1.0402767116551463</v>
      </c>
      <c r="I800" s="1">
        <f t="shared" si="129"/>
        <v>1.6974487897568136</v>
      </c>
      <c r="J800" s="1">
        <f t="shared" si="130"/>
        <v>3.4781584227982836</v>
      </c>
      <c r="K800" s="1">
        <f t="shared" si="131"/>
        <v>1.5706970841176697</v>
      </c>
      <c r="L800" s="5">
        <f t="shared" si="132"/>
        <v>-8.3314529597506848E-3</v>
      </c>
      <c r="M800" s="5">
        <f t="shared" si="133"/>
        <v>5.9078765502154074E-3</v>
      </c>
      <c r="N800" s="5">
        <f t="shared" si="134"/>
        <v>7.3529743052587193E-3</v>
      </c>
      <c r="O800" s="5">
        <f t="shared" si="135"/>
        <v>3.0911925696726072E-3</v>
      </c>
      <c r="P800" s="5">
        <f t="shared" si="136"/>
        <v>6.2565376143051132E-3</v>
      </c>
    </row>
    <row r="801" spans="1:16" x14ac:dyDescent="0.3">
      <c r="A801" s="2">
        <v>24319</v>
      </c>
      <c r="B801" s="4">
        <v>85.84</v>
      </c>
      <c r="C801" s="4">
        <v>2.85</v>
      </c>
      <c r="D801" s="4">
        <v>5.4766700000000004</v>
      </c>
      <c r="E801" s="4">
        <v>32.5</v>
      </c>
      <c r="F801" s="4">
        <v>5.0199999999999996</v>
      </c>
      <c r="G801" s="1">
        <f t="shared" si="127"/>
        <v>4.4524850983224429</v>
      </c>
      <c r="H801" s="1">
        <f t="shared" si="128"/>
        <v>1.0473189942805592</v>
      </c>
      <c r="I801" s="1">
        <f t="shared" si="129"/>
        <v>1.7004972520236086</v>
      </c>
      <c r="J801" s="1">
        <f t="shared" si="130"/>
        <v>3.4812400893356918</v>
      </c>
      <c r="K801" s="1">
        <f t="shared" si="131"/>
        <v>1.6134299337036377</v>
      </c>
      <c r="L801" s="5">
        <f t="shared" si="132"/>
        <v>-2.559629088010773E-3</v>
      </c>
      <c r="M801" s="5">
        <f t="shared" si="133"/>
        <v>7.0422826254128434E-3</v>
      </c>
      <c r="N801" s="5">
        <f t="shared" si="134"/>
        <v>3.0484622667950045E-3</v>
      </c>
      <c r="O801" s="5">
        <f t="shared" si="135"/>
        <v>3.0816665374082675E-3</v>
      </c>
      <c r="P801" s="5">
        <f t="shared" si="136"/>
        <v>4.2732849585968014E-2</v>
      </c>
    </row>
    <row r="802" spans="1:16" x14ac:dyDescent="0.3">
      <c r="A802" s="2">
        <v>24350</v>
      </c>
      <c r="B802" s="4">
        <v>80.650000000000006</v>
      </c>
      <c r="C802" s="4">
        <v>2.87</v>
      </c>
      <c r="D802" s="4">
        <v>5.4933300000000003</v>
      </c>
      <c r="E802" s="4">
        <v>32.700000000000003</v>
      </c>
      <c r="F802" s="4">
        <v>5.22</v>
      </c>
      <c r="G802" s="1">
        <f t="shared" si="127"/>
        <v>4.3901188045712178</v>
      </c>
      <c r="H802" s="1">
        <f t="shared" si="128"/>
        <v>1.0543120297715298</v>
      </c>
      <c r="I802" s="1">
        <f t="shared" si="129"/>
        <v>1.7035346290169153</v>
      </c>
      <c r="J802" s="1">
        <f t="shared" si="130"/>
        <v>3.487375077903208</v>
      </c>
      <c r="K802" s="1">
        <f t="shared" si="131"/>
        <v>1.6524974018945473</v>
      </c>
      <c r="L802" s="5">
        <f t="shared" si="132"/>
        <v>-6.2366293751225044E-2</v>
      </c>
      <c r="M802" s="5">
        <f t="shared" si="133"/>
        <v>6.9930354909706338E-3</v>
      </c>
      <c r="N802" s="5">
        <f t="shared" si="134"/>
        <v>3.0373769933067507E-3</v>
      </c>
      <c r="O802" s="5">
        <f t="shared" si="135"/>
        <v>6.1349885675161531E-3</v>
      </c>
      <c r="P802" s="5">
        <f t="shared" si="136"/>
        <v>3.906746819090956E-2</v>
      </c>
    </row>
    <row r="803" spans="1:16" x14ac:dyDescent="0.3">
      <c r="A803" s="2">
        <v>24380</v>
      </c>
      <c r="B803" s="4">
        <v>77.81</v>
      </c>
      <c r="C803" s="4">
        <v>2.89</v>
      </c>
      <c r="D803" s="4">
        <v>5.51</v>
      </c>
      <c r="E803" s="4">
        <v>32.700000000000003</v>
      </c>
      <c r="F803" s="4">
        <v>5.18</v>
      </c>
      <c r="G803" s="1">
        <f t="shared" si="127"/>
        <v>4.3542699576288388</v>
      </c>
      <c r="H803" s="1">
        <f t="shared" si="128"/>
        <v>1.0612565021243408</v>
      </c>
      <c r="I803" s="1">
        <f t="shared" si="129"/>
        <v>1.706564623164823</v>
      </c>
      <c r="J803" s="1">
        <f t="shared" si="130"/>
        <v>3.487375077903208</v>
      </c>
      <c r="K803" s="1">
        <f t="shared" si="131"/>
        <v>1.6448050562713916</v>
      </c>
      <c r="L803" s="5">
        <f t="shared" si="132"/>
        <v>-3.5848846942378998E-2</v>
      </c>
      <c r="M803" s="5">
        <f t="shared" si="133"/>
        <v>6.9444723528109265E-3</v>
      </c>
      <c r="N803" s="5">
        <f t="shared" si="134"/>
        <v>3.0299941479077219E-3</v>
      </c>
      <c r="O803" s="5">
        <f t="shared" si="135"/>
        <v>0</v>
      </c>
      <c r="P803" s="5">
        <f t="shared" si="136"/>
        <v>-7.692345623155683E-3</v>
      </c>
    </row>
    <row r="804" spans="1:16" x14ac:dyDescent="0.3">
      <c r="A804" s="2">
        <v>24411</v>
      </c>
      <c r="B804" s="4">
        <v>77.13</v>
      </c>
      <c r="C804" s="4">
        <v>2.8833299999999999</v>
      </c>
      <c r="D804" s="4">
        <v>5.5233299999999996</v>
      </c>
      <c r="E804" s="4">
        <v>32.9</v>
      </c>
      <c r="F804" s="4">
        <v>5.01</v>
      </c>
      <c r="G804" s="1">
        <f t="shared" si="127"/>
        <v>4.3454923099459082</v>
      </c>
      <c r="H804" s="1">
        <f t="shared" si="128"/>
        <v>1.0589458762056458</v>
      </c>
      <c r="I804" s="1">
        <f t="shared" si="129"/>
        <v>1.7089809392698778</v>
      </c>
      <c r="J804" s="1">
        <f t="shared" si="130"/>
        <v>3.493472657771326</v>
      </c>
      <c r="K804" s="1">
        <f t="shared" si="131"/>
        <v>1.6114359150967734</v>
      </c>
      <c r="L804" s="5">
        <f t="shared" si="132"/>
        <v>-8.777647682930656E-3</v>
      </c>
      <c r="M804" s="5">
        <f t="shared" si="133"/>
        <v>-2.3106259186949085E-3</v>
      </c>
      <c r="N804" s="5">
        <f t="shared" si="134"/>
        <v>2.4163161050547721E-3</v>
      </c>
      <c r="O804" s="5">
        <f t="shared" si="135"/>
        <v>6.097579868117986E-3</v>
      </c>
      <c r="P804" s="5">
        <f t="shared" si="136"/>
        <v>-3.33691411746182E-2</v>
      </c>
    </row>
    <row r="805" spans="1:16" x14ac:dyDescent="0.3">
      <c r="A805" s="2">
        <v>24441</v>
      </c>
      <c r="B805" s="4">
        <v>80.989999999999995</v>
      </c>
      <c r="C805" s="4">
        <v>2.8766699999999998</v>
      </c>
      <c r="D805" s="4">
        <v>5.53667</v>
      </c>
      <c r="E805" s="4">
        <v>32.9</v>
      </c>
      <c r="F805" s="4">
        <v>5.16</v>
      </c>
      <c r="G805" s="1">
        <f t="shared" si="127"/>
        <v>4.3943256902608985</v>
      </c>
      <c r="H805" s="1">
        <f t="shared" si="128"/>
        <v>1.0566333751751071</v>
      </c>
      <c r="I805" s="1">
        <f t="shared" si="129"/>
        <v>1.7113932370038722</v>
      </c>
      <c r="J805" s="1">
        <f t="shared" si="130"/>
        <v>3.493472657771326</v>
      </c>
      <c r="K805" s="1">
        <f t="shared" si="131"/>
        <v>1.6409365794934714</v>
      </c>
      <c r="L805" s="5">
        <f t="shared" si="132"/>
        <v>4.8833380314990293E-2</v>
      </c>
      <c r="M805" s="5">
        <f t="shared" si="133"/>
        <v>-2.312501030538705E-3</v>
      </c>
      <c r="N805" s="5">
        <f t="shared" si="134"/>
        <v>2.4122977339944285E-3</v>
      </c>
      <c r="O805" s="5">
        <f t="shared" si="135"/>
        <v>0</v>
      </c>
      <c r="P805" s="5">
        <f t="shared" si="136"/>
        <v>2.9500664396697962E-2</v>
      </c>
    </row>
    <row r="806" spans="1:16" x14ac:dyDescent="0.3">
      <c r="A806" s="2">
        <v>24472</v>
      </c>
      <c r="B806" s="4">
        <v>81.33</v>
      </c>
      <c r="C806" s="4">
        <v>2.87</v>
      </c>
      <c r="D806" s="4">
        <v>5.55</v>
      </c>
      <c r="E806" s="4">
        <v>32.9</v>
      </c>
      <c r="F806" s="4">
        <v>4.84</v>
      </c>
      <c r="G806" s="1">
        <f t="shared" si="127"/>
        <v>4.3985149521786839</v>
      </c>
      <c r="H806" s="1">
        <f t="shared" si="128"/>
        <v>1.0543120297715298</v>
      </c>
      <c r="I806" s="1">
        <f t="shared" si="129"/>
        <v>1.7137979277583431</v>
      </c>
      <c r="J806" s="1">
        <f t="shared" si="130"/>
        <v>3.493472657771326</v>
      </c>
      <c r="K806" s="1">
        <f t="shared" si="131"/>
        <v>1.5769147207285403</v>
      </c>
      <c r="L806" s="5">
        <f t="shared" si="132"/>
        <v>4.1892619177854584E-3</v>
      </c>
      <c r="M806" s="5">
        <f t="shared" si="133"/>
        <v>-2.3213454035773129E-3</v>
      </c>
      <c r="N806" s="5">
        <f t="shared" si="134"/>
        <v>2.4046907544708063E-3</v>
      </c>
      <c r="O806" s="5">
        <f t="shared" si="135"/>
        <v>0</v>
      </c>
      <c r="P806" s="5">
        <f t="shared" si="136"/>
        <v>-6.402185876493105E-2</v>
      </c>
    </row>
    <row r="807" spans="1:16" x14ac:dyDescent="0.3">
      <c r="A807" s="2">
        <v>24503</v>
      </c>
      <c r="B807" s="4">
        <v>84.45</v>
      </c>
      <c r="C807" s="4">
        <v>2.88</v>
      </c>
      <c r="D807" s="4">
        <v>5.5166700000000004</v>
      </c>
      <c r="E807" s="4">
        <v>32.9</v>
      </c>
      <c r="F807" s="4">
        <v>4.58</v>
      </c>
      <c r="G807" s="1">
        <f t="shared" si="127"/>
        <v>4.4361596432538093</v>
      </c>
      <c r="H807" s="1">
        <f t="shared" si="128"/>
        <v>1.0577902941478545</v>
      </c>
      <c r="I807" s="1">
        <f t="shared" si="129"/>
        <v>1.707774417384387</v>
      </c>
      <c r="J807" s="1">
        <f t="shared" si="130"/>
        <v>3.493472657771326</v>
      </c>
      <c r="K807" s="1">
        <f t="shared" si="131"/>
        <v>1.5216989981260935</v>
      </c>
      <c r="L807" s="5">
        <f t="shared" si="132"/>
        <v>3.7644691075125358E-2</v>
      </c>
      <c r="M807" s="5">
        <f t="shared" si="133"/>
        <v>3.4782643763247023E-3</v>
      </c>
      <c r="N807" s="5">
        <f t="shared" si="134"/>
        <v>-6.023510373956098E-3</v>
      </c>
      <c r="O807" s="5">
        <f t="shared" si="135"/>
        <v>0</v>
      </c>
      <c r="P807" s="5">
        <f t="shared" si="136"/>
        <v>-5.5215722602446782E-2</v>
      </c>
    </row>
    <row r="808" spans="1:16" x14ac:dyDescent="0.3">
      <c r="A808" s="2">
        <v>24531</v>
      </c>
      <c r="B808" s="4">
        <v>87.36</v>
      </c>
      <c r="C808" s="4">
        <v>2.89</v>
      </c>
      <c r="D808" s="4">
        <v>5.4833299999999996</v>
      </c>
      <c r="E808" s="4">
        <v>32.9</v>
      </c>
      <c r="F808" s="4">
        <v>4.63</v>
      </c>
      <c r="G808" s="1">
        <f t="shared" si="127"/>
        <v>4.4700375119965949</v>
      </c>
      <c r="H808" s="1">
        <f t="shared" si="128"/>
        <v>1.0612565021243408</v>
      </c>
      <c r="I808" s="1">
        <f t="shared" si="129"/>
        <v>1.7017125806403508</v>
      </c>
      <c r="J808" s="1">
        <f t="shared" si="130"/>
        <v>3.493472657771326</v>
      </c>
      <c r="K808" s="1">
        <f t="shared" si="131"/>
        <v>1.5325568680981427</v>
      </c>
      <c r="L808" s="5">
        <f t="shared" si="132"/>
        <v>3.3877868742785644E-2</v>
      </c>
      <c r="M808" s="5">
        <f t="shared" si="133"/>
        <v>3.4662079764862241E-3</v>
      </c>
      <c r="N808" s="5">
        <f t="shared" si="134"/>
        <v>-6.0618367440361531E-3</v>
      </c>
      <c r="O808" s="5">
        <f t="shared" si="135"/>
        <v>0</v>
      </c>
      <c r="P808" s="5">
        <f t="shared" si="136"/>
        <v>1.0857869972049183E-2</v>
      </c>
    </row>
    <row r="809" spans="1:16" x14ac:dyDescent="0.3">
      <c r="A809" s="2">
        <v>24562</v>
      </c>
      <c r="B809" s="4">
        <v>89.42</v>
      </c>
      <c r="C809" s="4">
        <v>2.9</v>
      </c>
      <c r="D809" s="4">
        <v>5.45</v>
      </c>
      <c r="E809" s="4">
        <v>33</v>
      </c>
      <c r="F809" s="4">
        <v>4.54</v>
      </c>
      <c r="G809" s="1">
        <f t="shared" si="127"/>
        <v>4.4933443708058345</v>
      </c>
      <c r="H809" s="1">
        <f t="shared" si="128"/>
        <v>1.0647107369924282</v>
      </c>
      <c r="I809" s="1">
        <f t="shared" si="129"/>
        <v>1.6956156086751528</v>
      </c>
      <c r="J809" s="1">
        <f t="shared" si="130"/>
        <v>3.4965075614664802</v>
      </c>
      <c r="K809" s="1">
        <f t="shared" si="131"/>
        <v>1.5129270120532565</v>
      </c>
      <c r="L809" s="5">
        <f t="shared" si="132"/>
        <v>2.330685880923955E-2</v>
      </c>
      <c r="M809" s="5">
        <f t="shared" si="133"/>
        <v>3.4542348680874913E-3</v>
      </c>
      <c r="N809" s="5">
        <f t="shared" si="134"/>
        <v>-6.0969719651979837E-3</v>
      </c>
      <c r="O809" s="5">
        <f t="shared" si="135"/>
        <v>3.0349036951542452E-3</v>
      </c>
      <c r="P809" s="5">
        <f t="shared" si="136"/>
        <v>-1.9629856044886207E-2</v>
      </c>
    </row>
    <row r="810" spans="1:16" x14ac:dyDescent="0.3">
      <c r="A810" s="2">
        <v>24592</v>
      </c>
      <c r="B810" s="4">
        <v>90.96</v>
      </c>
      <c r="C810" s="4">
        <v>2.9</v>
      </c>
      <c r="D810" s="4">
        <v>5.41</v>
      </c>
      <c r="E810" s="4">
        <v>33.1</v>
      </c>
      <c r="F810" s="4">
        <v>4.59</v>
      </c>
      <c r="G810" s="1">
        <f t="shared" si="127"/>
        <v>4.5104198494422807</v>
      </c>
      <c r="H810" s="1">
        <f t="shared" si="128"/>
        <v>1.0647107369924282</v>
      </c>
      <c r="I810" s="1">
        <f t="shared" si="129"/>
        <v>1.6882490928583902</v>
      </c>
      <c r="J810" s="1">
        <f t="shared" si="130"/>
        <v>3.4995332823830174</v>
      </c>
      <c r="K810" s="1">
        <f t="shared" si="131"/>
        <v>1.5238800240724537</v>
      </c>
      <c r="L810" s="5">
        <f t="shared" si="132"/>
        <v>1.7075478636446206E-2</v>
      </c>
      <c r="M810" s="5">
        <f t="shared" si="133"/>
        <v>0</v>
      </c>
      <c r="N810" s="5">
        <f t="shared" si="134"/>
        <v>-7.3665158167626199E-3</v>
      </c>
      <c r="O810" s="5">
        <f t="shared" si="135"/>
        <v>3.025720916537189E-3</v>
      </c>
      <c r="P810" s="5">
        <f t="shared" si="136"/>
        <v>1.0953012019197184E-2</v>
      </c>
    </row>
    <row r="811" spans="1:16" x14ac:dyDescent="0.3">
      <c r="A811" s="2">
        <v>24623</v>
      </c>
      <c r="B811" s="4">
        <v>92.59</v>
      </c>
      <c r="C811" s="4">
        <v>2.9</v>
      </c>
      <c r="D811" s="4">
        <v>5.37</v>
      </c>
      <c r="E811" s="4">
        <v>33.200000000000003</v>
      </c>
      <c r="F811" s="4">
        <v>4.8499999999999996</v>
      </c>
      <c r="G811" s="1">
        <f t="shared" si="127"/>
        <v>4.528181144459956</v>
      </c>
      <c r="H811" s="1">
        <f t="shared" si="128"/>
        <v>1.0647107369924282</v>
      </c>
      <c r="I811" s="1">
        <f t="shared" si="129"/>
        <v>1.6808279085207734</v>
      </c>
      <c r="J811" s="1">
        <f t="shared" si="130"/>
        <v>3.5025498759224432</v>
      </c>
      <c r="K811" s="1">
        <f t="shared" si="131"/>
        <v>1.5789787049493917</v>
      </c>
      <c r="L811" s="5">
        <f t="shared" si="132"/>
        <v>1.7761295017675316E-2</v>
      </c>
      <c r="M811" s="5">
        <f t="shared" si="133"/>
        <v>0</v>
      </c>
      <c r="N811" s="5">
        <f t="shared" si="134"/>
        <v>-7.4211843376168485E-3</v>
      </c>
      <c r="O811" s="5">
        <f t="shared" si="135"/>
        <v>3.0165935394257382E-3</v>
      </c>
      <c r="P811" s="5">
        <f t="shared" si="136"/>
        <v>5.5098680876938033E-2</v>
      </c>
    </row>
    <row r="812" spans="1:16" x14ac:dyDescent="0.3">
      <c r="A812" s="2">
        <v>24653</v>
      </c>
      <c r="B812" s="4">
        <v>91.43</v>
      </c>
      <c r="C812" s="4">
        <v>2.9</v>
      </c>
      <c r="D812" s="4">
        <v>5.33</v>
      </c>
      <c r="E812" s="4">
        <v>33.299999999999997</v>
      </c>
      <c r="F812" s="4">
        <v>5.0199999999999996</v>
      </c>
      <c r="G812" s="1">
        <f t="shared" si="127"/>
        <v>4.515573652176335</v>
      </c>
      <c r="H812" s="1">
        <f t="shared" si="128"/>
        <v>1.0647107369924282</v>
      </c>
      <c r="I812" s="1">
        <f t="shared" si="129"/>
        <v>1.6733512381777531</v>
      </c>
      <c r="J812" s="1">
        <f t="shared" si="130"/>
        <v>3.505557396986398</v>
      </c>
      <c r="K812" s="1">
        <f t="shared" si="131"/>
        <v>1.6134299337036377</v>
      </c>
      <c r="L812" s="5">
        <f t="shared" si="132"/>
        <v>-1.2607492283621013E-2</v>
      </c>
      <c r="M812" s="5">
        <f t="shared" si="133"/>
        <v>0</v>
      </c>
      <c r="N812" s="5">
        <f t="shared" si="134"/>
        <v>-7.4766703430202419E-3</v>
      </c>
      <c r="O812" s="5">
        <f t="shared" si="135"/>
        <v>3.0075210639548544E-3</v>
      </c>
      <c r="P812" s="5">
        <f t="shared" si="136"/>
        <v>3.4451228754245999E-2</v>
      </c>
    </row>
    <row r="813" spans="1:16" x14ac:dyDescent="0.3">
      <c r="A813" s="2">
        <v>24684</v>
      </c>
      <c r="B813" s="4">
        <v>93.01</v>
      </c>
      <c r="C813" s="4">
        <v>2.9066700000000001</v>
      </c>
      <c r="D813" s="4">
        <v>5.32</v>
      </c>
      <c r="E813" s="4">
        <v>33.4</v>
      </c>
      <c r="F813" s="4">
        <v>5.16</v>
      </c>
      <c r="G813" s="1">
        <f t="shared" si="127"/>
        <v>4.5327070142543757</v>
      </c>
      <c r="H813" s="1">
        <f t="shared" si="128"/>
        <v>1.0670080960411119</v>
      </c>
      <c r="I813" s="1">
        <f t="shared" si="129"/>
        <v>1.6714733033535532</v>
      </c>
      <c r="J813" s="1">
        <f t="shared" si="130"/>
        <v>3.5085558999826545</v>
      </c>
      <c r="K813" s="1">
        <f t="shared" si="131"/>
        <v>1.6409365794934714</v>
      </c>
      <c r="L813" s="5">
        <f t="shared" si="132"/>
        <v>1.7133362078040726E-2</v>
      </c>
      <c r="M813" s="5">
        <f t="shared" si="133"/>
        <v>2.297359048683667E-3</v>
      </c>
      <c r="N813" s="5">
        <f t="shared" si="134"/>
        <v>-1.8779348241999561E-3</v>
      </c>
      <c r="O813" s="5">
        <f t="shared" si="135"/>
        <v>2.9985029962564802E-3</v>
      </c>
      <c r="P813" s="5">
        <f t="shared" si="136"/>
        <v>2.7506645789833639E-2</v>
      </c>
    </row>
    <row r="814" spans="1:16" x14ac:dyDescent="0.3">
      <c r="A814" s="2">
        <v>24715</v>
      </c>
      <c r="B814" s="4">
        <v>94.49</v>
      </c>
      <c r="C814" s="4">
        <v>2.9133300000000002</v>
      </c>
      <c r="D814" s="4">
        <v>5.31</v>
      </c>
      <c r="E814" s="4">
        <v>33.5</v>
      </c>
      <c r="F814" s="4">
        <v>5.28</v>
      </c>
      <c r="G814" s="1">
        <f t="shared" si="127"/>
        <v>4.5484940087945347</v>
      </c>
      <c r="H814" s="1">
        <f t="shared" si="128"/>
        <v>1.0692967568339202</v>
      </c>
      <c r="I814" s="1">
        <f t="shared" si="129"/>
        <v>1.6695918352538475</v>
      </c>
      <c r="J814" s="1">
        <f t="shared" si="130"/>
        <v>3.5115454388310208</v>
      </c>
      <c r="K814" s="1">
        <f t="shared" si="131"/>
        <v>1.6639260977181702</v>
      </c>
      <c r="L814" s="5">
        <f t="shared" si="132"/>
        <v>1.5786994540158972E-2</v>
      </c>
      <c r="M814" s="5">
        <f t="shared" si="133"/>
        <v>2.2886607928083169E-3</v>
      </c>
      <c r="N814" s="5">
        <f t="shared" si="134"/>
        <v>-1.8814680997056854E-3</v>
      </c>
      <c r="O814" s="5">
        <f t="shared" si="135"/>
        <v>2.9895388483662799E-3</v>
      </c>
      <c r="P814" s="5">
        <f t="shared" si="136"/>
        <v>2.2989518224698857E-2</v>
      </c>
    </row>
    <row r="815" spans="1:16" x14ac:dyDescent="0.3">
      <c r="A815" s="2">
        <v>24745</v>
      </c>
      <c r="B815" s="4">
        <v>95.81</v>
      </c>
      <c r="C815" s="4">
        <v>2.92</v>
      </c>
      <c r="D815" s="4">
        <v>5.3</v>
      </c>
      <c r="E815" s="4">
        <v>33.6</v>
      </c>
      <c r="F815" s="4">
        <v>5.3</v>
      </c>
      <c r="G815" s="1">
        <f t="shared" si="127"/>
        <v>4.5623670636627818</v>
      </c>
      <c r="H815" s="1">
        <f t="shared" si="128"/>
        <v>1.0715836162801904</v>
      </c>
      <c r="I815" s="1">
        <f t="shared" si="129"/>
        <v>1.6677068205580761</v>
      </c>
      <c r="J815" s="1">
        <f t="shared" si="130"/>
        <v>3.5145260669691587</v>
      </c>
      <c r="K815" s="1">
        <f t="shared" si="131"/>
        <v>1.6677068205580761</v>
      </c>
      <c r="L815" s="5">
        <f t="shared" si="132"/>
        <v>1.3873054868247081E-2</v>
      </c>
      <c r="M815" s="5">
        <f t="shared" si="133"/>
        <v>2.2868594462701619E-3</v>
      </c>
      <c r="N815" s="5">
        <f t="shared" si="134"/>
        <v>-1.8850146957714031E-3</v>
      </c>
      <c r="O815" s="5">
        <f t="shared" si="135"/>
        <v>2.9806281381379307E-3</v>
      </c>
      <c r="P815" s="5">
        <f t="shared" si="136"/>
        <v>3.7807228399058257E-3</v>
      </c>
    </row>
    <row r="816" spans="1:16" x14ac:dyDescent="0.3">
      <c r="A816" s="2">
        <v>24776</v>
      </c>
      <c r="B816" s="4">
        <v>95.66</v>
      </c>
      <c r="C816" s="4">
        <v>2.92</v>
      </c>
      <c r="D816" s="4">
        <v>5.31</v>
      </c>
      <c r="E816" s="4">
        <v>33.700000000000003</v>
      </c>
      <c r="F816" s="4">
        <v>5.48</v>
      </c>
      <c r="G816" s="1">
        <f t="shared" si="127"/>
        <v>4.5608002382521509</v>
      </c>
      <c r="H816" s="1">
        <f t="shared" si="128"/>
        <v>1.0715836162801904</v>
      </c>
      <c r="I816" s="1">
        <f t="shared" si="129"/>
        <v>1.6695918352538475</v>
      </c>
      <c r="J816" s="1">
        <f t="shared" si="130"/>
        <v>3.5174978373583161</v>
      </c>
      <c r="K816" s="1">
        <f t="shared" si="131"/>
        <v>1.7011051009599243</v>
      </c>
      <c r="L816" s="5">
        <f t="shared" si="132"/>
        <v>-1.5668254106309121E-3</v>
      </c>
      <c r="M816" s="5">
        <f t="shared" si="133"/>
        <v>0</v>
      </c>
      <c r="N816" s="5">
        <f t="shared" si="134"/>
        <v>1.8850146957714031E-3</v>
      </c>
      <c r="O816" s="5">
        <f t="shared" si="135"/>
        <v>2.9717703891574132E-3</v>
      </c>
      <c r="P816" s="5">
        <f t="shared" si="136"/>
        <v>3.3398280401848224E-2</v>
      </c>
    </row>
    <row r="817" spans="1:16" x14ac:dyDescent="0.3">
      <c r="A817" s="2">
        <v>24806</v>
      </c>
      <c r="B817" s="4">
        <v>92.66</v>
      </c>
      <c r="C817" s="4">
        <v>2.92</v>
      </c>
      <c r="D817" s="4">
        <v>5.32</v>
      </c>
      <c r="E817" s="4">
        <v>33.799999999999997</v>
      </c>
      <c r="F817" s="4">
        <v>5.75</v>
      </c>
      <c r="G817" s="1">
        <f t="shared" si="127"/>
        <v>4.5289368799885024</v>
      </c>
      <c r="H817" s="1">
        <f t="shared" si="128"/>
        <v>1.0715836162801904</v>
      </c>
      <c r="I817" s="1">
        <f t="shared" si="129"/>
        <v>1.6714733033535532</v>
      </c>
      <c r="J817" s="1">
        <f t="shared" si="130"/>
        <v>3.520460802488973</v>
      </c>
      <c r="K817" s="1">
        <f t="shared" si="131"/>
        <v>1.7491998548092591</v>
      </c>
      <c r="L817" s="5">
        <f t="shared" si="132"/>
        <v>-3.18633582636485E-2</v>
      </c>
      <c r="M817" s="5">
        <f t="shared" si="133"/>
        <v>0</v>
      </c>
      <c r="N817" s="5">
        <f t="shared" si="134"/>
        <v>1.8814680997056854E-3</v>
      </c>
      <c r="O817" s="5">
        <f t="shared" si="135"/>
        <v>2.9629651306568583E-3</v>
      </c>
      <c r="P817" s="5">
        <f t="shared" si="136"/>
        <v>4.8094753849334815E-2</v>
      </c>
    </row>
    <row r="818" spans="1:16" x14ac:dyDescent="0.3">
      <c r="A818" s="2">
        <v>24837</v>
      </c>
      <c r="B818" s="4">
        <v>95.3</v>
      </c>
      <c r="C818" s="4">
        <v>2.92</v>
      </c>
      <c r="D818" s="4">
        <v>5.33</v>
      </c>
      <c r="E818" s="4">
        <v>33.9</v>
      </c>
      <c r="F818" s="4">
        <v>5.7</v>
      </c>
      <c r="G818" s="1">
        <f t="shared" si="127"/>
        <v>4.5570298106601568</v>
      </c>
      <c r="H818" s="1">
        <f t="shared" si="128"/>
        <v>1.0715836162801904</v>
      </c>
      <c r="I818" s="1">
        <f t="shared" si="129"/>
        <v>1.6733512381777531</v>
      </c>
      <c r="J818" s="1">
        <f t="shared" si="130"/>
        <v>3.5234150143864045</v>
      </c>
      <c r="K818" s="1">
        <f t="shared" si="131"/>
        <v>1.7404661748405046</v>
      </c>
      <c r="L818" s="5">
        <f t="shared" si="132"/>
        <v>2.8092930671654415E-2</v>
      </c>
      <c r="M818" s="5">
        <f t="shared" si="133"/>
        <v>0</v>
      </c>
      <c r="N818" s="5">
        <f t="shared" si="134"/>
        <v>1.8779348241999561E-3</v>
      </c>
      <c r="O818" s="5">
        <f t="shared" si="135"/>
        <v>2.9542118974315024E-3</v>
      </c>
      <c r="P818" s="5">
        <f t="shared" si="136"/>
        <v>-8.7336799687545152E-3</v>
      </c>
    </row>
    <row r="819" spans="1:16" x14ac:dyDescent="0.3">
      <c r="A819" s="2">
        <v>24868</v>
      </c>
      <c r="B819" s="4">
        <v>95.04</v>
      </c>
      <c r="C819" s="4">
        <v>2.93</v>
      </c>
      <c r="D819" s="4">
        <v>5.3666700000000001</v>
      </c>
      <c r="E819" s="4">
        <v>34.1</v>
      </c>
      <c r="F819" s="4">
        <v>5.53</v>
      </c>
      <c r="G819" s="1">
        <f t="shared" si="127"/>
        <v>4.554297855614335</v>
      </c>
      <c r="H819" s="1">
        <f t="shared" si="128"/>
        <v>1.0750024230289761</v>
      </c>
      <c r="I819" s="1">
        <f t="shared" si="129"/>
        <v>1.6802076044401271</v>
      </c>
      <c r="J819" s="1">
        <f t="shared" si="130"/>
        <v>3.529297384289471</v>
      </c>
      <c r="K819" s="1">
        <f t="shared" si="131"/>
        <v>1.7101878155342434</v>
      </c>
      <c r="L819" s="5">
        <f t="shared" si="132"/>
        <v>-2.7319550458217989E-3</v>
      </c>
      <c r="M819" s="5">
        <f t="shared" si="133"/>
        <v>3.4188067487856966E-3</v>
      </c>
      <c r="N819" s="5">
        <f t="shared" si="134"/>
        <v>6.8563662623739585E-3</v>
      </c>
      <c r="O819" s="5">
        <f t="shared" si="135"/>
        <v>5.8823699030665644E-3</v>
      </c>
      <c r="P819" s="5">
        <f t="shared" si="136"/>
        <v>-3.0278359306261216E-2</v>
      </c>
    </row>
    <row r="820" spans="1:16" x14ac:dyDescent="0.3">
      <c r="A820" s="2">
        <v>24897</v>
      </c>
      <c r="B820" s="4">
        <v>90.75</v>
      </c>
      <c r="C820" s="4">
        <v>2.94</v>
      </c>
      <c r="D820" s="4">
        <v>5.4033300000000004</v>
      </c>
      <c r="E820" s="4">
        <v>34.200000000000003</v>
      </c>
      <c r="F820" s="4">
        <v>5.56</v>
      </c>
      <c r="G820" s="1">
        <f t="shared" si="127"/>
        <v>4.5081084731449605</v>
      </c>
      <c r="H820" s="1">
        <f t="shared" si="128"/>
        <v>1.0784095813505903</v>
      </c>
      <c r="I820" s="1">
        <f t="shared" si="129"/>
        <v>1.6870154301761386</v>
      </c>
      <c r="J820" s="1">
        <f t="shared" si="130"/>
        <v>3.5322256440685598</v>
      </c>
      <c r="K820" s="1">
        <f t="shared" si="131"/>
        <v>1.7155981082624909</v>
      </c>
      <c r="L820" s="5">
        <f t="shared" si="132"/>
        <v>-4.6189382469374429E-2</v>
      </c>
      <c r="M820" s="5">
        <f t="shared" si="133"/>
        <v>3.407158321614201E-3</v>
      </c>
      <c r="N820" s="5">
        <f t="shared" si="134"/>
        <v>6.8078257360115746E-3</v>
      </c>
      <c r="O820" s="5">
        <f t="shared" si="135"/>
        <v>2.9282597790887266E-3</v>
      </c>
      <c r="P820" s="5">
        <f t="shared" si="136"/>
        <v>5.4102927282475566E-3</v>
      </c>
    </row>
    <row r="821" spans="1:16" x14ac:dyDescent="0.3">
      <c r="A821" s="2">
        <v>24928</v>
      </c>
      <c r="B821" s="4">
        <v>89.09</v>
      </c>
      <c r="C821" s="4">
        <v>2.95</v>
      </c>
      <c r="D821" s="4">
        <v>5.44</v>
      </c>
      <c r="E821" s="4">
        <v>34.299999999999997</v>
      </c>
      <c r="F821" s="4">
        <v>5.74</v>
      </c>
      <c r="G821" s="1">
        <f t="shared" si="127"/>
        <v>4.4896470947325522</v>
      </c>
      <c r="H821" s="1">
        <f t="shared" si="128"/>
        <v>1.0818051703517284</v>
      </c>
      <c r="I821" s="1">
        <f t="shared" si="129"/>
        <v>1.6937790608678513</v>
      </c>
      <c r="J821" s="1">
        <f t="shared" si="130"/>
        <v>3.535145354171894</v>
      </c>
      <c r="K821" s="1">
        <f t="shared" si="131"/>
        <v>1.747459210331475</v>
      </c>
      <c r="L821" s="5">
        <f t="shared" si="132"/>
        <v>-1.8461378412408358E-2</v>
      </c>
      <c r="M821" s="5">
        <f t="shared" si="133"/>
        <v>3.3955890011381218E-3</v>
      </c>
      <c r="N821" s="5">
        <f t="shared" si="134"/>
        <v>6.7636306917127076E-3</v>
      </c>
      <c r="O821" s="5">
        <f t="shared" si="135"/>
        <v>2.9197101033342499E-3</v>
      </c>
      <c r="P821" s="5">
        <f t="shared" si="136"/>
        <v>3.1861102068984071E-2</v>
      </c>
    </row>
    <row r="822" spans="1:16" x14ac:dyDescent="0.3">
      <c r="A822" s="2">
        <v>24958</v>
      </c>
      <c r="B822" s="4">
        <v>95.67</v>
      </c>
      <c r="C822" s="4">
        <v>2.96333</v>
      </c>
      <c r="D822" s="4">
        <v>5.4833299999999996</v>
      </c>
      <c r="E822" s="4">
        <v>34.4</v>
      </c>
      <c r="F822" s="4">
        <v>5.64</v>
      </c>
      <c r="G822" s="1">
        <f t="shared" si="127"/>
        <v>4.560904769690076</v>
      </c>
      <c r="H822" s="1">
        <f t="shared" si="128"/>
        <v>1.0863136359976784</v>
      </c>
      <c r="I822" s="1">
        <f t="shared" si="129"/>
        <v>1.7017125806403508</v>
      </c>
      <c r="J822" s="1">
        <f t="shared" si="130"/>
        <v>3.5380565643793527</v>
      </c>
      <c r="K822" s="1">
        <f t="shared" si="131"/>
        <v>1.7298840655099674</v>
      </c>
      <c r="L822" s="5">
        <f t="shared" si="132"/>
        <v>7.1257674957523776E-2</v>
      </c>
      <c r="M822" s="5">
        <f t="shared" si="133"/>
        <v>4.5084656459499772E-3</v>
      </c>
      <c r="N822" s="5">
        <f t="shared" si="134"/>
        <v>7.9335197724994533E-3</v>
      </c>
      <c r="O822" s="5">
        <f t="shared" si="135"/>
        <v>2.9112102074586588E-3</v>
      </c>
      <c r="P822" s="5">
        <f t="shared" si="136"/>
        <v>-1.7575144821507571E-2</v>
      </c>
    </row>
    <row r="823" spans="1:16" x14ac:dyDescent="0.3">
      <c r="A823" s="2">
        <v>24989</v>
      </c>
      <c r="B823" s="4">
        <v>97.87</v>
      </c>
      <c r="C823" s="4">
        <v>2.9766699999999999</v>
      </c>
      <c r="D823" s="4">
        <v>5.5266700000000002</v>
      </c>
      <c r="E823" s="4">
        <v>34.5</v>
      </c>
      <c r="F823" s="4">
        <v>5.87</v>
      </c>
      <c r="G823" s="1">
        <f t="shared" si="127"/>
        <v>4.5836400674377282</v>
      </c>
      <c r="H823" s="1">
        <f t="shared" si="128"/>
        <v>1.0908052260404997</v>
      </c>
      <c r="I823" s="1">
        <f t="shared" si="129"/>
        <v>1.7095854641751662</v>
      </c>
      <c r="J823" s="1">
        <f t="shared" si="130"/>
        <v>3.5409593240373143</v>
      </c>
      <c r="K823" s="1">
        <f t="shared" si="131"/>
        <v>1.7698546338400052</v>
      </c>
      <c r="L823" s="5">
        <f t="shared" si="132"/>
        <v>2.2735297747652261E-2</v>
      </c>
      <c r="M823" s="5">
        <f t="shared" si="133"/>
        <v>4.4915900428212918E-3</v>
      </c>
      <c r="N823" s="5">
        <f t="shared" si="134"/>
        <v>7.8728835348154114E-3</v>
      </c>
      <c r="O823" s="5">
        <f t="shared" si="135"/>
        <v>2.9027596579616066E-3</v>
      </c>
      <c r="P823" s="5">
        <f t="shared" si="136"/>
        <v>3.9970568330037759E-2</v>
      </c>
    </row>
    <row r="824" spans="1:16" x14ac:dyDescent="0.3">
      <c r="A824" s="2">
        <v>25019</v>
      </c>
      <c r="B824" s="4">
        <v>100.5</v>
      </c>
      <c r="C824" s="4">
        <v>2.99</v>
      </c>
      <c r="D824" s="4">
        <v>5.57</v>
      </c>
      <c r="E824" s="4">
        <v>34.700000000000003</v>
      </c>
      <c r="F824" s="4">
        <v>5.72</v>
      </c>
      <c r="G824" s="1">
        <f t="shared" si="127"/>
        <v>4.6101577274991303</v>
      </c>
      <c r="H824" s="1">
        <f t="shared" si="128"/>
        <v>1.0952733874025951</v>
      </c>
      <c r="I824" s="1">
        <f t="shared" si="129"/>
        <v>1.7173950539391927</v>
      </c>
      <c r="J824" s="1">
        <f t="shared" si="130"/>
        <v>3.5467396869528134</v>
      </c>
      <c r="K824" s="1">
        <f t="shared" si="131"/>
        <v>1.7439688053917064</v>
      </c>
      <c r="L824" s="5">
        <f t="shared" si="132"/>
        <v>2.6517660061402104E-2</v>
      </c>
      <c r="M824" s="5">
        <f t="shared" si="133"/>
        <v>4.4681613620953797E-3</v>
      </c>
      <c r="N824" s="5">
        <f t="shared" si="134"/>
        <v>7.8095897640264589E-3</v>
      </c>
      <c r="O824" s="5">
        <f t="shared" si="135"/>
        <v>5.7803629154991043E-3</v>
      </c>
      <c r="P824" s="5">
        <f t="shared" si="136"/>
        <v>-2.5885828448298787E-2</v>
      </c>
    </row>
    <row r="825" spans="1:16" x14ac:dyDescent="0.3">
      <c r="A825" s="2">
        <v>25050</v>
      </c>
      <c r="B825" s="4">
        <v>100.3</v>
      </c>
      <c r="C825" s="4">
        <v>3.0033300000000001</v>
      </c>
      <c r="D825" s="4">
        <v>5.6</v>
      </c>
      <c r="E825" s="4">
        <v>34.9</v>
      </c>
      <c r="F825" s="4">
        <v>5.5</v>
      </c>
      <c r="G825" s="1">
        <f t="shared" si="127"/>
        <v>4.60816569496789</v>
      </c>
      <c r="H825" s="1">
        <f t="shared" si="128"/>
        <v>1.0997216730736075</v>
      </c>
      <c r="I825" s="1">
        <f t="shared" si="129"/>
        <v>1.7227665977411035</v>
      </c>
      <c r="J825" s="1">
        <f t="shared" si="130"/>
        <v>3.5524868292083815</v>
      </c>
      <c r="K825" s="1">
        <f t="shared" si="131"/>
        <v>1.7047480922384253</v>
      </c>
      <c r="L825" s="5">
        <f t="shared" si="132"/>
        <v>-1.9920325312403619E-3</v>
      </c>
      <c r="M825" s="5">
        <f t="shared" si="133"/>
        <v>4.4482856710124086E-3</v>
      </c>
      <c r="N825" s="5">
        <f t="shared" si="134"/>
        <v>5.3715438019108497E-3</v>
      </c>
      <c r="O825" s="5">
        <f t="shared" si="135"/>
        <v>5.7471422555681606E-3</v>
      </c>
      <c r="P825" s="5">
        <f t="shared" si="136"/>
        <v>-3.9220713153281128E-2</v>
      </c>
    </row>
    <row r="826" spans="1:16" x14ac:dyDescent="0.3">
      <c r="A826" s="2">
        <v>25081</v>
      </c>
      <c r="B826" s="4">
        <v>98.11</v>
      </c>
      <c r="C826" s="4">
        <v>3.01667</v>
      </c>
      <c r="D826" s="4">
        <v>5.63</v>
      </c>
      <c r="E826" s="4">
        <v>35</v>
      </c>
      <c r="F826" s="4">
        <v>5.42</v>
      </c>
      <c r="G826" s="1">
        <f t="shared" si="127"/>
        <v>4.5860892981752999</v>
      </c>
      <c r="H826" s="1">
        <f t="shared" si="128"/>
        <v>1.1041535740154902</v>
      </c>
      <c r="I826" s="1">
        <f t="shared" si="129"/>
        <v>1.728109442151599</v>
      </c>
      <c r="J826" s="1">
        <f t="shared" si="130"/>
        <v>3.5553480614894135</v>
      </c>
      <c r="K826" s="1">
        <f t="shared" si="131"/>
        <v>1.6900958154515549</v>
      </c>
      <c r="L826" s="5">
        <f t="shared" si="132"/>
        <v>-2.2076396792590103E-2</v>
      </c>
      <c r="M826" s="5">
        <f t="shared" si="133"/>
        <v>4.4319009418827271E-3</v>
      </c>
      <c r="N826" s="5">
        <f t="shared" si="134"/>
        <v>5.3428444104954842E-3</v>
      </c>
      <c r="O826" s="5">
        <f t="shared" si="135"/>
        <v>2.8612322810319668E-3</v>
      </c>
      <c r="P826" s="5">
        <f t="shared" si="136"/>
        <v>-1.4652276786870422E-2</v>
      </c>
    </row>
    <row r="827" spans="1:16" x14ac:dyDescent="0.3">
      <c r="A827" s="2">
        <v>25111</v>
      </c>
      <c r="B827" s="4">
        <v>101.3</v>
      </c>
      <c r="C827" s="4">
        <v>3.03</v>
      </c>
      <c r="D827" s="4">
        <v>5.66</v>
      </c>
      <c r="E827" s="4">
        <v>35.1</v>
      </c>
      <c r="F827" s="4">
        <v>5.46</v>
      </c>
      <c r="G827" s="1">
        <f t="shared" si="127"/>
        <v>4.6180864112546374</v>
      </c>
      <c r="H827" s="1">
        <f t="shared" si="128"/>
        <v>1.1085626195212777</v>
      </c>
      <c r="I827" s="1">
        <f t="shared" si="129"/>
        <v>1.7334238922150915</v>
      </c>
      <c r="J827" s="1">
        <f t="shared" si="130"/>
        <v>3.55820113047182</v>
      </c>
      <c r="K827" s="1">
        <f t="shared" si="131"/>
        <v>1.6974487897568136</v>
      </c>
      <c r="L827" s="5">
        <f t="shared" si="132"/>
        <v>3.1997113079337502E-2</v>
      </c>
      <c r="M827" s="5">
        <f t="shared" si="133"/>
        <v>4.4090455057874678E-3</v>
      </c>
      <c r="N827" s="5">
        <f t="shared" si="134"/>
        <v>5.3144500634925151E-3</v>
      </c>
      <c r="O827" s="5">
        <f t="shared" si="135"/>
        <v>2.8530689824064481E-3</v>
      </c>
      <c r="P827" s="5">
        <f t="shared" si="136"/>
        <v>7.3529743052587193E-3</v>
      </c>
    </row>
    <row r="828" spans="1:16" x14ac:dyDescent="0.3">
      <c r="A828" s="2">
        <v>25142</v>
      </c>
      <c r="B828" s="4">
        <v>103.8</v>
      </c>
      <c r="C828" s="4">
        <v>3.0433300000000001</v>
      </c>
      <c r="D828" s="4">
        <v>5.6933299999999996</v>
      </c>
      <c r="E828" s="4">
        <v>35.299999999999997</v>
      </c>
      <c r="F828" s="4">
        <v>5.58</v>
      </c>
      <c r="G828" s="1">
        <f t="shared" si="127"/>
        <v>4.6424659707317879</v>
      </c>
      <c r="H828" s="1">
        <f t="shared" si="128"/>
        <v>1.1129523106479158</v>
      </c>
      <c r="I828" s="1">
        <f t="shared" si="129"/>
        <v>1.7392953142120489</v>
      </c>
      <c r="J828" s="1">
        <f t="shared" si="130"/>
        <v>3.5638829639392511</v>
      </c>
      <c r="K828" s="1">
        <f t="shared" si="131"/>
        <v>1.7191887763932197</v>
      </c>
      <c r="L828" s="5">
        <f t="shared" si="132"/>
        <v>2.4379559477150536E-2</v>
      </c>
      <c r="M828" s="5">
        <f t="shared" si="133"/>
        <v>4.3896911266381178E-3</v>
      </c>
      <c r="N828" s="5">
        <f t="shared" si="134"/>
        <v>5.8714219969573378E-3</v>
      </c>
      <c r="O828" s="5">
        <f t="shared" si="135"/>
        <v>5.6818334674311188E-3</v>
      </c>
      <c r="P828" s="5">
        <f t="shared" si="136"/>
        <v>2.1739986636406083E-2</v>
      </c>
    </row>
    <row r="829" spans="1:16" x14ac:dyDescent="0.3">
      <c r="A829" s="2">
        <v>25172</v>
      </c>
      <c r="B829" s="4">
        <v>105.4</v>
      </c>
      <c r="C829" s="4">
        <v>3.05667</v>
      </c>
      <c r="D829" s="4">
        <v>5.7266700000000004</v>
      </c>
      <c r="E829" s="4">
        <v>35.4</v>
      </c>
      <c r="F829" s="4">
        <v>5.7</v>
      </c>
      <c r="G829" s="1">
        <f t="shared" si="127"/>
        <v>4.6577626361072619</v>
      </c>
      <c r="H829" s="1">
        <f t="shared" si="128"/>
        <v>1.11732608811221</v>
      </c>
      <c r="I829" s="1">
        <f t="shared" si="129"/>
        <v>1.7451342099600073</v>
      </c>
      <c r="J829" s="1">
        <f t="shared" si="130"/>
        <v>3.5667118201397288</v>
      </c>
      <c r="K829" s="1">
        <f t="shared" si="131"/>
        <v>1.7404661748405046</v>
      </c>
      <c r="L829" s="5">
        <f t="shared" si="132"/>
        <v>1.5296665375474028E-2</v>
      </c>
      <c r="M829" s="5">
        <f t="shared" si="133"/>
        <v>4.3737774642942373E-3</v>
      </c>
      <c r="N829" s="5">
        <f t="shared" si="134"/>
        <v>5.8388957479584835E-3</v>
      </c>
      <c r="O829" s="5">
        <f t="shared" si="135"/>
        <v>2.8288562004776807E-3</v>
      </c>
      <c r="P829" s="5">
        <f t="shared" si="136"/>
        <v>2.1277398447284934E-2</v>
      </c>
    </row>
    <row r="830" spans="1:16" x14ac:dyDescent="0.3">
      <c r="A830" s="2">
        <v>25203</v>
      </c>
      <c r="B830" s="4">
        <v>106.5</v>
      </c>
      <c r="C830" s="4">
        <v>3.07</v>
      </c>
      <c r="D830" s="4">
        <v>5.76</v>
      </c>
      <c r="E830" s="4">
        <v>35.5</v>
      </c>
      <c r="F830" s="4">
        <v>6.03</v>
      </c>
      <c r="G830" s="1">
        <f t="shared" si="127"/>
        <v>4.6681449851494801</v>
      </c>
      <c r="H830" s="1">
        <f t="shared" si="128"/>
        <v>1.1216775615991057</v>
      </c>
      <c r="I830" s="1">
        <f t="shared" si="129"/>
        <v>1.7509374747077999</v>
      </c>
      <c r="J830" s="1">
        <f t="shared" si="130"/>
        <v>3.5695326964813701</v>
      </c>
      <c r="K830" s="1">
        <f t="shared" si="131"/>
        <v>1.7967470107390942</v>
      </c>
      <c r="L830" s="5">
        <f t="shared" si="132"/>
        <v>1.0382349042218131E-2</v>
      </c>
      <c r="M830" s="5">
        <f t="shared" si="133"/>
        <v>4.351473486895685E-3</v>
      </c>
      <c r="N830" s="5">
        <f t="shared" si="134"/>
        <v>5.8032647477925803E-3</v>
      </c>
      <c r="O830" s="5">
        <f t="shared" si="135"/>
        <v>2.8208763416412985E-3</v>
      </c>
      <c r="P830" s="5">
        <f t="shared" si="136"/>
        <v>5.6280835898589565E-2</v>
      </c>
    </row>
    <row r="831" spans="1:16" x14ac:dyDescent="0.3">
      <c r="A831" s="2">
        <v>25234</v>
      </c>
      <c r="B831" s="4">
        <v>102</v>
      </c>
      <c r="C831" s="4">
        <v>3.08</v>
      </c>
      <c r="D831" s="4">
        <v>5.78</v>
      </c>
      <c r="E831" s="4">
        <v>35.6</v>
      </c>
      <c r="F831" s="4">
        <v>6.04</v>
      </c>
      <c r="G831" s="1">
        <f t="shared" si="127"/>
        <v>4.6249728132842707</v>
      </c>
      <c r="H831" s="1">
        <f t="shared" si="128"/>
        <v>1.1249295969854831</v>
      </c>
      <c r="I831" s="1">
        <f t="shared" si="129"/>
        <v>1.7544036826842861</v>
      </c>
      <c r="J831" s="1">
        <f t="shared" si="130"/>
        <v>3.572345637857985</v>
      </c>
      <c r="K831" s="1">
        <f t="shared" si="131"/>
        <v>1.7984040119467235</v>
      </c>
      <c r="L831" s="5">
        <f t="shared" si="132"/>
        <v>-4.3172171865209386E-2</v>
      </c>
      <c r="M831" s="5">
        <f t="shared" si="133"/>
        <v>3.2520353863774165E-3</v>
      </c>
      <c r="N831" s="5">
        <f t="shared" si="134"/>
        <v>3.4662079764862241E-3</v>
      </c>
      <c r="O831" s="5">
        <f t="shared" si="135"/>
        <v>2.8129413766149192E-3</v>
      </c>
      <c r="P831" s="5">
        <f t="shared" si="136"/>
        <v>1.6570012076293494E-3</v>
      </c>
    </row>
    <row r="832" spans="1:16" x14ac:dyDescent="0.3">
      <c r="A832" s="2">
        <v>25262</v>
      </c>
      <c r="B832" s="4">
        <v>101.5</v>
      </c>
      <c r="C832" s="4">
        <v>3.09</v>
      </c>
      <c r="D832" s="4">
        <v>5.8</v>
      </c>
      <c r="E832" s="4">
        <v>35.799999999999997</v>
      </c>
      <c r="F832" s="4">
        <v>6.19</v>
      </c>
      <c r="G832" s="1">
        <f t="shared" si="127"/>
        <v>4.6200587984818418</v>
      </c>
      <c r="H832" s="1">
        <f t="shared" si="128"/>
        <v>1.1281710909096541</v>
      </c>
      <c r="I832" s="1">
        <f t="shared" si="129"/>
        <v>1.7578579175523736</v>
      </c>
      <c r="J832" s="1">
        <f t="shared" si="130"/>
        <v>3.5779478934066544</v>
      </c>
      <c r="K832" s="1">
        <f t="shared" si="131"/>
        <v>1.8229350866965048</v>
      </c>
      <c r="L832" s="5">
        <f t="shared" si="132"/>
        <v>-4.9140148024289232E-3</v>
      </c>
      <c r="M832" s="5">
        <f t="shared" si="133"/>
        <v>3.2414939241709462E-3</v>
      </c>
      <c r="N832" s="5">
        <f t="shared" si="134"/>
        <v>3.4542348680874913E-3</v>
      </c>
      <c r="O832" s="5">
        <f t="shared" si="135"/>
        <v>5.6022555486694436E-3</v>
      </c>
      <c r="P832" s="5">
        <f t="shared" si="136"/>
        <v>2.4531074749781334E-2</v>
      </c>
    </row>
    <row r="833" spans="1:16" x14ac:dyDescent="0.3">
      <c r="A833" s="2">
        <v>25293</v>
      </c>
      <c r="B833" s="4">
        <v>99.3</v>
      </c>
      <c r="C833" s="4">
        <v>3.1</v>
      </c>
      <c r="D833" s="4">
        <v>5.82</v>
      </c>
      <c r="E833" s="4">
        <v>36.1</v>
      </c>
      <c r="F833" s="4">
        <v>6.3</v>
      </c>
      <c r="G833" s="1">
        <f t="shared" si="127"/>
        <v>4.598145571051127</v>
      </c>
      <c r="H833" s="1">
        <f t="shared" si="128"/>
        <v>1.1314021114911006</v>
      </c>
      <c r="I833" s="1">
        <f t="shared" si="129"/>
        <v>1.7613002617433464</v>
      </c>
      <c r="J833" s="1">
        <f t="shared" si="130"/>
        <v>3.5862928653388351</v>
      </c>
      <c r="K833" s="1">
        <f t="shared" si="131"/>
        <v>1.8405496333974869</v>
      </c>
      <c r="L833" s="5">
        <f t="shared" si="132"/>
        <v>-2.1913227430714777E-2</v>
      </c>
      <c r="M833" s="5">
        <f t="shared" si="133"/>
        <v>3.2310205814465309E-3</v>
      </c>
      <c r="N833" s="5">
        <f t="shared" si="134"/>
        <v>3.4423441909727792E-3</v>
      </c>
      <c r="O833" s="5">
        <f t="shared" si="135"/>
        <v>8.3449719321806448E-3</v>
      </c>
      <c r="P833" s="5">
        <f t="shared" si="136"/>
        <v>1.7614546700982059E-2</v>
      </c>
    </row>
    <row r="834" spans="1:16" x14ac:dyDescent="0.3">
      <c r="A834" s="2">
        <v>25323</v>
      </c>
      <c r="B834" s="4">
        <v>101.3</v>
      </c>
      <c r="C834" s="4">
        <v>3.11</v>
      </c>
      <c r="D834" s="4">
        <v>5.82667</v>
      </c>
      <c r="E834" s="4">
        <v>36.299999999999997</v>
      </c>
      <c r="F834" s="4">
        <v>6.17</v>
      </c>
      <c r="G834" s="1">
        <f t="shared" si="127"/>
        <v>4.6180864112546374</v>
      </c>
      <c r="H834" s="1">
        <f t="shared" si="128"/>
        <v>1.1346227261911428</v>
      </c>
      <c r="I834" s="1">
        <f t="shared" si="129"/>
        <v>1.7624456536414959</v>
      </c>
      <c r="J834" s="1">
        <f t="shared" si="130"/>
        <v>3.591817741270805</v>
      </c>
      <c r="K834" s="1">
        <f t="shared" si="131"/>
        <v>1.8196988379172965</v>
      </c>
      <c r="L834" s="5">
        <f t="shared" si="132"/>
        <v>1.994084020351039E-2</v>
      </c>
      <c r="M834" s="5">
        <f t="shared" si="133"/>
        <v>3.2206147000422014E-3</v>
      </c>
      <c r="N834" s="5">
        <f t="shared" si="134"/>
        <v>1.1453918981494393E-3</v>
      </c>
      <c r="O834" s="5">
        <f t="shared" si="135"/>
        <v>5.5248759319699303E-3</v>
      </c>
      <c r="P834" s="5">
        <f t="shared" si="136"/>
        <v>-2.0850795480190421E-2</v>
      </c>
    </row>
    <row r="835" spans="1:16" x14ac:dyDescent="0.3">
      <c r="A835" s="2">
        <v>25354</v>
      </c>
      <c r="B835" s="4">
        <v>104.6</v>
      </c>
      <c r="C835" s="4">
        <v>3.12</v>
      </c>
      <c r="D835" s="4">
        <v>5.8333300000000001</v>
      </c>
      <c r="E835" s="4">
        <v>36.4</v>
      </c>
      <c r="F835" s="4">
        <v>6.32</v>
      </c>
      <c r="G835" s="1">
        <f t="shared" si="127"/>
        <v>4.6501435516308227</v>
      </c>
      <c r="H835" s="1">
        <f t="shared" si="128"/>
        <v>1.1378330018213911</v>
      </c>
      <c r="I835" s="1">
        <f t="shared" si="129"/>
        <v>1.763588020832624</v>
      </c>
      <c r="J835" s="1">
        <f t="shared" si="130"/>
        <v>3.5945687746426951</v>
      </c>
      <c r="K835" s="1">
        <f t="shared" si="131"/>
        <v>1.8437192081587661</v>
      </c>
      <c r="L835" s="5">
        <f t="shared" si="132"/>
        <v>3.2057140376185345E-2</v>
      </c>
      <c r="M835" s="5">
        <f t="shared" si="133"/>
        <v>3.2102756302483382E-3</v>
      </c>
      <c r="N835" s="5">
        <f t="shared" si="134"/>
        <v>1.1423671911281463E-3</v>
      </c>
      <c r="O835" s="5">
        <f t="shared" si="135"/>
        <v>2.7510333718900881E-3</v>
      </c>
      <c r="P835" s="5">
        <f t="shared" si="136"/>
        <v>2.4020370241469635E-2</v>
      </c>
    </row>
    <row r="836" spans="1:16" x14ac:dyDescent="0.3">
      <c r="A836" s="2">
        <v>25384</v>
      </c>
      <c r="B836" s="4">
        <v>99.14</v>
      </c>
      <c r="C836" s="4">
        <v>3.13</v>
      </c>
      <c r="D836" s="4">
        <v>5.84</v>
      </c>
      <c r="E836" s="4">
        <v>36.6</v>
      </c>
      <c r="F836" s="4">
        <v>6.57</v>
      </c>
      <c r="G836" s="1">
        <f t="shared" ref="G836:G899" si="137">LN(B836)</f>
        <v>4.5965329925924276</v>
      </c>
      <c r="H836" s="1">
        <f t="shared" ref="H836:H899" si="138">LN(C836)</f>
        <v>1.1410330045520618</v>
      </c>
      <c r="I836" s="1">
        <f t="shared" ref="I836:I899" si="139">LN(D836)</f>
        <v>1.7647307968401356</v>
      </c>
      <c r="J836" s="1">
        <f t="shared" ref="J836:J899" si="140">LN(E836)</f>
        <v>3.6000482404073204</v>
      </c>
      <c r="K836" s="1">
        <f t="shared" ref="K836:K899" si="141">LN(F836)</f>
        <v>1.8825138324965192</v>
      </c>
      <c r="L836" s="5">
        <f t="shared" si="132"/>
        <v>-5.3610559038395067E-2</v>
      </c>
      <c r="M836" s="5">
        <f t="shared" si="133"/>
        <v>3.2000027306706702E-3</v>
      </c>
      <c r="N836" s="5">
        <f t="shared" si="134"/>
        <v>1.1427760075115589E-3</v>
      </c>
      <c r="O836" s="5">
        <f t="shared" si="135"/>
        <v>5.4794657646253242E-3</v>
      </c>
      <c r="P836" s="5">
        <f t="shared" si="136"/>
        <v>3.8794624337753048E-2</v>
      </c>
    </row>
    <row r="837" spans="1:16" x14ac:dyDescent="0.3">
      <c r="A837" s="2">
        <v>25415</v>
      </c>
      <c r="B837" s="4">
        <v>94.71</v>
      </c>
      <c r="C837" s="4">
        <v>3.1366700000000001</v>
      </c>
      <c r="D837" s="4">
        <v>5.8566700000000003</v>
      </c>
      <c r="E837" s="4">
        <v>36.799999999999997</v>
      </c>
      <c r="F837" s="4">
        <v>6.72</v>
      </c>
      <c r="G837" s="1">
        <f t="shared" si="137"/>
        <v>4.5508195912380103</v>
      </c>
      <c r="H837" s="1">
        <f t="shared" si="138"/>
        <v>1.1431617276278701</v>
      </c>
      <c r="I837" s="1">
        <f t="shared" si="139"/>
        <v>1.7675811826826977</v>
      </c>
      <c r="J837" s="1">
        <f t="shared" si="140"/>
        <v>3.6054978451748854</v>
      </c>
      <c r="K837" s="1">
        <f t="shared" si="141"/>
        <v>1.9050881545350582</v>
      </c>
      <c r="L837" s="5">
        <f t="shared" ref="L837:L900" si="142">G837-G836</f>
        <v>-4.5713401354417371E-2</v>
      </c>
      <c r="M837" s="5">
        <f t="shared" ref="M837:M900" si="143">H837-H836</f>
        <v>2.1287230758082476E-3</v>
      </c>
      <c r="N837" s="5">
        <f t="shared" ref="N837:N900" si="144">I837-I836</f>
        <v>2.850385842562142E-3</v>
      </c>
      <c r="O837" s="5">
        <f t="shared" ref="O837:O900" si="145">J837-J836</f>
        <v>5.4496047675649528E-3</v>
      </c>
      <c r="P837" s="5">
        <f t="shared" ref="P837:P900" si="146">K837-K836</f>
        <v>2.2574322038539041E-2</v>
      </c>
    </row>
    <row r="838" spans="1:16" x14ac:dyDescent="0.3">
      <c r="A838" s="2">
        <v>25446</v>
      </c>
      <c r="B838" s="4">
        <v>94.18</v>
      </c>
      <c r="C838" s="4">
        <v>3.1433300000000002</v>
      </c>
      <c r="D838" s="4">
        <v>5.8733300000000002</v>
      </c>
      <c r="E838" s="4">
        <v>37</v>
      </c>
      <c r="F838" s="4">
        <v>6.69</v>
      </c>
      <c r="G838" s="1">
        <f t="shared" si="137"/>
        <v>4.5452078448154083</v>
      </c>
      <c r="H838" s="1">
        <f t="shared" si="138"/>
        <v>1.1452827475313072</v>
      </c>
      <c r="I838" s="1">
        <f t="shared" si="139"/>
        <v>1.7704217643028728</v>
      </c>
      <c r="J838" s="1">
        <f t="shared" si="140"/>
        <v>3.6109179126442243</v>
      </c>
      <c r="K838" s="1">
        <f t="shared" si="141"/>
        <v>1.900613874140137</v>
      </c>
      <c r="L838" s="5">
        <f t="shared" si="142"/>
        <v>-5.611746422601982E-3</v>
      </c>
      <c r="M838" s="5">
        <f t="shared" si="143"/>
        <v>2.1210199034371602E-3</v>
      </c>
      <c r="N838" s="5">
        <f t="shared" si="144"/>
        <v>2.8405816201750866E-3</v>
      </c>
      <c r="O838" s="5">
        <f t="shared" si="145"/>
        <v>5.420067469338985E-3</v>
      </c>
      <c r="P838" s="5">
        <f t="shared" si="146"/>
        <v>-4.4742803949211485E-3</v>
      </c>
    </row>
    <row r="839" spans="1:16" x14ac:dyDescent="0.3">
      <c r="A839" s="2">
        <v>25476</v>
      </c>
      <c r="B839" s="4">
        <v>94.51</v>
      </c>
      <c r="C839" s="4">
        <v>3.15</v>
      </c>
      <c r="D839" s="4">
        <v>5.89</v>
      </c>
      <c r="E839" s="4">
        <v>37.1</v>
      </c>
      <c r="F839" s="4">
        <v>7.16</v>
      </c>
      <c r="G839" s="1">
        <f t="shared" si="137"/>
        <v>4.5487056490069646</v>
      </c>
      <c r="H839" s="1">
        <f t="shared" si="138"/>
        <v>1.1474024528375417</v>
      </c>
      <c r="I839" s="1">
        <f t="shared" si="139"/>
        <v>1.7732559976634952</v>
      </c>
      <c r="J839" s="1">
        <f t="shared" si="140"/>
        <v>3.6136169696133895</v>
      </c>
      <c r="K839" s="1">
        <f t="shared" si="141"/>
        <v>1.9685099809725544</v>
      </c>
      <c r="L839" s="5">
        <f t="shared" si="142"/>
        <v>3.4978041915563196E-3</v>
      </c>
      <c r="M839" s="5">
        <f t="shared" si="143"/>
        <v>2.1197053062345095E-3</v>
      </c>
      <c r="N839" s="5">
        <f t="shared" si="144"/>
        <v>2.8342333606223846E-3</v>
      </c>
      <c r="O839" s="5">
        <f t="shared" si="145"/>
        <v>2.69905696916517E-3</v>
      </c>
      <c r="P839" s="5">
        <f t="shared" si="146"/>
        <v>6.7896106832417313E-2</v>
      </c>
    </row>
    <row r="840" spans="1:16" x14ac:dyDescent="0.3">
      <c r="A840" s="2">
        <v>25507</v>
      </c>
      <c r="B840" s="4">
        <v>95.52</v>
      </c>
      <c r="C840" s="4">
        <v>3.15333</v>
      </c>
      <c r="D840" s="4">
        <v>5.8533299999999997</v>
      </c>
      <c r="E840" s="4">
        <v>37.299999999999997</v>
      </c>
      <c r="F840" s="4">
        <v>7.1</v>
      </c>
      <c r="G840" s="1">
        <f t="shared" si="137"/>
        <v>4.5593356496442921</v>
      </c>
      <c r="H840" s="1">
        <f t="shared" si="138"/>
        <v>1.148459037312666</v>
      </c>
      <c r="I840" s="1">
        <f t="shared" si="139"/>
        <v>1.7670107300626168</v>
      </c>
      <c r="J840" s="1">
        <f t="shared" si="140"/>
        <v>3.6189933266497696</v>
      </c>
      <c r="K840" s="1">
        <f t="shared" si="141"/>
        <v>1.9600947840472698</v>
      </c>
      <c r="L840" s="5">
        <f t="shared" si="142"/>
        <v>1.0630000637327441E-2</v>
      </c>
      <c r="M840" s="5">
        <f t="shared" si="143"/>
        <v>1.0565844751242448E-3</v>
      </c>
      <c r="N840" s="5">
        <f t="shared" si="144"/>
        <v>-6.2452676008784014E-3</v>
      </c>
      <c r="O840" s="5">
        <f t="shared" si="145"/>
        <v>5.3763570363800639E-3</v>
      </c>
      <c r="P840" s="5">
        <f t="shared" si="146"/>
        <v>-8.4151969252845849E-3</v>
      </c>
    </row>
    <row r="841" spans="1:16" x14ac:dyDescent="0.3">
      <c r="A841" s="2">
        <v>25537</v>
      </c>
      <c r="B841" s="4">
        <v>96.21</v>
      </c>
      <c r="C841" s="4">
        <v>3.1566700000000001</v>
      </c>
      <c r="D841" s="4">
        <v>5.8166700000000002</v>
      </c>
      <c r="E841" s="4">
        <v>37.5</v>
      </c>
      <c r="F841" s="4">
        <v>7.14</v>
      </c>
      <c r="G841" s="1">
        <f t="shared" si="137"/>
        <v>4.5665333023731733</v>
      </c>
      <c r="H841" s="1">
        <f t="shared" si="138"/>
        <v>1.1495176744955287</v>
      </c>
      <c r="I841" s="1">
        <f t="shared" si="139"/>
        <v>1.7607279330460648</v>
      </c>
      <c r="J841" s="1">
        <f t="shared" si="140"/>
        <v>3.6243409329763652</v>
      </c>
      <c r="K841" s="1">
        <f t="shared" si="141"/>
        <v>1.965712776351493</v>
      </c>
      <c r="L841" s="5">
        <f t="shared" si="142"/>
        <v>7.1976527288812875E-3</v>
      </c>
      <c r="M841" s="5">
        <f t="shared" si="143"/>
        <v>1.0586371828626984E-3</v>
      </c>
      <c r="N841" s="5">
        <f t="shared" si="144"/>
        <v>-6.2827970165519886E-3</v>
      </c>
      <c r="O841" s="5">
        <f t="shared" si="145"/>
        <v>5.3476063265955887E-3</v>
      </c>
      <c r="P841" s="5">
        <f t="shared" si="146"/>
        <v>5.6179923042232183E-3</v>
      </c>
    </row>
    <row r="842" spans="1:16" x14ac:dyDescent="0.3">
      <c r="A842" s="2">
        <v>25568</v>
      </c>
      <c r="B842" s="4">
        <v>91.11</v>
      </c>
      <c r="C842" s="4">
        <v>3.16</v>
      </c>
      <c r="D842" s="4">
        <v>5.78</v>
      </c>
      <c r="E842" s="4">
        <v>37.700000000000003</v>
      </c>
      <c r="F842" s="4">
        <v>7.65</v>
      </c>
      <c r="G842" s="1">
        <f t="shared" si="137"/>
        <v>4.5120675677257669</v>
      </c>
      <c r="H842" s="1">
        <f t="shared" si="138"/>
        <v>1.1505720275988207</v>
      </c>
      <c r="I842" s="1">
        <f t="shared" si="139"/>
        <v>1.7544036826842861</v>
      </c>
      <c r="J842" s="1">
        <f t="shared" si="140"/>
        <v>3.629660094453965</v>
      </c>
      <c r="K842" s="1">
        <f t="shared" si="141"/>
        <v>2.0347056478384444</v>
      </c>
      <c r="L842" s="5">
        <f t="shared" si="142"/>
        <v>-5.446573464740645E-2</v>
      </c>
      <c r="M842" s="5">
        <f t="shared" si="143"/>
        <v>1.0543531032920495E-3</v>
      </c>
      <c r="N842" s="5">
        <f t="shared" si="144"/>
        <v>-6.3242503617786383E-3</v>
      </c>
      <c r="O842" s="5">
        <f t="shared" si="145"/>
        <v>5.3191614775998097E-3</v>
      </c>
      <c r="P842" s="5">
        <f t="shared" si="146"/>
        <v>6.8992871486951435E-2</v>
      </c>
    </row>
    <row r="843" spans="1:16" x14ac:dyDescent="0.3">
      <c r="A843" s="2">
        <v>25599</v>
      </c>
      <c r="B843" s="4">
        <v>90.31</v>
      </c>
      <c r="C843" s="4">
        <v>3.1633300000000002</v>
      </c>
      <c r="D843" s="4">
        <v>5.73</v>
      </c>
      <c r="E843" s="4">
        <v>37.799999999999997</v>
      </c>
      <c r="F843" s="4">
        <v>7.79</v>
      </c>
      <c r="G843" s="1">
        <f t="shared" si="137"/>
        <v>4.5032481962627076</v>
      </c>
      <c r="H843" s="1">
        <f t="shared" si="138"/>
        <v>1.1516252702123919</v>
      </c>
      <c r="I843" s="1">
        <f t="shared" si="139"/>
        <v>1.7457155307266483</v>
      </c>
      <c r="J843" s="1">
        <f t="shared" si="140"/>
        <v>3.6323091026255421</v>
      </c>
      <c r="K843" s="1">
        <f t="shared" si="141"/>
        <v>2.0528408598826569</v>
      </c>
      <c r="L843" s="5">
        <f t="shared" si="142"/>
        <v>-8.8193714630593334E-3</v>
      </c>
      <c r="M843" s="5">
        <f t="shared" si="143"/>
        <v>1.0532426135712036E-3</v>
      </c>
      <c r="N843" s="5">
        <f t="shared" si="144"/>
        <v>-8.6881519576378352E-3</v>
      </c>
      <c r="O843" s="5">
        <f t="shared" si="145"/>
        <v>2.6490081715770941E-3</v>
      </c>
      <c r="P843" s="5">
        <f t="shared" si="146"/>
        <v>1.8135212044212423E-2</v>
      </c>
    </row>
    <row r="844" spans="1:16" x14ac:dyDescent="0.3">
      <c r="A844" s="2">
        <v>25627</v>
      </c>
      <c r="B844" s="4">
        <v>87.16</v>
      </c>
      <c r="C844" s="4">
        <v>3.1666699999999999</v>
      </c>
      <c r="D844" s="4">
        <v>5.68</v>
      </c>
      <c r="E844" s="4">
        <v>38</v>
      </c>
      <c r="F844" s="4">
        <v>7.24</v>
      </c>
      <c r="G844" s="1">
        <f t="shared" si="137"/>
        <v>4.4677455100764192</v>
      </c>
      <c r="H844" s="1">
        <f t="shared" si="138"/>
        <v>1.1526805625694103</v>
      </c>
      <c r="I844" s="1">
        <f t="shared" si="139"/>
        <v>1.7369512327330598</v>
      </c>
      <c r="J844" s="1">
        <f t="shared" si="140"/>
        <v>3.6375861597263857</v>
      </c>
      <c r="K844" s="1">
        <f t="shared" si="141"/>
        <v>1.9796212063976251</v>
      </c>
      <c r="L844" s="5">
        <f t="shared" si="142"/>
        <v>-3.5502686186288379E-2</v>
      </c>
      <c r="M844" s="5">
        <f t="shared" si="143"/>
        <v>1.0552923570184003E-3</v>
      </c>
      <c r="N844" s="5">
        <f t="shared" si="144"/>
        <v>-8.7642979935884657E-3</v>
      </c>
      <c r="O844" s="5">
        <f t="shared" si="145"/>
        <v>5.2770571008435851E-3</v>
      </c>
      <c r="P844" s="5">
        <f t="shared" si="146"/>
        <v>-7.3219653485031788E-2</v>
      </c>
    </row>
    <row r="845" spans="1:16" x14ac:dyDescent="0.3">
      <c r="A845" s="2">
        <v>25658</v>
      </c>
      <c r="B845" s="4">
        <v>88.65</v>
      </c>
      <c r="C845" s="4">
        <v>3.17</v>
      </c>
      <c r="D845" s="4">
        <v>5.63</v>
      </c>
      <c r="E845" s="4">
        <v>38.200000000000003</v>
      </c>
      <c r="F845" s="4">
        <v>7.07</v>
      </c>
      <c r="G845" s="1">
        <f t="shared" si="137"/>
        <v>4.4846960325202172</v>
      </c>
      <c r="H845" s="1">
        <f t="shared" si="138"/>
        <v>1.1537315878891892</v>
      </c>
      <c r="I845" s="1">
        <f t="shared" si="139"/>
        <v>1.728109442151599</v>
      </c>
      <c r="J845" s="1">
        <f t="shared" si="140"/>
        <v>3.6428355156125294</v>
      </c>
      <c r="K845" s="1">
        <f t="shared" si="141"/>
        <v>1.9558604799084813</v>
      </c>
      <c r="L845" s="5">
        <f t="shared" si="142"/>
        <v>1.6950522443798022E-2</v>
      </c>
      <c r="M845" s="5">
        <f t="shared" si="143"/>
        <v>1.0510253197788533E-3</v>
      </c>
      <c r="N845" s="5">
        <f t="shared" si="144"/>
        <v>-8.84179058146084E-3</v>
      </c>
      <c r="O845" s="5">
        <f t="shared" si="145"/>
        <v>5.2493558861437251E-3</v>
      </c>
      <c r="P845" s="5">
        <f t="shared" si="146"/>
        <v>-2.3760726489143735E-2</v>
      </c>
    </row>
    <row r="846" spans="1:16" x14ac:dyDescent="0.3">
      <c r="A846" s="2">
        <v>25688</v>
      </c>
      <c r="B846" s="4">
        <v>85.95</v>
      </c>
      <c r="C846" s="4">
        <v>3.17333</v>
      </c>
      <c r="D846" s="4">
        <v>5.5933299999999999</v>
      </c>
      <c r="E846" s="4">
        <v>38.5</v>
      </c>
      <c r="F846" s="4">
        <v>7.39</v>
      </c>
      <c r="G846" s="1">
        <f t="shared" si="137"/>
        <v>4.4537657318288586</v>
      </c>
      <c r="H846" s="1">
        <f t="shared" si="138"/>
        <v>1.1547815097144445</v>
      </c>
      <c r="I846" s="1">
        <f t="shared" si="139"/>
        <v>1.7215748164232163</v>
      </c>
      <c r="J846" s="1">
        <f t="shared" si="140"/>
        <v>3.6506582412937387</v>
      </c>
      <c r="K846" s="1">
        <f t="shared" si="141"/>
        <v>2.0001277349601105</v>
      </c>
      <c r="L846" s="5">
        <f t="shared" si="142"/>
        <v>-3.0930300691358603E-2</v>
      </c>
      <c r="M846" s="5">
        <f t="shared" si="143"/>
        <v>1.0499218252553177E-3</v>
      </c>
      <c r="N846" s="5">
        <f t="shared" si="144"/>
        <v>-6.5346257283827036E-3</v>
      </c>
      <c r="O846" s="5">
        <f t="shared" si="145"/>
        <v>7.8227256812093415E-3</v>
      </c>
      <c r="P846" s="5">
        <f t="shared" si="146"/>
        <v>4.4267255051629206E-2</v>
      </c>
    </row>
    <row r="847" spans="1:16" x14ac:dyDescent="0.3">
      <c r="A847" s="2">
        <v>25719</v>
      </c>
      <c r="B847" s="4">
        <v>76.06</v>
      </c>
      <c r="C847" s="4">
        <v>3.1766700000000001</v>
      </c>
      <c r="D847" s="4">
        <v>5.5566700000000004</v>
      </c>
      <c r="E847" s="4">
        <v>38.6</v>
      </c>
      <c r="F847" s="4">
        <v>7.91</v>
      </c>
      <c r="G847" s="1">
        <f t="shared" si="137"/>
        <v>4.3315225025001141</v>
      </c>
      <c r="H847" s="1">
        <f t="shared" si="138"/>
        <v>1.1558334783153938</v>
      </c>
      <c r="I847" s="1">
        <f t="shared" si="139"/>
        <v>1.7149990079744371</v>
      </c>
      <c r="J847" s="1">
        <f t="shared" si="140"/>
        <v>3.6532522764707851</v>
      </c>
      <c r="K847" s="1">
        <f t="shared" si="141"/>
        <v>2.0681277817795625</v>
      </c>
      <c r="L847" s="5">
        <f t="shared" si="142"/>
        <v>-0.12224322932874454</v>
      </c>
      <c r="M847" s="5">
        <f t="shared" si="143"/>
        <v>1.0519686009493601E-3</v>
      </c>
      <c r="N847" s="5">
        <f t="shared" si="144"/>
        <v>-6.5758084487792523E-3</v>
      </c>
      <c r="O847" s="5">
        <f t="shared" si="145"/>
        <v>2.5940351770463721E-3</v>
      </c>
      <c r="P847" s="5">
        <f t="shared" si="146"/>
        <v>6.8000046819451931E-2</v>
      </c>
    </row>
    <row r="848" spans="1:16" x14ac:dyDescent="0.3">
      <c r="A848" s="2">
        <v>25749</v>
      </c>
      <c r="B848" s="4">
        <v>75.59</v>
      </c>
      <c r="C848" s="4">
        <v>3.18</v>
      </c>
      <c r="D848" s="4">
        <v>5.52</v>
      </c>
      <c r="E848" s="4">
        <v>38.799999999999997</v>
      </c>
      <c r="F848" s="4">
        <v>7.84</v>
      </c>
      <c r="G848" s="1">
        <f t="shared" si="137"/>
        <v>4.3253239993040857</v>
      </c>
      <c r="H848" s="1">
        <f t="shared" si="138"/>
        <v>1.1568811967920856</v>
      </c>
      <c r="I848" s="1">
        <f t="shared" si="139"/>
        <v>1.7083778602890038</v>
      </c>
      <c r="J848" s="1">
        <f t="shared" si="140"/>
        <v>3.6584202466292277</v>
      </c>
      <c r="K848" s="1">
        <f t="shared" si="141"/>
        <v>2.0592388343623163</v>
      </c>
      <c r="L848" s="5">
        <f t="shared" si="142"/>
        <v>-6.1985031960283266E-3</v>
      </c>
      <c r="M848" s="5">
        <f t="shared" si="143"/>
        <v>1.0477184766917169E-3</v>
      </c>
      <c r="N848" s="5">
        <f t="shared" si="144"/>
        <v>-6.6211476854332041E-3</v>
      </c>
      <c r="O848" s="5">
        <f t="shared" si="145"/>
        <v>5.1679701584426141E-3</v>
      </c>
      <c r="P848" s="5">
        <f t="shared" si="146"/>
        <v>-8.888947417246218E-3</v>
      </c>
    </row>
    <row r="849" spans="1:16" x14ac:dyDescent="0.3">
      <c r="A849" s="2">
        <v>25780</v>
      </c>
      <c r="B849" s="4">
        <v>75.72</v>
      </c>
      <c r="C849" s="4">
        <v>3.1833300000000002</v>
      </c>
      <c r="D849" s="4">
        <v>5.4666699999999997</v>
      </c>
      <c r="E849" s="4">
        <v>39</v>
      </c>
      <c r="F849" s="4">
        <v>7.46</v>
      </c>
      <c r="G849" s="1">
        <f t="shared" si="137"/>
        <v>4.3270423263411217</v>
      </c>
      <c r="H849" s="1">
        <f t="shared" si="138"/>
        <v>1.1579278187035622</v>
      </c>
      <c r="I849" s="1">
        <f t="shared" si="139"/>
        <v>1.6986696559179546</v>
      </c>
      <c r="J849" s="1">
        <f t="shared" si="140"/>
        <v>3.6635616461296463</v>
      </c>
      <c r="K849" s="1">
        <f t="shared" si="141"/>
        <v>2.0095554142156695</v>
      </c>
      <c r="L849" s="5">
        <f t="shared" si="142"/>
        <v>1.7183270370360049E-3</v>
      </c>
      <c r="M849" s="5">
        <f t="shared" si="143"/>
        <v>1.0466219114766417E-3</v>
      </c>
      <c r="N849" s="5">
        <f t="shared" si="144"/>
        <v>-9.7082043710492449E-3</v>
      </c>
      <c r="O849" s="5">
        <f t="shared" si="145"/>
        <v>5.1413995004185864E-3</v>
      </c>
      <c r="P849" s="5">
        <f t="shared" si="146"/>
        <v>-4.9683420146646728E-2</v>
      </c>
    </row>
    <row r="850" spans="1:16" x14ac:dyDescent="0.3">
      <c r="A850" s="2">
        <v>25811</v>
      </c>
      <c r="B850" s="4">
        <v>77.92</v>
      </c>
      <c r="C850" s="4">
        <v>3.1866699999999999</v>
      </c>
      <c r="D850" s="4">
        <v>5.4133300000000002</v>
      </c>
      <c r="E850" s="4">
        <v>39</v>
      </c>
      <c r="F850" s="4">
        <v>7.53</v>
      </c>
      <c r="G850" s="1">
        <f t="shared" si="137"/>
        <v>4.3556826593342794</v>
      </c>
      <c r="H850" s="1">
        <f t="shared" si="138"/>
        <v>1.1589764844197576</v>
      </c>
      <c r="I850" s="1">
        <f t="shared" si="139"/>
        <v>1.6888644303016858</v>
      </c>
      <c r="J850" s="1">
        <f t="shared" si="140"/>
        <v>3.6635616461296463</v>
      </c>
      <c r="K850" s="1">
        <f t="shared" si="141"/>
        <v>2.0188950418118021</v>
      </c>
      <c r="L850" s="5">
        <f t="shared" si="142"/>
        <v>2.8640332993157713E-2</v>
      </c>
      <c r="M850" s="5">
        <f t="shared" si="143"/>
        <v>1.0486657161954405E-3</v>
      </c>
      <c r="N850" s="5">
        <f t="shared" si="144"/>
        <v>-9.8052256162688423E-3</v>
      </c>
      <c r="O850" s="5">
        <f t="shared" si="145"/>
        <v>0</v>
      </c>
      <c r="P850" s="5">
        <f t="shared" si="146"/>
        <v>9.3396275961326047E-3</v>
      </c>
    </row>
    <row r="851" spans="1:16" x14ac:dyDescent="0.3">
      <c r="A851" s="2">
        <v>25841</v>
      </c>
      <c r="B851" s="4">
        <v>82.58</v>
      </c>
      <c r="C851" s="4">
        <v>3.19</v>
      </c>
      <c r="D851" s="4">
        <v>5.36</v>
      </c>
      <c r="E851" s="4">
        <v>39.200000000000003</v>
      </c>
      <c r="F851" s="4">
        <v>7.39</v>
      </c>
      <c r="G851" s="1">
        <f t="shared" si="137"/>
        <v>4.4137675204579443</v>
      </c>
      <c r="H851" s="1">
        <f t="shared" si="138"/>
        <v>1.1600209167967532</v>
      </c>
      <c r="I851" s="1">
        <f t="shared" si="139"/>
        <v>1.6789639750827108</v>
      </c>
      <c r="J851" s="1">
        <f t="shared" si="140"/>
        <v>3.6686767467964168</v>
      </c>
      <c r="K851" s="1">
        <f t="shared" si="141"/>
        <v>2.0001277349601105</v>
      </c>
      <c r="L851" s="5">
        <f t="shared" si="142"/>
        <v>5.8084861123664844E-2</v>
      </c>
      <c r="M851" s="5">
        <f t="shared" si="143"/>
        <v>1.0444323769955854E-3</v>
      </c>
      <c r="N851" s="5">
        <f t="shared" si="144"/>
        <v>-9.9004552189749795E-3</v>
      </c>
      <c r="O851" s="5">
        <f t="shared" si="145"/>
        <v>5.1151006667704557E-3</v>
      </c>
      <c r="P851" s="5">
        <f t="shared" si="146"/>
        <v>-1.876730685169159E-2</v>
      </c>
    </row>
    <row r="852" spans="1:16" x14ac:dyDescent="0.3">
      <c r="A852" s="2">
        <v>25872</v>
      </c>
      <c r="B852" s="4">
        <v>84.37</v>
      </c>
      <c r="C852" s="4">
        <v>3.17333</v>
      </c>
      <c r="D852" s="4">
        <v>5.2833300000000003</v>
      </c>
      <c r="E852" s="4">
        <v>39.4</v>
      </c>
      <c r="F852" s="4">
        <v>7.33</v>
      </c>
      <c r="G852" s="1">
        <f t="shared" si="137"/>
        <v>4.4352118881775358</v>
      </c>
      <c r="H852" s="1">
        <f t="shared" si="138"/>
        <v>1.1547815097144445</v>
      </c>
      <c r="I852" s="1">
        <f t="shared" si="139"/>
        <v>1.6645565807401546</v>
      </c>
      <c r="J852" s="1">
        <f t="shared" si="140"/>
        <v>3.673765816303888</v>
      </c>
      <c r="K852" s="1">
        <f t="shared" si="141"/>
        <v>1.9919755158985601</v>
      </c>
      <c r="L852" s="5">
        <f t="shared" si="142"/>
        <v>2.1444367719591462E-2</v>
      </c>
      <c r="M852" s="5">
        <f t="shared" si="143"/>
        <v>-5.2394070823087446E-3</v>
      </c>
      <c r="N852" s="5">
        <f t="shared" si="144"/>
        <v>-1.4407394342556223E-2</v>
      </c>
      <c r="O852" s="5">
        <f t="shared" si="145"/>
        <v>5.0890695074712333E-3</v>
      </c>
      <c r="P852" s="5">
        <f t="shared" si="146"/>
        <v>-8.152219061550392E-3</v>
      </c>
    </row>
    <row r="853" spans="1:16" x14ac:dyDescent="0.3">
      <c r="A853" s="2">
        <v>25902</v>
      </c>
      <c r="B853" s="4">
        <v>84.28</v>
      </c>
      <c r="C853" s="4">
        <v>3.1566700000000001</v>
      </c>
      <c r="D853" s="4">
        <v>5.2066699999999999</v>
      </c>
      <c r="E853" s="4">
        <v>39.6</v>
      </c>
      <c r="F853" s="4">
        <v>6.84</v>
      </c>
      <c r="G853" s="1">
        <f t="shared" si="137"/>
        <v>4.4341445889359887</v>
      </c>
      <c r="H853" s="1">
        <f t="shared" si="138"/>
        <v>1.1495176744955287</v>
      </c>
      <c r="I853" s="1">
        <f t="shared" si="139"/>
        <v>1.6499404959480908</v>
      </c>
      <c r="J853" s="1">
        <f t="shared" si="140"/>
        <v>3.6788291182604347</v>
      </c>
      <c r="K853" s="1">
        <f t="shared" si="141"/>
        <v>1.922787731634459</v>
      </c>
      <c r="L853" s="5">
        <f t="shared" si="142"/>
        <v>-1.0672992415470262E-3</v>
      </c>
      <c r="M853" s="5">
        <f t="shared" si="143"/>
        <v>-5.2638352189158244E-3</v>
      </c>
      <c r="N853" s="5">
        <f t="shared" si="144"/>
        <v>-1.4616084792063777E-2</v>
      </c>
      <c r="O853" s="5">
        <f t="shared" si="145"/>
        <v>5.0633019565466952E-3</v>
      </c>
      <c r="P853" s="5">
        <f t="shared" si="146"/>
        <v>-6.9187784264101104E-2</v>
      </c>
    </row>
    <row r="854" spans="1:16" x14ac:dyDescent="0.3">
      <c r="A854" s="2">
        <v>25933</v>
      </c>
      <c r="B854" s="4">
        <v>90.05</v>
      </c>
      <c r="C854" s="4">
        <v>3.14</v>
      </c>
      <c r="D854" s="4">
        <v>5.13</v>
      </c>
      <c r="E854" s="4">
        <v>39.799999999999997</v>
      </c>
      <c r="F854" s="4">
        <v>6.39</v>
      </c>
      <c r="G854" s="1">
        <f t="shared" si="137"/>
        <v>4.5003650716219648</v>
      </c>
      <c r="H854" s="1">
        <f t="shared" si="138"/>
        <v>1.144222799920162</v>
      </c>
      <c r="I854" s="1">
        <f t="shared" si="139"/>
        <v>1.6351056591826783</v>
      </c>
      <c r="J854" s="1">
        <f t="shared" si="140"/>
        <v>3.6838669122903918</v>
      </c>
      <c r="K854" s="1">
        <f t="shared" si="141"/>
        <v>1.8547342683894434</v>
      </c>
      <c r="L854" s="5">
        <f t="shared" si="142"/>
        <v>6.6220482685976023E-2</v>
      </c>
      <c r="M854" s="5">
        <f t="shared" si="143"/>
        <v>-5.2948745753667037E-3</v>
      </c>
      <c r="N854" s="5">
        <f t="shared" si="144"/>
        <v>-1.4834836765412529E-2</v>
      </c>
      <c r="O854" s="5">
        <f t="shared" si="145"/>
        <v>5.0377940299570767E-3</v>
      </c>
      <c r="P854" s="5">
        <f t="shared" si="146"/>
        <v>-6.80534632450156E-2</v>
      </c>
    </row>
    <row r="855" spans="1:16" x14ac:dyDescent="0.3">
      <c r="A855" s="2">
        <v>25964</v>
      </c>
      <c r="B855" s="4">
        <v>93.49</v>
      </c>
      <c r="C855" s="4">
        <v>3.13</v>
      </c>
      <c r="D855" s="4">
        <v>5.16</v>
      </c>
      <c r="E855" s="4">
        <v>39.799999999999997</v>
      </c>
      <c r="F855" s="4">
        <v>6.24</v>
      </c>
      <c r="G855" s="1">
        <f t="shared" si="137"/>
        <v>4.537854478703224</v>
      </c>
      <c r="H855" s="1">
        <f t="shared" si="138"/>
        <v>1.1410330045520618</v>
      </c>
      <c r="I855" s="1">
        <f t="shared" si="139"/>
        <v>1.6409365794934714</v>
      </c>
      <c r="J855" s="1">
        <f t="shared" si="140"/>
        <v>3.6838669122903918</v>
      </c>
      <c r="K855" s="1">
        <f t="shared" si="141"/>
        <v>1.8309801823813363</v>
      </c>
      <c r="L855" s="5">
        <f t="shared" si="142"/>
        <v>3.7489407081259252E-2</v>
      </c>
      <c r="M855" s="5">
        <f t="shared" si="143"/>
        <v>-3.1897953681001567E-3</v>
      </c>
      <c r="N855" s="5">
        <f t="shared" si="144"/>
        <v>5.8309203107931307E-3</v>
      </c>
      <c r="O855" s="5">
        <f t="shared" si="145"/>
        <v>0</v>
      </c>
      <c r="P855" s="5">
        <f t="shared" si="146"/>
        <v>-2.3754086008107134E-2</v>
      </c>
    </row>
    <row r="856" spans="1:16" x14ac:dyDescent="0.3">
      <c r="A856" s="2">
        <v>25992</v>
      </c>
      <c r="B856" s="4">
        <v>97.11</v>
      </c>
      <c r="C856" s="4">
        <v>3.12</v>
      </c>
      <c r="D856" s="4">
        <v>5.19</v>
      </c>
      <c r="E856" s="4">
        <v>39.9</v>
      </c>
      <c r="F856" s="4">
        <v>6.11</v>
      </c>
      <c r="G856" s="1">
        <f t="shared" si="137"/>
        <v>4.5758443566062628</v>
      </c>
      <c r="H856" s="1">
        <f t="shared" si="138"/>
        <v>1.1378330018213911</v>
      </c>
      <c r="I856" s="1">
        <f t="shared" si="139"/>
        <v>1.6467336971777973</v>
      </c>
      <c r="J856" s="1">
        <f t="shared" si="140"/>
        <v>3.6863763238958178</v>
      </c>
      <c r="K856" s="1">
        <f t="shared" si="141"/>
        <v>1.809926773183504</v>
      </c>
      <c r="L856" s="5">
        <f t="shared" si="142"/>
        <v>3.798987790303876E-2</v>
      </c>
      <c r="M856" s="5">
        <f t="shared" si="143"/>
        <v>-3.2000027306706702E-3</v>
      </c>
      <c r="N856" s="5">
        <f t="shared" si="144"/>
        <v>5.797117684325892E-3</v>
      </c>
      <c r="O856" s="5">
        <f t="shared" si="145"/>
        <v>2.5094116054260596E-3</v>
      </c>
      <c r="P856" s="5">
        <f t="shared" si="146"/>
        <v>-2.1053409197832273E-2</v>
      </c>
    </row>
    <row r="857" spans="1:16" x14ac:dyDescent="0.3">
      <c r="A857" s="2">
        <v>26023</v>
      </c>
      <c r="B857" s="4">
        <v>99.6</v>
      </c>
      <c r="C857" s="4">
        <v>3.11</v>
      </c>
      <c r="D857" s="4">
        <v>5.22</v>
      </c>
      <c r="E857" s="4">
        <v>40</v>
      </c>
      <c r="F857" s="4">
        <v>5.7</v>
      </c>
      <c r="G857" s="1">
        <f t="shared" si="137"/>
        <v>4.6011621645905523</v>
      </c>
      <c r="H857" s="1">
        <f t="shared" si="138"/>
        <v>1.1346227261911428</v>
      </c>
      <c r="I857" s="1">
        <f t="shared" si="139"/>
        <v>1.6524974018945473</v>
      </c>
      <c r="J857" s="1">
        <f t="shared" si="140"/>
        <v>3.6888794541139363</v>
      </c>
      <c r="K857" s="1">
        <f t="shared" si="141"/>
        <v>1.7404661748405046</v>
      </c>
      <c r="L857" s="5">
        <f t="shared" si="142"/>
        <v>2.5317807984289509E-2</v>
      </c>
      <c r="M857" s="5">
        <f t="shared" si="143"/>
        <v>-3.2102756302483382E-3</v>
      </c>
      <c r="N857" s="5">
        <f t="shared" si="144"/>
        <v>5.7637047167500288E-3</v>
      </c>
      <c r="O857" s="5">
        <f t="shared" si="145"/>
        <v>2.5031302181184323E-3</v>
      </c>
      <c r="P857" s="5">
        <f t="shared" si="146"/>
        <v>-6.9460598342999447E-2</v>
      </c>
    </row>
    <row r="858" spans="1:16" x14ac:dyDescent="0.3">
      <c r="A858" s="2">
        <v>26053</v>
      </c>
      <c r="B858" s="4">
        <v>103</v>
      </c>
      <c r="C858" s="4">
        <v>3.1066699999999998</v>
      </c>
      <c r="D858" s="4">
        <v>5.2533300000000001</v>
      </c>
      <c r="E858" s="4">
        <v>40.1</v>
      </c>
      <c r="F858" s="4">
        <v>5.83</v>
      </c>
      <c r="G858" s="1">
        <f t="shared" si="137"/>
        <v>4.6347289882296359</v>
      </c>
      <c r="H858" s="1">
        <f t="shared" si="138"/>
        <v>1.1335514129901878</v>
      </c>
      <c r="I858" s="1">
        <f t="shared" si="139"/>
        <v>1.6588621612436556</v>
      </c>
      <c r="J858" s="1">
        <f t="shared" si="140"/>
        <v>3.6913763343125234</v>
      </c>
      <c r="K858" s="1">
        <f t="shared" si="141"/>
        <v>1.7630170003624011</v>
      </c>
      <c r="L858" s="5">
        <f t="shared" si="142"/>
        <v>3.3566823639083587E-2</v>
      </c>
      <c r="M858" s="5">
        <f t="shared" si="143"/>
        <v>-1.0713132009549931E-3</v>
      </c>
      <c r="N858" s="5">
        <f t="shared" si="144"/>
        <v>6.3647593491082954E-3</v>
      </c>
      <c r="O858" s="5">
        <f t="shared" si="145"/>
        <v>2.4968801985871814E-3</v>
      </c>
      <c r="P858" s="5">
        <f t="shared" si="146"/>
        <v>2.2550825521896467E-2</v>
      </c>
    </row>
    <row r="859" spans="1:16" x14ac:dyDescent="0.3">
      <c r="A859" s="2">
        <v>26084</v>
      </c>
      <c r="B859" s="4">
        <v>101.6</v>
      </c>
      <c r="C859" s="4">
        <v>3.1033300000000001</v>
      </c>
      <c r="D859" s="4">
        <v>5.28667</v>
      </c>
      <c r="E859" s="4">
        <v>40.299999999999997</v>
      </c>
      <c r="F859" s="4">
        <v>6.39</v>
      </c>
      <c r="G859" s="1">
        <f t="shared" si="137"/>
        <v>4.6210435351443815</v>
      </c>
      <c r="H859" s="1">
        <f t="shared" si="138"/>
        <v>1.1324757285064331</v>
      </c>
      <c r="I859" s="1">
        <f t="shared" si="139"/>
        <v>1.6651885580554173</v>
      </c>
      <c r="J859" s="1">
        <f t="shared" si="140"/>
        <v>3.6963514689526371</v>
      </c>
      <c r="K859" s="1">
        <f t="shared" si="141"/>
        <v>1.8547342683894434</v>
      </c>
      <c r="L859" s="5">
        <f t="shared" si="142"/>
        <v>-1.3685453085254373E-2</v>
      </c>
      <c r="M859" s="5">
        <f t="shared" si="143"/>
        <v>-1.0756844837547241E-3</v>
      </c>
      <c r="N859" s="5">
        <f t="shared" si="144"/>
        <v>6.3263968117617253E-3</v>
      </c>
      <c r="O859" s="5">
        <f t="shared" si="145"/>
        <v>4.9751346401136765E-3</v>
      </c>
      <c r="P859" s="5">
        <f t="shared" si="146"/>
        <v>9.1717268027042387E-2</v>
      </c>
    </row>
    <row r="860" spans="1:16" x14ac:dyDescent="0.3">
      <c r="A860" s="2">
        <v>26114</v>
      </c>
      <c r="B860" s="4">
        <v>99.72</v>
      </c>
      <c r="C860" s="4">
        <v>3.1</v>
      </c>
      <c r="D860" s="4">
        <v>5.32</v>
      </c>
      <c r="E860" s="4">
        <v>40.6</v>
      </c>
      <c r="F860" s="4">
        <v>6.52</v>
      </c>
      <c r="G860" s="1">
        <f t="shared" si="137"/>
        <v>4.6023662586553575</v>
      </c>
      <c r="H860" s="1">
        <f t="shared" si="138"/>
        <v>1.1314021114911006</v>
      </c>
      <c r="I860" s="1">
        <f t="shared" si="139"/>
        <v>1.6714733033535532</v>
      </c>
      <c r="J860" s="1">
        <f t="shared" si="140"/>
        <v>3.7037680666076871</v>
      </c>
      <c r="K860" s="1">
        <f t="shared" si="141"/>
        <v>1.8748743759385615</v>
      </c>
      <c r="L860" s="5">
        <f t="shared" si="142"/>
        <v>-1.8677276489023953E-2</v>
      </c>
      <c r="M860" s="5">
        <f t="shared" si="143"/>
        <v>-1.0736170153324842E-3</v>
      </c>
      <c r="N860" s="5">
        <f t="shared" si="144"/>
        <v>6.2847452981358298E-3</v>
      </c>
      <c r="O860" s="5">
        <f t="shared" si="145"/>
        <v>7.4165976550499835E-3</v>
      </c>
      <c r="P860" s="5">
        <f t="shared" si="146"/>
        <v>2.0140107549118103E-2</v>
      </c>
    </row>
    <row r="861" spans="1:16" x14ac:dyDescent="0.3">
      <c r="A861" s="2">
        <v>26145</v>
      </c>
      <c r="B861" s="4">
        <v>99</v>
      </c>
      <c r="C861" s="4">
        <v>3.09667</v>
      </c>
      <c r="D861" s="4">
        <v>5.3566700000000003</v>
      </c>
      <c r="E861" s="4">
        <v>40.700000000000003</v>
      </c>
      <c r="F861" s="4">
        <v>6.73</v>
      </c>
      <c r="G861" s="1">
        <f t="shared" si="137"/>
        <v>4.5951198501345898</v>
      </c>
      <c r="H861" s="1">
        <f t="shared" si="138"/>
        <v>1.130327340583323</v>
      </c>
      <c r="I861" s="1">
        <f t="shared" si="139"/>
        <v>1.6783425133586538</v>
      </c>
      <c r="J861" s="1">
        <f t="shared" si="140"/>
        <v>3.7062280924485496</v>
      </c>
      <c r="K861" s="1">
        <f t="shared" si="141"/>
        <v>1.9065751436566365</v>
      </c>
      <c r="L861" s="5">
        <f t="shared" si="142"/>
        <v>-7.2464085207677442E-3</v>
      </c>
      <c r="M861" s="5">
        <f t="shared" si="143"/>
        <v>-1.0747709077776335E-3</v>
      </c>
      <c r="N861" s="5">
        <f t="shared" si="144"/>
        <v>6.8692100051006566E-3</v>
      </c>
      <c r="O861" s="5">
        <f t="shared" si="145"/>
        <v>2.4600258408624676E-3</v>
      </c>
      <c r="P861" s="5">
        <f t="shared" si="146"/>
        <v>3.1700767718074951E-2</v>
      </c>
    </row>
    <row r="862" spans="1:16" x14ac:dyDescent="0.3">
      <c r="A862" s="2">
        <v>26176</v>
      </c>
      <c r="B862" s="4">
        <v>97.24</v>
      </c>
      <c r="C862" s="4">
        <v>3.0933299999999999</v>
      </c>
      <c r="D862" s="4">
        <v>5.3933299999999997</v>
      </c>
      <c r="E862" s="4">
        <v>40.799999999999997</v>
      </c>
      <c r="F862" s="4">
        <v>6.58</v>
      </c>
      <c r="G862" s="1">
        <f t="shared" si="137"/>
        <v>4.5771821494479221</v>
      </c>
      <c r="H862" s="1">
        <f t="shared" si="138"/>
        <v>1.129248180543212</v>
      </c>
      <c r="I862" s="1">
        <f t="shared" si="139"/>
        <v>1.6851630049150734</v>
      </c>
      <c r="J862" s="1">
        <f t="shared" si="140"/>
        <v>3.708682081410116</v>
      </c>
      <c r="K862" s="1">
        <f t="shared" si="141"/>
        <v>1.8840347453372259</v>
      </c>
      <c r="L862" s="5">
        <f t="shared" si="142"/>
        <v>-1.7937700686667668E-2</v>
      </c>
      <c r="M862" s="5">
        <f t="shared" si="143"/>
        <v>-1.0791600401109935E-3</v>
      </c>
      <c r="N862" s="5">
        <f t="shared" si="144"/>
        <v>6.8204915564196167E-3</v>
      </c>
      <c r="O862" s="5">
        <f t="shared" si="145"/>
        <v>2.4539889615664556E-3</v>
      </c>
      <c r="P862" s="5">
        <f t="shared" si="146"/>
        <v>-2.2540398319410571E-2</v>
      </c>
    </row>
    <row r="863" spans="1:16" x14ac:dyDescent="0.3">
      <c r="A863" s="2">
        <v>26206</v>
      </c>
      <c r="B863" s="4">
        <v>99.4</v>
      </c>
      <c r="C863" s="4">
        <v>3.09</v>
      </c>
      <c r="D863" s="4">
        <v>5.43</v>
      </c>
      <c r="E863" s="4">
        <v>40.799999999999997</v>
      </c>
      <c r="F863" s="4">
        <v>6.14</v>
      </c>
      <c r="G863" s="1">
        <f t="shared" si="137"/>
        <v>4.5991521136625284</v>
      </c>
      <c r="H863" s="1">
        <f t="shared" si="138"/>
        <v>1.1281710909096541</v>
      </c>
      <c r="I863" s="1">
        <f t="shared" si="139"/>
        <v>1.6919391339458441</v>
      </c>
      <c r="J863" s="1">
        <f t="shared" si="140"/>
        <v>3.708682081410116</v>
      </c>
      <c r="K863" s="1">
        <f t="shared" si="141"/>
        <v>1.8148247421590511</v>
      </c>
      <c r="L863" s="5">
        <f t="shared" si="142"/>
        <v>2.1969964214606286E-2</v>
      </c>
      <c r="M863" s="5">
        <f t="shared" si="143"/>
        <v>-1.0770896335579039E-3</v>
      </c>
      <c r="N863" s="5">
        <f t="shared" si="144"/>
        <v>6.7761290307706279E-3</v>
      </c>
      <c r="O863" s="5">
        <f t="shared" si="145"/>
        <v>0</v>
      </c>
      <c r="P863" s="5">
        <f t="shared" si="146"/>
        <v>-6.9210003178174828E-2</v>
      </c>
    </row>
    <row r="864" spans="1:16" x14ac:dyDescent="0.3">
      <c r="A864" s="2">
        <v>26237</v>
      </c>
      <c r="B864" s="4">
        <v>97.29</v>
      </c>
      <c r="C864" s="4">
        <v>3.0833300000000001</v>
      </c>
      <c r="D864" s="4">
        <v>5.52</v>
      </c>
      <c r="E864" s="4">
        <v>40.9</v>
      </c>
      <c r="F864" s="4">
        <v>5.93</v>
      </c>
      <c r="G864" s="1">
        <f t="shared" si="137"/>
        <v>4.5776962089873363</v>
      </c>
      <c r="H864" s="1">
        <f t="shared" si="138"/>
        <v>1.1260101817745587</v>
      </c>
      <c r="I864" s="1">
        <f t="shared" si="139"/>
        <v>1.7083778602890038</v>
      </c>
      <c r="J864" s="1">
        <f t="shared" si="140"/>
        <v>3.7111300630487558</v>
      </c>
      <c r="K864" s="1">
        <f t="shared" si="141"/>
        <v>1.780024213009634</v>
      </c>
      <c r="L864" s="5">
        <f t="shared" si="142"/>
        <v>-2.1455904675192095E-2</v>
      </c>
      <c r="M864" s="5">
        <f t="shared" si="143"/>
        <v>-2.160909135095368E-3</v>
      </c>
      <c r="N864" s="5">
        <f t="shared" si="144"/>
        <v>1.6438726343159793E-2</v>
      </c>
      <c r="O864" s="5">
        <f t="shared" si="145"/>
        <v>2.4479816386397957E-3</v>
      </c>
      <c r="P864" s="5">
        <f t="shared" si="146"/>
        <v>-3.4800529149417114E-2</v>
      </c>
    </row>
    <row r="865" spans="1:16" x14ac:dyDescent="0.3">
      <c r="A865" s="2">
        <v>26267</v>
      </c>
      <c r="B865" s="4">
        <v>92.78</v>
      </c>
      <c r="C865" s="4">
        <v>3.07667</v>
      </c>
      <c r="D865" s="4">
        <v>5.61</v>
      </c>
      <c r="E865" s="4">
        <v>40.9</v>
      </c>
      <c r="F865" s="4">
        <v>5.81</v>
      </c>
      <c r="G865" s="1">
        <f t="shared" si="137"/>
        <v>4.5302310993235979</v>
      </c>
      <c r="H865" s="1">
        <f t="shared" si="138"/>
        <v>1.1238478432696828</v>
      </c>
      <c r="I865" s="1">
        <f t="shared" si="139"/>
        <v>1.724550719534605</v>
      </c>
      <c r="J865" s="1">
        <f t="shared" si="140"/>
        <v>3.7111300630487558</v>
      </c>
      <c r="K865" s="1">
        <f t="shared" si="141"/>
        <v>1.7595805708638197</v>
      </c>
      <c r="L865" s="5">
        <f t="shared" si="142"/>
        <v>-4.7465109663738403E-2</v>
      </c>
      <c r="M865" s="5">
        <f t="shared" si="143"/>
        <v>-2.1623385048759047E-3</v>
      </c>
      <c r="N865" s="5">
        <f t="shared" si="144"/>
        <v>1.617285924560119E-2</v>
      </c>
      <c r="O865" s="5">
        <f t="shared" si="145"/>
        <v>0</v>
      </c>
      <c r="P865" s="5">
        <f t="shared" si="146"/>
        <v>-2.0443642145814289E-2</v>
      </c>
    </row>
    <row r="866" spans="1:16" x14ac:dyDescent="0.3">
      <c r="A866" s="2">
        <v>26298</v>
      </c>
      <c r="B866" s="4">
        <v>99.17</v>
      </c>
      <c r="C866" s="4">
        <v>3.07</v>
      </c>
      <c r="D866" s="4">
        <v>5.7</v>
      </c>
      <c r="E866" s="4">
        <v>41.1</v>
      </c>
      <c r="F866" s="4">
        <v>5.93</v>
      </c>
      <c r="G866" s="1">
        <f t="shared" si="137"/>
        <v>4.5968355491980342</v>
      </c>
      <c r="H866" s="1">
        <f t="shared" si="138"/>
        <v>1.1216775615991057</v>
      </c>
      <c r="I866" s="1">
        <f t="shared" si="139"/>
        <v>1.7404661748405046</v>
      </c>
      <c r="J866" s="1">
        <f t="shared" si="140"/>
        <v>3.7160081215021892</v>
      </c>
      <c r="K866" s="1">
        <f t="shared" si="141"/>
        <v>1.780024213009634</v>
      </c>
      <c r="L866" s="5">
        <f t="shared" si="142"/>
        <v>6.6604449874436256E-2</v>
      </c>
      <c r="M866" s="5">
        <f t="shared" si="143"/>
        <v>-2.17028167057709E-3</v>
      </c>
      <c r="N866" s="5">
        <f t="shared" si="144"/>
        <v>1.5915455305899551E-2</v>
      </c>
      <c r="O866" s="5">
        <f t="shared" si="145"/>
        <v>4.8780584534333649E-3</v>
      </c>
      <c r="P866" s="5">
        <f t="shared" si="146"/>
        <v>2.0443642145814289E-2</v>
      </c>
    </row>
    <row r="867" spans="1:16" x14ac:dyDescent="0.3">
      <c r="A867" s="2">
        <v>26329</v>
      </c>
      <c r="B867" s="4">
        <v>103.3</v>
      </c>
      <c r="C867" s="4">
        <v>3.07</v>
      </c>
      <c r="D867" s="4">
        <v>5.7366700000000002</v>
      </c>
      <c r="E867" s="4">
        <v>41.1</v>
      </c>
      <c r="F867" s="4">
        <v>5.95</v>
      </c>
      <c r="G867" s="1">
        <f t="shared" si="137"/>
        <v>4.6376373761255927</v>
      </c>
      <c r="H867" s="1">
        <f t="shared" si="138"/>
        <v>1.1216775615991057</v>
      </c>
      <c r="I867" s="1">
        <f t="shared" si="139"/>
        <v>1.7468789026126943</v>
      </c>
      <c r="J867" s="1">
        <f t="shared" si="140"/>
        <v>3.7160081215021892</v>
      </c>
      <c r="K867" s="1">
        <f t="shared" si="141"/>
        <v>1.7833912195575383</v>
      </c>
      <c r="L867" s="5">
        <f t="shared" si="142"/>
        <v>4.0801826927558515E-2</v>
      </c>
      <c r="M867" s="5">
        <f t="shared" si="143"/>
        <v>0</v>
      </c>
      <c r="N867" s="5">
        <f t="shared" si="144"/>
        <v>6.412727772189708E-3</v>
      </c>
      <c r="O867" s="5">
        <f t="shared" si="145"/>
        <v>0</v>
      </c>
      <c r="P867" s="5">
        <f t="shared" si="146"/>
        <v>3.3670065479043387E-3</v>
      </c>
    </row>
    <row r="868" spans="1:16" x14ac:dyDescent="0.3">
      <c r="A868" s="2">
        <v>26358</v>
      </c>
      <c r="B868" s="4">
        <v>105.2</v>
      </c>
      <c r="C868" s="4">
        <v>3.07</v>
      </c>
      <c r="D868" s="4">
        <v>5.7733299999999996</v>
      </c>
      <c r="E868" s="4">
        <v>41.3</v>
      </c>
      <c r="F868" s="4">
        <v>6.08</v>
      </c>
      <c r="G868" s="1">
        <f t="shared" si="137"/>
        <v>4.6558633003036096</v>
      </c>
      <c r="H868" s="1">
        <f t="shared" si="138"/>
        <v>1.1216775615991057</v>
      </c>
      <c r="I868" s="1">
        <f t="shared" si="139"/>
        <v>1.7532490370988072</v>
      </c>
      <c r="J868" s="1">
        <f t="shared" si="140"/>
        <v>3.7208624999669868</v>
      </c>
      <c r="K868" s="1">
        <f t="shared" si="141"/>
        <v>1.8050046959780757</v>
      </c>
      <c r="L868" s="5">
        <f t="shared" si="142"/>
        <v>1.8225924178016939E-2</v>
      </c>
      <c r="M868" s="5">
        <f t="shared" si="143"/>
        <v>0</v>
      </c>
      <c r="N868" s="5">
        <f t="shared" si="144"/>
        <v>6.3701344861128995E-3</v>
      </c>
      <c r="O868" s="5">
        <f t="shared" si="145"/>
        <v>4.8543784647976373E-3</v>
      </c>
      <c r="P868" s="5">
        <f t="shared" si="146"/>
        <v>2.1613476420537348E-2</v>
      </c>
    </row>
    <row r="869" spans="1:16" x14ac:dyDescent="0.3">
      <c r="A869" s="2">
        <v>26389</v>
      </c>
      <c r="B869" s="4">
        <v>107.7</v>
      </c>
      <c r="C869" s="4">
        <v>3.07</v>
      </c>
      <c r="D869" s="4">
        <v>5.81</v>
      </c>
      <c r="E869" s="4">
        <v>41.4</v>
      </c>
      <c r="F869" s="4">
        <v>6.07</v>
      </c>
      <c r="G869" s="1">
        <f t="shared" si="137"/>
        <v>4.6793495841623427</v>
      </c>
      <c r="H869" s="1">
        <f t="shared" si="138"/>
        <v>1.1216775615991057</v>
      </c>
      <c r="I869" s="1">
        <f t="shared" si="139"/>
        <v>1.7595805708638197</v>
      </c>
      <c r="J869" s="1">
        <f t="shared" si="140"/>
        <v>3.7232808808312687</v>
      </c>
      <c r="K869" s="1">
        <f t="shared" si="141"/>
        <v>1.803358605071407</v>
      </c>
      <c r="L869" s="5">
        <f t="shared" si="142"/>
        <v>2.3486283858733081E-2</v>
      </c>
      <c r="M869" s="5">
        <f t="shared" si="143"/>
        <v>0</v>
      </c>
      <c r="N869" s="5">
        <f t="shared" si="144"/>
        <v>6.3315337650124981E-3</v>
      </c>
      <c r="O869" s="5">
        <f t="shared" si="145"/>
        <v>2.4183808642819216E-3</v>
      </c>
      <c r="P869" s="5">
        <f t="shared" si="146"/>
        <v>-1.6460909066686735E-3</v>
      </c>
    </row>
    <row r="870" spans="1:16" x14ac:dyDescent="0.3">
      <c r="A870" s="2">
        <v>26419</v>
      </c>
      <c r="B870" s="4">
        <v>108.8</v>
      </c>
      <c r="C870" s="4">
        <v>3.07</v>
      </c>
      <c r="D870" s="4">
        <v>5.8633300000000004</v>
      </c>
      <c r="E870" s="4">
        <v>41.5</v>
      </c>
      <c r="F870" s="4">
        <v>6.19</v>
      </c>
      <c r="G870" s="1">
        <f t="shared" si="137"/>
        <v>4.6895113344218426</v>
      </c>
      <c r="H870" s="1">
        <f t="shared" si="138"/>
        <v>1.1216775615991057</v>
      </c>
      <c r="I870" s="1">
        <f t="shared" si="139"/>
        <v>1.7687177015763633</v>
      </c>
      <c r="J870" s="1">
        <f t="shared" si="140"/>
        <v>3.7256934272366524</v>
      </c>
      <c r="K870" s="1">
        <f t="shared" si="141"/>
        <v>1.8229350866965048</v>
      </c>
      <c r="L870" s="5">
        <f t="shared" si="142"/>
        <v>1.0161750259499946E-2</v>
      </c>
      <c r="M870" s="5">
        <f t="shared" si="143"/>
        <v>0</v>
      </c>
      <c r="N870" s="5">
        <f t="shared" si="144"/>
        <v>9.1371307125436285E-3</v>
      </c>
      <c r="O870" s="5">
        <f t="shared" si="145"/>
        <v>2.4125464053836865E-3</v>
      </c>
      <c r="P870" s="5">
        <f t="shared" si="146"/>
        <v>1.9576481625097841E-2</v>
      </c>
    </row>
    <row r="871" spans="1:16" x14ac:dyDescent="0.3">
      <c r="A871" s="2">
        <v>26450</v>
      </c>
      <c r="B871" s="4">
        <v>107.7</v>
      </c>
      <c r="C871" s="4">
        <v>3.07</v>
      </c>
      <c r="D871" s="4">
        <v>5.9166699999999999</v>
      </c>
      <c r="E871" s="4">
        <v>41.6</v>
      </c>
      <c r="F871" s="4">
        <v>6.13</v>
      </c>
      <c r="G871" s="1">
        <f t="shared" si="137"/>
        <v>4.6793495841623427</v>
      </c>
      <c r="H871" s="1">
        <f t="shared" si="138"/>
        <v>1.1216775615991057</v>
      </c>
      <c r="I871" s="1">
        <f t="shared" si="139"/>
        <v>1.7777737906334381</v>
      </c>
      <c r="J871" s="1">
        <f t="shared" si="140"/>
        <v>3.7281001672672178</v>
      </c>
      <c r="K871" s="1">
        <f t="shared" si="141"/>
        <v>1.81319474994812</v>
      </c>
      <c r="L871" s="5">
        <f t="shared" si="142"/>
        <v>-1.0161750259499946E-2</v>
      </c>
      <c r="M871" s="5">
        <f t="shared" si="143"/>
        <v>0</v>
      </c>
      <c r="N871" s="5">
        <f t="shared" si="144"/>
        <v>9.0560890570747787E-3</v>
      </c>
      <c r="O871" s="5">
        <f t="shared" si="145"/>
        <v>2.4067400305654019E-3</v>
      </c>
      <c r="P871" s="5">
        <f t="shared" si="146"/>
        <v>-9.7403367483848147E-3</v>
      </c>
    </row>
    <row r="872" spans="1:16" x14ac:dyDescent="0.3">
      <c r="A872" s="2">
        <v>26480</v>
      </c>
      <c r="B872" s="4">
        <v>108</v>
      </c>
      <c r="C872" s="4">
        <v>3.07</v>
      </c>
      <c r="D872" s="4">
        <v>5.97</v>
      </c>
      <c r="E872" s="4">
        <v>41.7</v>
      </c>
      <c r="F872" s="4">
        <v>6.11</v>
      </c>
      <c r="G872" s="1">
        <f t="shared" si="137"/>
        <v>4.6821312271242199</v>
      </c>
      <c r="H872" s="1">
        <f t="shared" si="138"/>
        <v>1.1216775615991057</v>
      </c>
      <c r="I872" s="1">
        <f t="shared" si="139"/>
        <v>1.7867469274045107</v>
      </c>
      <c r="J872" s="1">
        <f t="shared" si="140"/>
        <v>3.730501128804756</v>
      </c>
      <c r="K872" s="1">
        <f t="shared" si="141"/>
        <v>1.809926773183504</v>
      </c>
      <c r="L872" s="5">
        <f t="shared" si="142"/>
        <v>2.7816429618772176E-3</v>
      </c>
      <c r="M872" s="5">
        <f t="shared" si="143"/>
        <v>0</v>
      </c>
      <c r="N872" s="5">
        <f t="shared" si="144"/>
        <v>8.9731367710725873E-3</v>
      </c>
      <c r="O872" s="5">
        <f t="shared" si="145"/>
        <v>2.4009615375382154E-3</v>
      </c>
      <c r="P872" s="5">
        <f t="shared" si="146"/>
        <v>-3.2679767646159874E-3</v>
      </c>
    </row>
    <row r="873" spans="1:16" x14ac:dyDescent="0.3">
      <c r="A873" s="2">
        <v>26511</v>
      </c>
      <c r="B873" s="4">
        <v>107.2</v>
      </c>
      <c r="C873" s="4">
        <v>3.0733299999999999</v>
      </c>
      <c r="D873" s="4">
        <v>6.0266700000000002</v>
      </c>
      <c r="E873" s="4">
        <v>41.9</v>
      </c>
      <c r="F873" s="4">
        <v>6.11</v>
      </c>
      <c r="G873" s="1">
        <f t="shared" si="137"/>
        <v>4.6746962486367014</v>
      </c>
      <c r="H873" s="1">
        <f t="shared" si="138"/>
        <v>1.122761664301106</v>
      </c>
      <c r="I873" s="1">
        <f t="shared" si="139"/>
        <v>1.7961946193931129</v>
      </c>
      <c r="J873" s="1">
        <f t="shared" si="140"/>
        <v>3.735285826928092</v>
      </c>
      <c r="K873" s="1">
        <f t="shared" si="141"/>
        <v>1.809926773183504</v>
      </c>
      <c r="L873" s="5">
        <f t="shared" si="142"/>
        <v>-7.4349784875185065E-3</v>
      </c>
      <c r="M873" s="5">
        <f t="shared" si="143"/>
        <v>1.0841027020003224E-3</v>
      </c>
      <c r="N873" s="5">
        <f t="shared" si="144"/>
        <v>9.4476919886021804E-3</v>
      </c>
      <c r="O873" s="5">
        <f t="shared" si="145"/>
        <v>4.7846981233359287E-3</v>
      </c>
      <c r="P873" s="5">
        <f t="shared" si="146"/>
        <v>0</v>
      </c>
    </row>
    <row r="874" spans="1:16" x14ac:dyDescent="0.3">
      <c r="A874" s="2">
        <v>26542</v>
      </c>
      <c r="B874" s="4">
        <v>111</v>
      </c>
      <c r="C874" s="4">
        <v>3.07667</v>
      </c>
      <c r="D874" s="4">
        <v>6.0833300000000001</v>
      </c>
      <c r="E874" s="4">
        <v>42</v>
      </c>
      <c r="F874" s="4">
        <v>6.21</v>
      </c>
      <c r="G874" s="1">
        <f t="shared" si="137"/>
        <v>4.7095302013123339</v>
      </c>
      <c r="H874" s="1">
        <f t="shared" si="138"/>
        <v>1.1238478432696828</v>
      </c>
      <c r="I874" s="1">
        <f t="shared" si="139"/>
        <v>1.8055522434150353</v>
      </c>
      <c r="J874" s="1">
        <f t="shared" si="140"/>
        <v>3.7376696182833684</v>
      </c>
      <c r="K874" s="1">
        <f t="shared" si="141"/>
        <v>1.8261608959453874</v>
      </c>
      <c r="L874" s="5">
        <f t="shared" si="142"/>
        <v>3.4833952675632496E-2</v>
      </c>
      <c r="M874" s="5">
        <f t="shared" si="143"/>
        <v>1.0861789685767675E-3</v>
      </c>
      <c r="N874" s="5">
        <f t="shared" si="144"/>
        <v>9.3576240219224172E-3</v>
      </c>
      <c r="O874" s="5">
        <f t="shared" si="145"/>
        <v>2.3837913552764434E-3</v>
      </c>
      <c r="P874" s="5">
        <f t="shared" si="146"/>
        <v>1.6234122761883407E-2</v>
      </c>
    </row>
    <row r="875" spans="1:16" x14ac:dyDescent="0.3">
      <c r="A875" s="2">
        <v>26572</v>
      </c>
      <c r="B875" s="4">
        <v>109.4</v>
      </c>
      <c r="C875" s="4">
        <v>3.08</v>
      </c>
      <c r="D875" s="4">
        <v>6.14</v>
      </c>
      <c r="E875" s="4">
        <v>42.1</v>
      </c>
      <c r="F875" s="4">
        <v>6.55</v>
      </c>
      <c r="G875" s="1">
        <f t="shared" si="137"/>
        <v>4.6950108899878806</v>
      </c>
      <c r="H875" s="1">
        <f t="shared" si="138"/>
        <v>1.1249295969854831</v>
      </c>
      <c r="I875" s="1">
        <f t="shared" si="139"/>
        <v>1.8148247421590511</v>
      </c>
      <c r="J875" s="1">
        <f t="shared" si="140"/>
        <v>3.7400477406883357</v>
      </c>
      <c r="K875" s="1">
        <f t="shared" si="141"/>
        <v>1.8794650496471605</v>
      </c>
      <c r="L875" s="5">
        <f t="shared" si="142"/>
        <v>-1.4519311324453277E-2</v>
      </c>
      <c r="M875" s="5">
        <f t="shared" si="143"/>
        <v>1.0817537158003265E-3</v>
      </c>
      <c r="N875" s="5">
        <f t="shared" si="144"/>
        <v>9.2724987440158113E-3</v>
      </c>
      <c r="O875" s="5">
        <f t="shared" si="145"/>
        <v>2.3781224049672645E-3</v>
      </c>
      <c r="P875" s="5">
        <f t="shared" si="146"/>
        <v>5.3304153701773105E-2</v>
      </c>
    </row>
    <row r="876" spans="1:16" x14ac:dyDescent="0.3">
      <c r="A876" s="2">
        <v>26603</v>
      </c>
      <c r="B876" s="4">
        <v>109.6</v>
      </c>
      <c r="C876" s="4">
        <v>3.1033300000000001</v>
      </c>
      <c r="D876" s="4">
        <v>6.2333299999999996</v>
      </c>
      <c r="E876" s="4">
        <v>42.3</v>
      </c>
      <c r="F876" s="4">
        <v>6.48</v>
      </c>
      <c r="G876" s="1">
        <f t="shared" si="137"/>
        <v>4.6968373745139154</v>
      </c>
      <c r="H876" s="1">
        <f t="shared" si="138"/>
        <v>1.1324757285064331</v>
      </c>
      <c r="I876" s="1">
        <f t="shared" si="139"/>
        <v>1.8299107004329298</v>
      </c>
      <c r="J876" s="1">
        <f t="shared" si="140"/>
        <v>3.7447870860522321</v>
      </c>
      <c r="K876" s="1">
        <f t="shared" si="141"/>
        <v>1.8687205103641833</v>
      </c>
      <c r="L876" s="5">
        <f t="shared" si="142"/>
        <v>1.8264845260347329E-3</v>
      </c>
      <c r="M876" s="5">
        <f t="shared" si="143"/>
        <v>7.5461315209499613E-3</v>
      </c>
      <c r="N876" s="5">
        <f t="shared" si="144"/>
        <v>1.5085958273878708E-2</v>
      </c>
      <c r="O876" s="5">
        <f t="shared" si="145"/>
        <v>4.7393453638964189E-3</v>
      </c>
      <c r="P876" s="5">
        <f t="shared" si="146"/>
        <v>-1.074453928297725E-2</v>
      </c>
    </row>
    <row r="877" spans="1:16" x14ac:dyDescent="0.3">
      <c r="A877" s="2">
        <v>26633</v>
      </c>
      <c r="B877" s="4">
        <v>115.1</v>
      </c>
      <c r="C877" s="4">
        <v>3.1266699999999998</v>
      </c>
      <c r="D877" s="4">
        <v>6.32667</v>
      </c>
      <c r="E877" s="4">
        <v>42.4</v>
      </c>
      <c r="F877" s="4">
        <v>6.28</v>
      </c>
      <c r="G877" s="1">
        <f t="shared" si="137"/>
        <v>4.7458013157278369</v>
      </c>
      <c r="H877" s="1">
        <f t="shared" si="138"/>
        <v>1.1399685404475364</v>
      </c>
      <c r="I877" s="1">
        <f t="shared" si="139"/>
        <v>1.8447740313839232</v>
      </c>
      <c r="J877" s="1">
        <f t="shared" si="140"/>
        <v>3.7471483622379123</v>
      </c>
      <c r="K877" s="1">
        <f t="shared" si="141"/>
        <v>1.8373699804801074</v>
      </c>
      <c r="L877" s="5">
        <f t="shared" si="142"/>
        <v>4.8963941213921558E-2</v>
      </c>
      <c r="M877" s="5">
        <f t="shared" si="143"/>
        <v>7.4928119411032945E-3</v>
      </c>
      <c r="N877" s="5">
        <f t="shared" si="144"/>
        <v>1.4863330950993348E-2</v>
      </c>
      <c r="O877" s="5">
        <f t="shared" si="145"/>
        <v>2.3612761856801612E-3</v>
      </c>
      <c r="P877" s="5">
        <f t="shared" si="146"/>
        <v>-3.1350529884075939E-2</v>
      </c>
    </row>
    <row r="878" spans="1:16" x14ac:dyDescent="0.3">
      <c r="A878" s="2">
        <v>26664</v>
      </c>
      <c r="B878" s="4">
        <v>117.5</v>
      </c>
      <c r="C878" s="4">
        <v>3.15</v>
      </c>
      <c r="D878" s="4">
        <v>6.42</v>
      </c>
      <c r="E878" s="4">
        <v>42.5</v>
      </c>
      <c r="F878" s="4">
        <v>6.36</v>
      </c>
      <c r="G878" s="1">
        <f t="shared" si="137"/>
        <v>4.7664383335842135</v>
      </c>
      <c r="H878" s="1">
        <f t="shared" si="138"/>
        <v>1.1474024528375417</v>
      </c>
      <c r="I878" s="1">
        <f t="shared" si="139"/>
        <v>1.8594181177018698</v>
      </c>
      <c r="J878" s="1">
        <f t="shared" si="140"/>
        <v>3.7495040759303713</v>
      </c>
      <c r="K878" s="1">
        <f t="shared" si="141"/>
        <v>1.8500283773520307</v>
      </c>
      <c r="L878" s="5">
        <f t="shared" si="142"/>
        <v>2.0637017856376616E-2</v>
      </c>
      <c r="M878" s="5">
        <f t="shared" si="143"/>
        <v>7.4339123900053483E-3</v>
      </c>
      <c r="N878" s="5">
        <f t="shared" si="144"/>
        <v>1.464408631794667E-2</v>
      </c>
      <c r="O878" s="5">
        <f t="shared" si="145"/>
        <v>2.3557136924590161E-3</v>
      </c>
      <c r="P878" s="5">
        <f t="shared" si="146"/>
        <v>1.2658396871923383E-2</v>
      </c>
    </row>
    <row r="879" spans="1:16" x14ac:dyDescent="0.3">
      <c r="A879" s="2">
        <v>26695</v>
      </c>
      <c r="B879" s="4">
        <v>118.4</v>
      </c>
      <c r="C879" s="4">
        <v>3.1566700000000001</v>
      </c>
      <c r="D879" s="4">
        <v>6.5466699999999998</v>
      </c>
      <c r="E879" s="4">
        <v>42.6</v>
      </c>
      <c r="F879" s="4">
        <v>6.46</v>
      </c>
      <c r="G879" s="1">
        <f t="shared" si="137"/>
        <v>4.774068722449905</v>
      </c>
      <c r="H879" s="1">
        <f t="shared" si="138"/>
        <v>1.1495176744955287</v>
      </c>
      <c r="I879" s="1">
        <f t="shared" si="139"/>
        <v>1.8789565234230499</v>
      </c>
      <c r="J879" s="1">
        <f t="shared" si="140"/>
        <v>3.751854253275325</v>
      </c>
      <c r="K879" s="1">
        <f t="shared" si="141"/>
        <v>1.8656293177945105</v>
      </c>
      <c r="L879" s="5">
        <f t="shared" si="142"/>
        <v>7.6303888656914509E-3</v>
      </c>
      <c r="M879" s="5">
        <f t="shared" si="143"/>
        <v>2.1152216579869432E-3</v>
      </c>
      <c r="N879" s="5">
        <f t="shared" si="144"/>
        <v>1.9538405721180041E-2</v>
      </c>
      <c r="O879" s="5">
        <f t="shared" si="145"/>
        <v>2.3501773449536856E-3</v>
      </c>
      <c r="P879" s="5">
        <f t="shared" si="146"/>
        <v>1.5600940442479727E-2</v>
      </c>
    </row>
    <row r="880" spans="1:16" x14ac:dyDescent="0.3">
      <c r="A880" s="2">
        <v>26723</v>
      </c>
      <c r="B880" s="4">
        <v>114.2</v>
      </c>
      <c r="C880" s="4">
        <v>3.1633300000000002</v>
      </c>
      <c r="D880" s="4">
        <v>6.67333</v>
      </c>
      <c r="E880" s="4">
        <v>42.9</v>
      </c>
      <c r="F880" s="4">
        <v>6.64</v>
      </c>
      <c r="G880" s="1">
        <f t="shared" si="137"/>
        <v>4.73795129722191</v>
      </c>
      <c r="H880" s="1">
        <f t="shared" si="138"/>
        <v>1.1516252702123919</v>
      </c>
      <c r="I880" s="1">
        <f t="shared" si="139"/>
        <v>1.8981189857183405</v>
      </c>
      <c r="J880" s="1">
        <f t="shared" si="140"/>
        <v>3.7588718259339711</v>
      </c>
      <c r="K880" s="1">
        <f t="shared" si="141"/>
        <v>1.8931119634883424</v>
      </c>
      <c r="L880" s="5">
        <f t="shared" si="142"/>
        <v>-3.6117425227994993E-2</v>
      </c>
      <c r="M880" s="5">
        <f t="shared" si="143"/>
        <v>2.1075957168632531E-3</v>
      </c>
      <c r="N880" s="5">
        <f t="shared" si="144"/>
        <v>1.9162462295290617E-2</v>
      </c>
      <c r="O880" s="5">
        <f t="shared" si="145"/>
        <v>7.0175726586461096E-3</v>
      </c>
      <c r="P880" s="5">
        <f t="shared" si="146"/>
        <v>2.7482645693831964E-2</v>
      </c>
    </row>
    <row r="881" spans="1:16" x14ac:dyDescent="0.3">
      <c r="A881" s="2">
        <v>26754</v>
      </c>
      <c r="B881" s="4">
        <v>112.4</v>
      </c>
      <c r="C881" s="4">
        <v>3.17</v>
      </c>
      <c r="D881" s="4">
        <v>6.8</v>
      </c>
      <c r="E881" s="4">
        <v>43.3</v>
      </c>
      <c r="F881" s="4">
        <v>6.71</v>
      </c>
      <c r="G881" s="1">
        <f t="shared" si="137"/>
        <v>4.7220639374595912</v>
      </c>
      <c r="H881" s="1">
        <f t="shared" si="138"/>
        <v>1.1537315878891892</v>
      </c>
      <c r="I881" s="1">
        <f t="shared" si="139"/>
        <v>1.9169226121820611</v>
      </c>
      <c r="J881" s="1">
        <f t="shared" si="140"/>
        <v>3.7681526350084442</v>
      </c>
      <c r="K881" s="1">
        <f t="shared" si="141"/>
        <v>1.9035989509835904</v>
      </c>
      <c r="L881" s="5">
        <f t="shared" si="142"/>
        <v>-1.5887359762318809E-2</v>
      </c>
      <c r="M881" s="5">
        <f t="shared" si="143"/>
        <v>2.1063176767972536E-3</v>
      </c>
      <c r="N881" s="5">
        <f t="shared" si="144"/>
        <v>1.880362646372058E-2</v>
      </c>
      <c r="O881" s="5">
        <f t="shared" si="145"/>
        <v>9.2808090744731508E-3</v>
      </c>
      <c r="P881" s="5">
        <f t="shared" si="146"/>
        <v>1.0486987495248012E-2</v>
      </c>
    </row>
    <row r="882" spans="1:16" x14ac:dyDescent="0.3">
      <c r="A882" s="2">
        <v>26784</v>
      </c>
      <c r="B882" s="4">
        <v>110.3</v>
      </c>
      <c r="C882" s="4">
        <v>3.1866699999999999</v>
      </c>
      <c r="D882" s="4">
        <v>6.9433299999999996</v>
      </c>
      <c r="E882" s="4">
        <v>43.6</v>
      </c>
      <c r="F882" s="4">
        <v>6.67</v>
      </c>
      <c r="G882" s="1">
        <f t="shared" si="137"/>
        <v>4.7032039262594569</v>
      </c>
      <c r="H882" s="1">
        <f t="shared" si="138"/>
        <v>1.1589764844197576</v>
      </c>
      <c r="I882" s="1">
        <f t="shared" si="139"/>
        <v>1.9377814865278433</v>
      </c>
      <c r="J882" s="1">
        <f t="shared" si="140"/>
        <v>3.7750571503549888</v>
      </c>
      <c r="K882" s="1">
        <f t="shared" si="141"/>
        <v>1.8976198599275322</v>
      </c>
      <c r="L882" s="5">
        <f t="shared" si="142"/>
        <v>-1.8860011200134252E-2</v>
      </c>
      <c r="M882" s="5">
        <f t="shared" si="143"/>
        <v>5.2448965305684769E-3</v>
      </c>
      <c r="N882" s="5">
        <f t="shared" si="144"/>
        <v>2.0858874345782263E-2</v>
      </c>
      <c r="O882" s="5">
        <f t="shared" si="145"/>
        <v>6.9045153465445708E-3</v>
      </c>
      <c r="P882" s="5">
        <f t="shared" si="146"/>
        <v>-5.9790910560582056E-3</v>
      </c>
    </row>
    <row r="883" spans="1:16" x14ac:dyDescent="0.3">
      <c r="A883" s="2">
        <v>26815</v>
      </c>
      <c r="B883" s="4">
        <v>107.2</v>
      </c>
      <c r="C883" s="4">
        <v>3.2033299999999998</v>
      </c>
      <c r="D883" s="4">
        <v>7.0866699999999998</v>
      </c>
      <c r="E883" s="4">
        <v>43.9</v>
      </c>
      <c r="F883" s="4">
        <v>6.85</v>
      </c>
      <c r="G883" s="1">
        <f t="shared" si="137"/>
        <v>4.6746962486367014</v>
      </c>
      <c r="H883" s="1">
        <f t="shared" si="138"/>
        <v>1.1641908937308236</v>
      </c>
      <c r="I883" s="1">
        <f t="shared" si="139"/>
        <v>1.9582155546124678</v>
      </c>
      <c r="J883" s="1">
        <f t="shared" si="140"/>
        <v>3.7819143200811256</v>
      </c>
      <c r="K883" s="1">
        <f t="shared" si="141"/>
        <v>1.9242486522741338</v>
      </c>
      <c r="L883" s="5">
        <f t="shared" si="142"/>
        <v>-2.8507677622755523E-2</v>
      </c>
      <c r="M883" s="5">
        <f t="shared" si="143"/>
        <v>5.2144093110659817E-3</v>
      </c>
      <c r="N883" s="5">
        <f t="shared" si="144"/>
        <v>2.0434068084624446E-2</v>
      </c>
      <c r="O883" s="5">
        <f t="shared" si="145"/>
        <v>6.8571697261368136E-3</v>
      </c>
      <c r="P883" s="5">
        <f t="shared" si="146"/>
        <v>2.6628792346601537E-2</v>
      </c>
    </row>
    <row r="884" spans="1:16" x14ac:dyDescent="0.3">
      <c r="A884" s="2">
        <v>26845</v>
      </c>
      <c r="B884" s="4">
        <v>104.8</v>
      </c>
      <c r="C884" s="4">
        <v>3.22</v>
      </c>
      <c r="D884" s="4">
        <v>7.23</v>
      </c>
      <c r="E884" s="4">
        <v>44.2</v>
      </c>
      <c r="F884" s="4">
        <v>6.9</v>
      </c>
      <c r="G884" s="1">
        <f t="shared" si="137"/>
        <v>4.6520537718869415</v>
      </c>
      <c r="H884" s="1">
        <f t="shared" si="138"/>
        <v>1.1693813595563169</v>
      </c>
      <c r="I884" s="1">
        <f t="shared" si="139"/>
        <v>1.9782390361706734</v>
      </c>
      <c r="J884" s="1">
        <f t="shared" si="140"/>
        <v>3.7887247890836524</v>
      </c>
      <c r="K884" s="1">
        <f t="shared" si="141"/>
        <v>1.9315214116032138</v>
      </c>
      <c r="L884" s="5">
        <f t="shared" si="142"/>
        <v>-2.2642476749759943E-2</v>
      </c>
      <c r="M884" s="5">
        <f t="shared" si="143"/>
        <v>5.1904658254933178E-3</v>
      </c>
      <c r="N884" s="5">
        <f t="shared" si="144"/>
        <v>2.0023481558205658E-2</v>
      </c>
      <c r="O884" s="5">
        <f t="shared" si="145"/>
        <v>6.8104690025267978E-3</v>
      </c>
      <c r="P884" s="5">
        <f t="shared" si="146"/>
        <v>7.272759329080003E-3</v>
      </c>
    </row>
    <row r="885" spans="1:16" x14ac:dyDescent="0.3">
      <c r="A885" s="2">
        <v>26876</v>
      </c>
      <c r="B885" s="4">
        <v>105.8</v>
      </c>
      <c r="C885" s="4">
        <v>3.2366700000000002</v>
      </c>
      <c r="D885" s="4">
        <v>7.3833299999999999</v>
      </c>
      <c r="E885" s="4">
        <v>44.3</v>
      </c>
      <c r="F885" s="4">
        <v>7.13</v>
      </c>
      <c r="G885" s="1">
        <f t="shared" si="137"/>
        <v>4.6615505194241988</v>
      </c>
      <c r="H885" s="1">
        <f t="shared" si="138"/>
        <v>1.1745450235007109</v>
      </c>
      <c r="I885" s="1">
        <f t="shared" si="139"/>
        <v>1.9992247563556644</v>
      </c>
      <c r="J885" s="1">
        <f t="shared" si="140"/>
        <v>3.7909846770510898</v>
      </c>
      <c r="K885" s="1">
        <f t="shared" si="141"/>
        <v>1.9643112344262046</v>
      </c>
      <c r="L885" s="5">
        <f t="shared" si="142"/>
        <v>9.4967475372573773E-3</v>
      </c>
      <c r="M885" s="5">
        <f t="shared" si="143"/>
        <v>5.1636639443939369E-3</v>
      </c>
      <c r="N885" s="5">
        <f t="shared" si="144"/>
        <v>2.0985720184991008E-2</v>
      </c>
      <c r="O885" s="5">
        <f t="shared" si="145"/>
        <v>2.2598879674373684E-3</v>
      </c>
      <c r="P885" s="5">
        <f t="shared" si="146"/>
        <v>3.2789822822990811E-2</v>
      </c>
    </row>
    <row r="886" spans="1:16" x14ac:dyDescent="0.3">
      <c r="A886" s="2">
        <v>26907</v>
      </c>
      <c r="B886" s="4">
        <v>103.8</v>
      </c>
      <c r="C886" s="4">
        <v>3.2533300000000001</v>
      </c>
      <c r="D886" s="4">
        <v>7.53667</v>
      </c>
      <c r="E886" s="4">
        <v>45.1</v>
      </c>
      <c r="F886" s="4">
        <v>7.4</v>
      </c>
      <c r="G886" s="1">
        <f t="shared" si="137"/>
        <v>4.6424659707317879</v>
      </c>
      <c r="H886" s="1">
        <f t="shared" si="138"/>
        <v>1.1796790871662026</v>
      </c>
      <c r="I886" s="1">
        <f t="shared" si="139"/>
        <v>2.019780439903847</v>
      </c>
      <c r="J886" s="1">
        <f t="shared" si="140"/>
        <v>3.8088822465086327</v>
      </c>
      <c r="K886" s="1">
        <f t="shared" si="141"/>
        <v>2.0014800002101243</v>
      </c>
      <c r="L886" s="5">
        <f t="shared" si="142"/>
        <v>-1.9084548692410941E-2</v>
      </c>
      <c r="M886" s="5">
        <f t="shared" si="143"/>
        <v>5.1340636654917393E-3</v>
      </c>
      <c r="N886" s="5">
        <f t="shared" si="144"/>
        <v>2.0555683548182602E-2</v>
      </c>
      <c r="O886" s="5">
        <f t="shared" si="145"/>
        <v>1.789756945754295E-2</v>
      </c>
      <c r="P886" s="5">
        <f t="shared" si="146"/>
        <v>3.7168765783919699E-2</v>
      </c>
    </row>
    <row r="887" spans="1:16" x14ac:dyDescent="0.3">
      <c r="A887" s="2">
        <v>26937</v>
      </c>
      <c r="B887" s="4">
        <v>105.6</v>
      </c>
      <c r="C887" s="4">
        <v>3.27</v>
      </c>
      <c r="D887" s="4">
        <v>7.69</v>
      </c>
      <c r="E887" s="4">
        <v>45.2</v>
      </c>
      <c r="F887" s="4">
        <v>7.09</v>
      </c>
      <c r="G887" s="1">
        <f t="shared" si="137"/>
        <v>4.6596583712721609</v>
      </c>
      <c r="H887" s="1">
        <f t="shared" si="138"/>
        <v>1.1847899849091621</v>
      </c>
      <c r="I887" s="1">
        <f t="shared" si="139"/>
        <v>2.0399207835175526</v>
      </c>
      <c r="J887" s="1">
        <f t="shared" si="140"/>
        <v>3.8110970868381857</v>
      </c>
      <c r="K887" s="1">
        <f t="shared" si="141"/>
        <v>1.9586853405440361</v>
      </c>
      <c r="L887" s="5">
        <f t="shared" si="142"/>
        <v>1.7192400540372965E-2</v>
      </c>
      <c r="M887" s="5">
        <f t="shared" si="143"/>
        <v>5.1108977429594749E-3</v>
      </c>
      <c r="N887" s="5">
        <f t="shared" si="144"/>
        <v>2.0140343613705536E-2</v>
      </c>
      <c r="O887" s="5">
        <f t="shared" si="145"/>
        <v>2.2148403295529917E-3</v>
      </c>
      <c r="P887" s="5">
        <f t="shared" si="146"/>
        <v>-4.2794659666088197E-2</v>
      </c>
    </row>
    <row r="888" spans="1:16" x14ac:dyDescent="0.3">
      <c r="A888" s="2">
        <v>26968</v>
      </c>
      <c r="B888" s="4">
        <v>109.8</v>
      </c>
      <c r="C888" s="4">
        <v>3.30667</v>
      </c>
      <c r="D888" s="4">
        <v>7.8466699999999996</v>
      </c>
      <c r="E888" s="4">
        <v>45.6</v>
      </c>
      <c r="F888" s="4">
        <v>6.79</v>
      </c>
      <c r="G888" s="1">
        <f t="shared" si="137"/>
        <v>4.69866052907543</v>
      </c>
      <c r="H888" s="1">
        <f t="shared" si="138"/>
        <v>1.1959416406926797</v>
      </c>
      <c r="I888" s="1">
        <f t="shared" si="139"/>
        <v>2.0600892379727669</v>
      </c>
      <c r="J888" s="1">
        <f t="shared" si="140"/>
        <v>3.8199077165203406</v>
      </c>
      <c r="K888" s="1">
        <f t="shared" si="141"/>
        <v>1.9154509415706047</v>
      </c>
      <c r="L888" s="5">
        <f t="shared" si="142"/>
        <v>3.90021578032691E-2</v>
      </c>
      <c r="M888" s="5">
        <f t="shared" si="143"/>
        <v>1.1151655783517622E-2</v>
      </c>
      <c r="N888" s="5">
        <f t="shared" si="144"/>
        <v>2.0168454455214313E-2</v>
      </c>
      <c r="O888" s="5">
        <f t="shared" si="145"/>
        <v>8.8106296821548469E-3</v>
      </c>
      <c r="P888" s="5">
        <f t="shared" si="146"/>
        <v>-4.3234398973431398E-2</v>
      </c>
    </row>
    <row r="889" spans="1:16" x14ac:dyDescent="0.3">
      <c r="A889" s="2">
        <v>26998</v>
      </c>
      <c r="B889" s="4">
        <v>102</v>
      </c>
      <c r="C889" s="4">
        <v>3.3433299999999999</v>
      </c>
      <c r="D889" s="4">
        <v>8.0033300000000001</v>
      </c>
      <c r="E889" s="4">
        <v>45.9</v>
      </c>
      <c r="F889" s="4">
        <v>6.73</v>
      </c>
      <c r="G889" s="1">
        <f t="shared" si="137"/>
        <v>4.6249728132842707</v>
      </c>
      <c r="H889" s="1">
        <f t="shared" si="138"/>
        <v>1.2069673162962644</v>
      </c>
      <c r="I889" s="1">
        <f t="shared" si="139"/>
        <v>2.0798577050718374</v>
      </c>
      <c r="J889" s="1">
        <f t="shared" si="140"/>
        <v>3.8264651170664994</v>
      </c>
      <c r="K889" s="1">
        <f t="shared" si="141"/>
        <v>1.9065751436566365</v>
      </c>
      <c r="L889" s="5">
        <f t="shared" si="142"/>
        <v>-7.3687715791159292E-2</v>
      </c>
      <c r="M889" s="5">
        <f t="shared" si="143"/>
        <v>1.1025675603584695E-2</v>
      </c>
      <c r="N889" s="5">
        <f t="shared" si="144"/>
        <v>1.9768467099070541E-2</v>
      </c>
      <c r="O889" s="5">
        <f t="shared" si="145"/>
        <v>6.5574005461588314E-3</v>
      </c>
      <c r="P889" s="5">
        <f t="shared" si="146"/>
        <v>-8.8757979139681975E-3</v>
      </c>
    </row>
    <row r="890" spans="1:16" x14ac:dyDescent="0.3">
      <c r="A890" s="2">
        <v>27029</v>
      </c>
      <c r="B890" s="4">
        <v>94.78</v>
      </c>
      <c r="C890" s="4">
        <v>3.38</v>
      </c>
      <c r="D890" s="4">
        <v>8.16</v>
      </c>
      <c r="E890" s="4">
        <v>46.2</v>
      </c>
      <c r="F890" s="4">
        <v>6.74</v>
      </c>
      <c r="G890" s="1">
        <f t="shared" si="137"/>
        <v>4.551558416539442</v>
      </c>
      <c r="H890" s="1">
        <f t="shared" si="138"/>
        <v>1.2178757094949273</v>
      </c>
      <c r="I890" s="1">
        <f t="shared" si="139"/>
        <v>2.0992441689760155</v>
      </c>
      <c r="J890" s="1">
        <f t="shared" si="140"/>
        <v>3.8329797980876932</v>
      </c>
      <c r="K890" s="1">
        <f t="shared" si="141"/>
        <v>1.9080599249242156</v>
      </c>
      <c r="L890" s="5">
        <f t="shared" si="142"/>
        <v>-7.3414396744828636E-2</v>
      </c>
      <c r="M890" s="5">
        <f t="shared" si="143"/>
        <v>1.090839319866288E-2</v>
      </c>
      <c r="N890" s="5">
        <f t="shared" si="144"/>
        <v>1.9386463904178086E-2</v>
      </c>
      <c r="O890" s="5">
        <f t="shared" si="145"/>
        <v>6.5146810211937911E-3</v>
      </c>
      <c r="P890" s="5">
        <f t="shared" si="146"/>
        <v>1.4847812675791161E-3</v>
      </c>
    </row>
    <row r="891" spans="1:16" x14ac:dyDescent="0.3">
      <c r="A891" s="2">
        <v>27060</v>
      </c>
      <c r="B891" s="4">
        <v>96.11</v>
      </c>
      <c r="C891" s="4">
        <v>3.4</v>
      </c>
      <c r="D891" s="4">
        <v>8.2266700000000004</v>
      </c>
      <c r="E891" s="4">
        <v>46.6</v>
      </c>
      <c r="F891" s="4">
        <v>6.99</v>
      </c>
      <c r="G891" s="1">
        <f t="shared" si="137"/>
        <v>4.5654933688351926</v>
      </c>
      <c r="H891" s="1">
        <f t="shared" si="138"/>
        <v>1.2237754316221157</v>
      </c>
      <c r="I891" s="1">
        <f t="shared" si="139"/>
        <v>2.1073813155553811</v>
      </c>
      <c r="J891" s="1">
        <f t="shared" si="140"/>
        <v>3.8416005411316001</v>
      </c>
      <c r="K891" s="1">
        <f t="shared" si="141"/>
        <v>1.944480556245719</v>
      </c>
      <c r="L891" s="5">
        <f t="shared" si="142"/>
        <v>1.3934952295750591E-2</v>
      </c>
      <c r="M891" s="5">
        <f t="shared" si="143"/>
        <v>5.8997221271883671E-3</v>
      </c>
      <c r="N891" s="5">
        <f t="shared" si="144"/>
        <v>8.137146579365595E-3</v>
      </c>
      <c r="O891" s="5">
        <f t="shared" si="145"/>
        <v>8.6207430439069199E-3</v>
      </c>
      <c r="P891" s="5">
        <f t="shared" si="146"/>
        <v>3.6420631321503416E-2</v>
      </c>
    </row>
    <row r="892" spans="1:16" x14ac:dyDescent="0.3">
      <c r="A892" s="2">
        <v>27088</v>
      </c>
      <c r="B892" s="4">
        <v>93.45</v>
      </c>
      <c r="C892" s="4">
        <v>3.42</v>
      </c>
      <c r="D892" s="4">
        <v>8.2933299999999992</v>
      </c>
      <c r="E892" s="4">
        <v>47.2</v>
      </c>
      <c r="F892" s="4">
        <v>6.96</v>
      </c>
      <c r="G892" s="1">
        <f t="shared" si="137"/>
        <v>4.5374265339015718</v>
      </c>
      <c r="H892" s="1">
        <f t="shared" si="138"/>
        <v>1.2296405510745139</v>
      </c>
      <c r="I892" s="1">
        <f t="shared" si="139"/>
        <v>2.1154515772735278</v>
      </c>
      <c r="J892" s="1">
        <f t="shared" si="140"/>
        <v>3.8543938925915096</v>
      </c>
      <c r="K892" s="1">
        <f t="shared" si="141"/>
        <v>1.9401794743463283</v>
      </c>
      <c r="L892" s="5">
        <f t="shared" si="142"/>
        <v>-2.8066834933620832E-2</v>
      </c>
      <c r="M892" s="5">
        <f t="shared" si="143"/>
        <v>5.8651194523982042E-3</v>
      </c>
      <c r="N892" s="5">
        <f t="shared" si="144"/>
        <v>8.0702617181467318E-3</v>
      </c>
      <c r="O892" s="5">
        <f t="shared" si="145"/>
        <v>1.2793351459909452E-2</v>
      </c>
      <c r="P892" s="5">
        <f t="shared" si="146"/>
        <v>-4.3010818993907129E-3</v>
      </c>
    </row>
    <row r="893" spans="1:16" x14ac:dyDescent="0.3">
      <c r="A893" s="2">
        <v>27119</v>
      </c>
      <c r="B893" s="4">
        <v>97.44</v>
      </c>
      <c r="C893" s="4">
        <v>3.44</v>
      </c>
      <c r="D893" s="4">
        <v>8.36</v>
      </c>
      <c r="E893" s="4">
        <v>47.8</v>
      </c>
      <c r="F893" s="4">
        <v>7.21</v>
      </c>
      <c r="G893" s="1">
        <f t="shared" si="137"/>
        <v>4.5792368039615869</v>
      </c>
      <c r="H893" s="1">
        <f t="shared" si="138"/>
        <v>1.235471471385307</v>
      </c>
      <c r="I893" s="1">
        <f t="shared" si="139"/>
        <v>2.1234584270966104</v>
      </c>
      <c r="J893" s="1">
        <f t="shared" si="140"/>
        <v>3.8670256394974101</v>
      </c>
      <c r="K893" s="1">
        <f t="shared" si="141"/>
        <v>1.9754689512968577</v>
      </c>
      <c r="L893" s="5">
        <f t="shared" si="142"/>
        <v>4.1810270060015142E-2</v>
      </c>
      <c r="M893" s="5">
        <f t="shared" si="143"/>
        <v>5.8309203107931307E-3</v>
      </c>
      <c r="N893" s="5">
        <f t="shared" si="144"/>
        <v>8.0068498230825291E-3</v>
      </c>
      <c r="O893" s="5">
        <f t="shared" si="145"/>
        <v>1.2631746905900521E-2</v>
      </c>
      <c r="P893" s="5">
        <f t="shared" si="146"/>
        <v>3.5289476950529419E-2</v>
      </c>
    </row>
    <row r="894" spans="1:16" x14ac:dyDescent="0.3">
      <c r="A894" s="2">
        <v>27149</v>
      </c>
      <c r="B894" s="4">
        <v>92.46</v>
      </c>
      <c r="C894" s="4">
        <v>3.46</v>
      </c>
      <c r="D894" s="4">
        <v>8.4866700000000002</v>
      </c>
      <c r="E894" s="4">
        <v>48</v>
      </c>
      <c r="F894" s="4">
        <v>7.51</v>
      </c>
      <c r="G894" s="1">
        <f t="shared" si="137"/>
        <v>4.526776118560079</v>
      </c>
      <c r="H894" s="1">
        <f t="shared" si="138"/>
        <v>1.2412685890696329</v>
      </c>
      <c r="I894" s="1">
        <f t="shared" si="139"/>
        <v>2.1384966972340509</v>
      </c>
      <c r="J894" s="1">
        <f t="shared" si="140"/>
        <v>3.8712010109078911</v>
      </c>
      <c r="K894" s="1">
        <f t="shared" si="141"/>
        <v>2.0162354657760435</v>
      </c>
      <c r="L894" s="5">
        <f t="shared" si="142"/>
        <v>-5.2460685401507945E-2</v>
      </c>
      <c r="M894" s="5">
        <f t="shared" si="143"/>
        <v>5.797117684325892E-3</v>
      </c>
      <c r="N894" s="5">
        <f t="shared" si="144"/>
        <v>1.5038270137440524E-2</v>
      </c>
      <c r="O894" s="5">
        <f t="shared" si="145"/>
        <v>4.1753714104810769E-3</v>
      </c>
      <c r="P894" s="5">
        <f t="shared" si="146"/>
        <v>4.0766514479185778E-2</v>
      </c>
    </row>
    <row r="895" spans="1:16" x14ac:dyDescent="0.3">
      <c r="A895" s="2">
        <v>27180</v>
      </c>
      <c r="B895" s="4">
        <v>89.67</v>
      </c>
      <c r="C895" s="4">
        <v>3.48</v>
      </c>
      <c r="D895" s="4">
        <v>8.6133299999999995</v>
      </c>
      <c r="E895" s="4">
        <v>48.6</v>
      </c>
      <c r="F895" s="4">
        <v>7.58</v>
      </c>
      <c r="G895" s="1">
        <f t="shared" si="137"/>
        <v>4.4961362649639565</v>
      </c>
      <c r="H895" s="1">
        <f t="shared" si="138"/>
        <v>1.2470322937863829</v>
      </c>
      <c r="I895" s="1">
        <f t="shared" si="139"/>
        <v>2.1533110032493123</v>
      </c>
      <c r="J895" s="1">
        <f t="shared" si="140"/>
        <v>3.8836235309064482</v>
      </c>
      <c r="K895" s="1">
        <f t="shared" si="141"/>
        <v>2.0255131996542803</v>
      </c>
      <c r="L895" s="5">
        <f t="shared" si="142"/>
        <v>-3.0639853596122535E-2</v>
      </c>
      <c r="M895" s="5">
        <f t="shared" si="143"/>
        <v>5.7637047167500288E-3</v>
      </c>
      <c r="N895" s="5">
        <f t="shared" si="144"/>
        <v>1.4814306015261458E-2</v>
      </c>
      <c r="O895" s="5">
        <f t="shared" si="145"/>
        <v>1.2422519998557036E-2</v>
      </c>
      <c r="P895" s="5">
        <f t="shared" si="146"/>
        <v>9.2777338782368268E-3</v>
      </c>
    </row>
    <row r="896" spans="1:16" x14ac:dyDescent="0.3">
      <c r="A896" s="2">
        <v>27210</v>
      </c>
      <c r="B896" s="4">
        <v>89.79</v>
      </c>
      <c r="C896" s="4">
        <v>3.5</v>
      </c>
      <c r="D896" s="4">
        <v>8.74</v>
      </c>
      <c r="E896" s="4">
        <v>49</v>
      </c>
      <c r="F896" s="4">
        <v>7.54</v>
      </c>
      <c r="G896" s="1">
        <f t="shared" si="137"/>
        <v>4.4974736105327171</v>
      </c>
      <c r="H896" s="1">
        <f t="shared" si="138"/>
        <v>1.2527629684953681</v>
      </c>
      <c r="I896" s="1">
        <f t="shared" si="139"/>
        <v>2.167910189667444</v>
      </c>
      <c r="J896" s="1">
        <f t="shared" si="140"/>
        <v>3.8918202981106265</v>
      </c>
      <c r="K896" s="1">
        <f t="shared" si="141"/>
        <v>2.0202221820198649</v>
      </c>
      <c r="L896" s="5">
        <f t="shared" si="142"/>
        <v>1.3373455687606395E-3</v>
      </c>
      <c r="M896" s="5">
        <f t="shared" si="143"/>
        <v>5.7306747089851395E-3</v>
      </c>
      <c r="N896" s="5">
        <f t="shared" si="144"/>
        <v>1.4599186418131627E-2</v>
      </c>
      <c r="O896" s="5">
        <f t="shared" si="145"/>
        <v>8.1967672041782791E-3</v>
      </c>
      <c r="P896" s="5">
        <f t="shared" si="146"/>
        <v>-5.2910176344154181E-3</v>
      </c>
    </row>
    <row r="897" spans="1:16" x14ac:dyDescent="0.3">
      <c r="A897" s="2">
        <v>27241</v>
      </c>
      <c r="B897" s="4">
        <v>79.31</v>
      </c>
      <c r="C897" s="4">
        <v>3.53</v>
      </c>
      <c r="D897" s="4">
        <v>8.8633299999999995</v>
      </c>
      <c r="E897" s="4">
        <v>49.4</v>
      </c>
      <c r="F897" s="4">
        <v>7.81</v>
      </c>
      <c r="G897" s="1">
        <f t="shared" si="137"/>
        <v>4.3733642240952282</v>
      </c>
      <c r="H897" s="1">
        <f t="shared" si="138"/>
        <v>1.2612978709452054</v>
      </c>
      <c r="I897" s="1">
        <f t="shared" si="139"/>
        <v>2.1819225405055143</v>
      </c>
      <c r="J897" s="1">
        <f t="shared" si="140"/>
        <v>3.8999504241938769</v>
      </c>
      <c r="K897" s="1">
        <f t="shared" si="141"/>
        <v>2.0554049638515948</v>
      </c>
      <c r="L897" s="5">
        <f t="shared" si="142"/>
        <v>-0.12410938643748892</v>
      </c>
      <c r="M897" s="5">
        <f t="shared" si="143"/>
        <v>8.5349024498373449E-3</v>
      </c>
      <c r="N897" s="5">
        <f t="shared" si="144"/>
        <v>1.4012350838070287E-2</v>
      </c>
      <c r="O897" s="5">
        <f t="shared" si="145"/>
        <v>8.1301260832504774E-3</v>
      </c>
      <c r="P897" s="5">
        <f t="shared" si="146"/>
        <v>3.5182781831729848E-2</v>
      </c>
    </row>
    <row r="898" spans="1:16" x14ac:dyDescent="0.3">
      <c r="A898" s="2">
        <v>27272</v>
      </c>
      <c r="B898" s="4">
        <v>76.03</v>
      </c>
      <c r="C898" s="4">
        <v>3.56</v>
      </c>
      <c r="D898" s="4">
        <v>8.9866700000000002</v>
      </c>
      <c r="E898" s="4">
        <v>50</v>
      </c>
      <c r="F898" s="4">
        <v>8.0399999999999991</v>
      </c>
      <c r="G898" s="1">
        <f t="shared" si="137"/>
        <v>4.3311279992403451</v>
      </c>
      <c r="H898" s="1">
        <f t="shared" si="138"/>
        <v>1.2697605448639391</v>
      </c>
      <c r="I898" s="1">
        <f t="shared" si="139"/>
        <v>2.195742368295809</v>
      </c>
      <c r="J898" s="1">
        <f t="shared" si="140"/>
        <v>3.912023005428146</v>
      </c>
      <c r="K898" s="1">
        <f t="shared" si="141"/>
        <v>2.0844290831908747</v>
      </c>
      <c r="L898" s="5">
        <f t="shared" si="142"/>
        <v>-4.2236224854883098E-2</v>
      </c>
      <c r="M898" s="5">
        <f t="shared" si="143"/>
        <v>8.4626739187336764E-3</v>
      </c>
      <c r="N898" s="5">
        <f t="shared" si="144"/>
        <v>1.3819827790294781E-2</v>
      </c>
      <c r="O898" s="5">
        <f t="shared" si="145"/>
        <v>1.207258123426902E-2</v>
      </c>
      <c r="P898" s="5">
        <f t="shared" si="146"/>
        <v>2.9024119339279952E-2</v>
      </c>
    </row>
    <row r="899" spans="1:16" x14ac:dyDescent="0.3">
      <c r="A899" s="2">
        <v>27302</v>
      </c>
      <c r="B899" s="4">
        <v>68.12</v>
      </c>
      <c r="C899" s="4">
        <v>3.59</v>
      </c>
      <c r="D899" s="4">
        <v>9.11</v>
      </c>
      <c r="E899" s="4">
        <v>50.6</v>
      </c>
      <c r="F899" s="4">
        <v>8.0399999999999991</v>
      </c>
      <c r="G899" s="1">
        <f t="shared" si="137"/>
        <v>4.2212708557944874</v>
      </c>
      <c r="H899" s="1">
        <f t="shared" si="138"/>
        <v>1.2781522025001875</v>
      </c>
      <c r="I899" s="1">
        <f t="shared" si="139"/>
        <v>2.2093727112718669</v>
      </c>
      <c r="J899" s="1">
        <f t="shared" si="140"/>
        <v>3.9239515762934198</v>
      </c>
      <c r="K899" s="1">
        <f t="shared" si="141"/>
        <v>2.0844290831908747</v>
      </c>
      <c r="L899" s="5">
        <f t="shared" si="142"/>
        <v>-0.10985714344585773</v>
      </c>
      <c r="M899" s="5">
        <f t="shared" si="143"/>
        <v>8.3916576362483841E-3</v>
      </c>
      <c r="N899" s="5">
        <f t="shared" si="144"/>
        <v>1.3630342976057808E-2</v>
      </c>
      <c r="O899" s="5">
        <f t="shared" si="145"/>
        <v>1.192857086527388E-2</v>
      </c>
      <c r="P899" s="5">
        <f t="shared" si="146"/>
        <v>0</v>
      </c>
    </row>
    <row r="900" spans="1:16" x14ac:dyDescent="0.3">
      <c r="A900" s="2">
        <v>27333</v>
      </c>
      <c r="B900" s="4">
        <v>69.44</v>
      </c>
      <c r="C900" s="4">
        <v>3.5933299999999999</v>
      </c>
      <c r="D900" s="4">
        <v>9.0366700000000009</v>
      </c>
      <c r="E900" s="4">
        <v>51.1</v>
      </c>
      <c r="F900" s="4">
        <v>7.9</v>
      </c>
      <c r="G900" s="1">
        <f t="shared" ref="G900:G963" si="147">LN(B900)</f>
        <v>4.2404630703520949</v>
      </c>
      <c r="H900" s="1">
        <f t="shared" ref="H900:H963" si="148">LN(C900)</f>
        <v>1.2790793491685264</v>
      </c>
      <c r="I900" s="1">
        <f t="shared" ref="I900:I963" si="149">LN(D900)</f>
        <v>2.2012907437099729</v>
      </c>
      <c r="J900" s="1">
        <f t="shared" ref="J900:J963" si="150">LN(E900)</f>
        <v>3.9337844972096589</v>
      </c>
      <c r="K900" s="1">
        <f t="shared" ref="K900:K963" si="151">LN(F900)</f>
        <v>2.066862759472976</v>
      </c>
      <c r="L900" s="5">
        <f t="shared" si="142"/>
        <v>1.9192214557607556E-2</v>
      </c>
      <c r="M900" s="5">
        <f t="shared" si="143"/>
        <v>9.2714666833892956E-4</v>
      </c>
      <c r="N900" s="5">
        <f t="shared" si="144"/>
        <v>-8.0819675618939435E-3</v>
      </c>
      <c r="O900" s="5">
        <f t="shared" si="145"/>
        <v>9.8329209162391074E-3</v>
      </c>
      <c r="P900" s="5">
        <f t="shared" si="146"/>
        <v>-1.756632371789868E-2</v>
      </c>
    </row>
    <row r="901" spans="1:16" x14ac:dyDescent="0.3">
      <c r="A901" s="2">
        <v>27363</v>
      </c>
      <c r="B901" s="4">
        <v>71.739999999999995</v>
      </c>
      <c r="C901" s="4">
        <v>3.59667</v>
      </c>
      <c r="D901" s="4">
        <v>8.9633299999999991</v>
      </c>
      <c r="E901" s="4">
        <v>51.5</v>
      </c>
      <c r="F901" s="4">
        <v>7.68</v>
      </c>
      <c r="G901" s="1">
        <f t="shared" si="147"/>
        <v>4.2730484721041364</v>
      </c>
      <c r="H901" s="1">
        <f t="shared" si="148"/>
        <v>1.2800084173855635</v>
      </c>
      <c r="I901" s="1">
        <f t="shared" si="149"/>
        <v>2.1931418097271349</v>
      </c>
      <c r="J901" s="1">
        <f t="shared" si="150"/>
        <v>3.9415818076696905</v>
      </c>
      <c r="K901" s="1">
        <f t="shared" si="151"/>
        <v>2.0386195471595809</v>
      </c>
      <c r="L901" s="5">
        <f t="shared" ref="L901:L964" si="152">G901-G900</f>
        <v>3.2585401752041498E-2</v>
      </c>
      <c r="M901" s="5">
        <f t="shared" ref="M901:M964" si="153">H901-H900</f>
        <v>9.2906821703708786E-4</v>
      </c>
      <c r="N901" s="5">
        <f t="shared" ref="N901:N964" si="154">I901-I900</f>
        <v>-8.1489339828380025E-3</v>
      </c>
      <c r="O901" s="5">
        <f t="shared" ref="O901:O964" si="155">J901-J900</f>
        <v>7.7973104600315146E-3</v>
      </c>
      <c r="P901" s="5">
        <f t="shared" ref="P901:P964" si="156">K901-K900</f>
        <v>-2.8243212313395105E-2</v>
      </c>
    </row>
    <row r="902" spans="1:16" x14ac:dyDescent="0.3">
      <c r="A902" s="2">
        <v>27394</v>
      </c>
      <c r="B902" s="4">
        <v>67.069999999999993</v>
      </c>
      <c r="C902" s="4">
        <v>3.6</v>
      </c>
      <c r="D902" s="4">
        <v>8.89</v>
      </c>
      <c r="E902" s="4">
        <v>51.9</v>
      </c>
      <c r="F902" s="4">
        <v>7.43</v>
      </c>
      <c r="G902" s="1">
        <f t="shared" si="147"/>
        <v>4.2057368501116459</v>
      </c>
      <c r="H902" s="1">
        <f t="shared" si="148"/>
        <v>1.2809338454620642</v>
      </c>
      <c r="I902" s="1">
        <f t="shared" si="149"/>
        <v>2.1849270495258133</v>
      </c>
      <c r="J902" s="1">
        <f t="shared" si="150"/>
        <v>3.949318790171843</v>
      </c>
      <c r="K902" s="1">
        <f t="shared" si="151"/>
        <v>2.0055258587296678</v>
      </c>
      <c r="L902" s="5">
        <f t="shared" si="152"/>
        <v>-6.7311621992490522E-2</v>
      </c>
      <c r="M902" s="5">
        <f t="shared" si="153"/>
        <v>9.2542807650075609E-4</v>
      </c>
      <c r="N902" s="5">
        <f t="shared" si="154"/>
        <v>-8.2147602013216137E-3</v>
      </c>
      <c r="O902" s="5">
        <f t="shared" si="155"/>
        <v>7.7369825021524896E-3</v>
      </c>
      <c r="P902" s="5">
        <f t="shared" si="156"/>
        <v>-3.3093688429913115E-2</v>
      </c>
    </row>
    <row r="903" spans="1:16" x14ac:dyDescent="0.3">
      <c r="A903" s="2">
        <v>27425</v>
      </c>
      <c r="B903" s="4">
        <v>72.56</v>
      </c>
      <c r="C903" s="4">
        <v>3.6233300000000002</v>
      </c>
      <c r="D903" s="4">
        <v>8.7433300000000003</v>
      </c>
      <c r="E903" s="4">
        <v>52.1</v>
      </c>
      <c r="F903" s="4">
        <v>7.5</v>
      </c>
      <c r="G903" s="1">
        <f t="shared" si="147"/>
        <v>4.2844138058068815</v>
      </c>
      <c r="H903" s="1">
        <f t="shared" si="148"/>
        <v>1.2873934925013837</v>
      </c>
      <c r="I903" s="1">
        <f t="shared" si="149"/>
        <v>2.1682911239677485</v>
      </c>
      <c r="J903" s="1">
        <f t="shared" si="150"/>
        <v>3.9531649487593215</v>
      </c>
      <c r="K903" s="1">
        <f t="shared" si="151"/>
        <v>2.0149030205422647</v>
      </c>
      <c r="L903" s="5">
        <f t="shared" si="152"/>
        <v>7.8676955695235584E-2</v>
      </c>
      <c r="M903" s="5">
        <f t="shared" si="153"/>
        <v>6.4596470393194494E-3</v>
      </c>
      <c r="N903" s="5">
        <f t="shared" si="154"/>
        <v>-1.6635925558064812E-2</v>
      </c>
      <c r="O903" s="5">
        <f t="shared" si="155"/>
        <v>3.8461585874784987E-3</v>
      </c>
      <c r="P903" s="5">
        <f t="shared" si="156"/>
        <v>9.3771618125968459E-3</v>
      </c>
    </row>
    <row r="904" spans="1:16" x14ac:dyDescent="0.3">
      <c r="A904" s="2">
        <v>27453</v>
      </c>
      <c r="B904" s="4">
        <v>80.099999999999994</v>
      </c>
      <c r="C904" s="4">
        <v>3.6466699999999999</v>
      </c>
      <c r="D904" s="4">
        <v>8.5966699999999996</v>
      </c>
      <c r="E904" s="4">
        <v>52.5</v>
      </c>
      <c r="F904" s="4">
        <v>7.39</v>
      </c>
      <c r="G904" s="1">
        <f t="shared" si="147"/>
        <v>4.3832758540743137</v>
      </c>
      <c r="H904" s="1">
        <f t="shared" si="148"/>
        <v>1.29381442240209</v>
      </c>
      <c r="I904" s="1">
        <f t="shared" si="149"/>
        <v>2.1513749189722575</v>
      </c>
      <c r="J904" s="1">
        <f t="shared" si="150"/>
        <v>3.9608131695975781</v>
      </c>
      <c r="K904" s="1">
        <f t="shared" si="151"/>
        <v>2.0001277349601105</v>
      </c>
      <c r="L904" s="5">
        <f t="shared" si="152"/>
        <v>9.8862048267432279E-2</v>
      </c>
      <c r="M904" s="5">
        <f t="shared" si="153"/>
        <v>6.420929900706307E-3</v>
      </c>
      <c r="N904" s="5">
        <f t="shared" si="154"/>
        <v>-1.6916204995490958E-2</v>
      </c>
      <c r="O904" s="5">
        <f t="shared" si="155"/>
        <v>7.6482208382566697E-3</v>
      </c>
      <c r="P904" s="5">
        <f t="shared" si="156"/>
        <v>-1.477528558215413E-2</v>
      </c>
    </row>
    <row r="905" spans="1:16" x14ac:dyDescent="0.3">
      <c r="A905" s="2">
        <v>27484</v>
      </c>
      <c r="B905" s="4">
        <v>83.78</v>
      </c>
      <c r="C905" s="4">
        <v>3.67</v>
      </c>
      <c r="D905" s="4">
        <v>8.4499999999999993</v>
      </c>
      <c r="E905" s="4">
        <v>52.7</v>
      </c>
      <c r="F905" s="4">
        <v>7.73</v>
      </c>
      <c r="G905" s="1">
        <f t="shared" si="147"/>
        <v>4.4281943155188888</v>
      </c>
      <c r="H905" s="1">
        <f t="shared" si="148"/>
        <v>1.3001916620664788</v>
      </c>
      <c r="I905" s="1">
        <f t="shared" si="149"/>
        <v>2.1341664413690822</v>
      </c>
      <c r="J905" s="1">
        <f t="shared" si="150"/>
        <v>3.9646154555473165</v>
      </c>
      <c r="K905" s="1">
        <f t="shared" si="151"/>
        <v>2.0451088625993306</v>
      </c>
      <c r="L905" s="5">
        <f t="shared" si="152"/>
        <v>4.4918461444575009E-2</v>
      </c>
      <c r="M905" s="5">
        <f t="shared" si="153"/>
        <v>6.3772396643888563E-3</v>
      </c>
      <c r="N905" s="5">
        <f t="shared" si="154"/>
        <v>-1.7208477603175343E-2</v>
      </c>
      <c r="O905" s="5">
        <f t="shared" si="155"/>
        <v>3.8022859497384154E-3</v>
      </c>
      <c r="P905" s="5">
        <f t="shared" si="156"/>
        <v>4.498112763922002E-2</v>
      </c>
    </row>
    <row r="906" spans="1:16" x14ac:dyDescent="0.3">
      <c r="A906" s="2">
        <v>27514</v>
      </c>
      <c r="B906" s="4">
        <v>84.72</v>
      </c>
      <c r="C906" s="4">
        <v>3.6833300000000002</v>
      </c>
      <c r="D906" s="4">
        <v>8.2866700000000009</v>
      </c>
      <c r="E906" s="4">
        <v>52.9</v>
      </c>
      <c r="F906" s="4">
        <v>8.23</v>
      </c>
      <c r="G906" s="1">
        <f t="shared" si="147"/>
        <v>4.4393517012931509</v>
      </c>
      <c r="H906" s="1">
        <f t="shared" si="148"/>
        <v>1.3038172343178671</v>
      </c>
      <c r="I906" s="1">
        <f t="shared" si="149"/>
        <v>2.114648199666989</v>
      </c>
      <c r="J906" s="1">
        <f t="shared" si="150"/>
        <v>3.9684033388642534</v>
      </c>
      <c r="K906" s="1">
        <f t="shared" si="151"/>
        <v>2.1077860146889784</v>
      </c>
      <c r="L906" s="5">
        <f t="shared" si="152"/>
        <v>1.1157385774262174E-2</v>
      </c>
      <c r="M906" s="5">
        <f t="shared" si="153"/>
        <v>3.6255722513882649E-3</v>
      </c>
      <c r="N906" s="5">
        <f t="shared" si="154"/>
        <v>-1.9518241702093153E-2</v>
      </c>
      <c r="O906" s="5">
        <f t="shared" si="155"/>
        <v>3.787883316936913E-3</v>
      </c>
      <c r="P906" s="5">
        <f t="shared" si="156"/>
        <v>6.2677152089647858E-2</v>
      </c>
    </row>
    <row r="907" spans="1:16" x14ac:dyDescent="0.3">
      <c r="A907" s="2">
        <v>27545</v>
      </c>
      <c r="B907" s="4">
        <v>90.1</v>
      </c>
      <c r="C907" s="4">
        <v>3.6966700000000001</v>
      </c>
      <c r="D907" s="4">
        <v>8.1233299999999993</v>
      </c>
      <c r="E907" s="4">
        <v>53.2</v>
      </c>
      <c r="F907" s="4">
        <v>8.06</v>
      </c>
      <c r="G907" s="1">
        <f t="shared" si="147"/>
        <v>4.5009201646142918</v>
      </c>
      <c r="H907" s="1">
        <f t="shared" si="148"/>
        <v>1.3074324144070146</v>
      </c>
      <c r="I907" s="1">
        <f t="shared" si="149"/>
        <v>2.0947401686283382</v>
      </c>
      <c r="J907" s="1">
        <f t="shared" si="150"/>
        <v>3.9740583963475986</v>
      </c>
      <c r="K907" s="1">
        <f t="shared" si="151"/>
        <v>2.086913556518537</v>
      </c>
      <c r="L907" s="5">
        <f t="shared" si="152"/>
        <v>6.1568463321140854E-2</v>
      </c>
      <c r="M907" s="5">
        <f t="shared" si="153"/>
        <v>3.6151800891475183E-3</v>
      </c>
      <c r="N907" s="5">
        <f t="shared" si="154"/>
        <v>-1.9908031038650797E-2</v>
      </c>
      <c r="O907" s="5">
        <f t="shared" si="155"/>
        <v>5.6550574833451606E-3</v>
      </c>
      <c r="P907" s="5">
        <f t="shared" si="156"/>
        <v>-2.0872458170441366E-2</v>
      </c>
    </row>
    <row r="908" spans="1:16" x14ac:dyDescent="0.3">
      <c r="A908" s="2">
        <v>27575</v>
      </c>
      <c r="B908" s="4">
        <v>92.4</v>
      </c>
      <c r="C908" s="4">
        <v>3.71</v>
      </c>
      <c r="D908" s="4">
        <v>7.96</v>
      </c>
      <c r="E908" s="4">
        <v>53.6</v>
      </c>
      <c r="F908" s="4">
        <v>7.86</v>
      </c>
      <c r="G908" s="1">
        <f t="shared" si="147"/>
        <v>4.5261269786476381</v>
      </c>
      <c r="H908" s="1">
        <f t="shared" si="148"/>
        <v>1.3110318766193438</v>
      </c>
      <c r="I908" s="1">
        <f t="shared" si="149"/>
        <v>2.0744289998562917</v>
      </c>
      <c r="J908" s="1">
        <f t="shared" si="150"/>
        <v>3.9815490680767565</v>
      </c>
      <c r="K908" s="1">
        <f t="shared" si="151"/>
        <v>2.0617866064411152</v>
      </c>
      <c r="L908" s="5">
        <f t="shared" si="152"/>
        <v>2.5206814033346348E-2</v>
      </c>
      <c r="M908" s="5">
        <f t="shared" si="153"/>
        <v>3.5994622123292075E-3</v>
      </c>
      <c r="N908" s="5">
        <f t="shared" si="154"/>
        <v>-2.0311168772046528E-2</v>
      </c>
      <c r="O908" s="5">
        <f t="shared" si="155"/>
        <v>7.4906717291578495E-3</v>
      </c>
      <c r="P908" s="5">
        <f t="shared" si="156"/>
        <v>-2.5126950077421828E-2</v>
      </c>
    </row>
    <row r="909" spans="1:16" x14ac:dyDescent="0.3">
      <c r="A909" s="2">
        <v>27606</v>
      </c>
      <c r="B909" s="4">
        <v>92.49</v>
      </c>
      <c r="C909" s="4">
        <v>3.71</v>
      </c>
      <c r="D909" s="4">
        <v>7.8933299999999997</v>
      </c>
      <c r="E909" s="4">
        <v>54.2</v>
      </c>
      <c r="F909" s="4">
        <v>8.06</v>
      </c>
      <c r="G909" s="1">
        <f t="shared" si="147"/>
        <v>4.5271005305661687</v>
      </c>
      <c r="H909" s="1">
        <f t="shared" si="148"/>
        <v>1.3110318766193438</v>
      </c>
      <c r="I909" s="1">
        <f t="shared" si="149"/>
        <v>2.0660180990503085</v>
      </c>
      <c r="J909" s="1">
        <f t="shared" si="150"/>
        <v>3.9926809084456005</v>
      </c>
      <c r="K909" s="1">
        <f t="shared" si="151"/>
        <v>2.086913556518537</v>
      </c>
      <c r="L909" s="5">
        <f t="shared" si="152"/>
        <v>9.7355191853054635E-4</v>
      </c>
      <c r="M909" s="5">
        <f t="shared" si="153"/>
        <v>0</v>
      </c>
      <c r="N909" s="5">
        <f t="shared" si="154"/>
        <v>-8.410900805983168E-3</v>
      </c>
      <c r="O909" s="5">
        <f t="shared" si="155"/>
        <v>1.113184036884407E-2</v>
      </c>
      <c r="P909" s="5">
        <f t="shared" si="156"/>
        <v>2.5126950077421828E-2</v>
      </c>
    </row>
    <row r="910" spans="1:16" x14ac:dyDescent="0.3">
      <c r="A910" s="2">
        <v>27637</v>
      </c>
      <c r="B910" s="4">
        <v>85.71</v>
      </c>
      <c r="C910" s="4">
        <v>3.71</v>
      </c>
      <c r="D910" s="4">
        <v>7.82667</v>
      </c>
      <c r="E910" s="4">
        <v>54.3</v>
      </c>
      <c r="F910" s="4">
        <v>8.4</v>
      </c>
      <c r="G910" s="1">
        <f t="shared" si="147"/>
        <v>4.4509695049107911</v>
      </c>
      <c r="H910" s="1">
        <f t="shared" si="148"/>
        <v>1.3110318766193438</v>
      </c>
      <c r="I910" s="1">
        <f t="shared" si="149"/>
        <v>2.0575371321860736</v>
      </c>
      <c r="J910" s="1">
        <f t="shared" si="150"/>
        <v>3.9945242269398897</v>
      </c>
      <c r="K910" s="1">
        <f t="shared" si="151"/>
        <v>2.1282317058492679</v>
      </c>
      <c r="L910" s="5">
        <f t="shared" si="152"/>
        <v>-7.6131025655377549E-2</v>
      </c>
      <c r="M910" s="5">
        <f t="shared" si="153"/>
        <v>0</v>
      </c>
      <c r="N910" s="5">
        <f t="shared" si="154"/>
        <v>-8.4809668642349401E-3</v>
      </c>
      <c r="O910" s="5">
        <f t="shared" si="155"/>
        <v>1.8433184942892034E-3</v>
      </c>
      <c r="P910" s="5">
        <f t="shared" si="156"/>
        <v>4.1318149330730858E-2</v>
      </c>
    </row>
    <row r="911" spans="1:16" x14ac:dyDescent="0.3">
      <c r="A911" s="2">
        <v>27667</v>
      </c>
      <c r="B911" s="4">
        <v>84.67</v>
      </c>
      <c r="C911" s="4">
        <v>3.71</v>
      </c>
      <c r="D911" s="4">
        <v>7.76</v>
      </c>
      <c r="E911" s="4">
        <v>54.6</v>
      </c>
      <c r="F911" s="4">
        <v>8.43</v>
      </c>
      <c r="G911" s="1">
        <f t="shared" si="147"/>
        <v>4.4387613476541858</v>
      </c>
      <c r="H911" s="1">
        <f t="shared" si="148"/>
        <v>1.3110318766193438</v>
      </c>
      <c r="I911" s="1">
        <f t="shared" si="149"/>
        <v>2.0489823341951272</v>
      </c>
      <c r="J911" s="1">
        <f t="shared" si="150"/>
        <v>4.0000338827508592</v>
      </c>
      <c r="K911" s="1">
        <f t="shared" si="151"/>
        <v>2.1317967720137641</v>
      </c>
      <c r="L911" s="5">
        <f t="shared" si="152"/>
        <v>-1.220815725660529E-2</v>
      </c>
      <c r="M911" s="5">
        <f t="shared" si="153"/>
        <v>0</v>
      </c>
      <c r="N911" s="5">
        <f t="shared" si="154"/>
        <v>-8.5547979909463834E-3</v>
      </c>
      <c r="O911" s="5">
        <f t="shared" si="155"/>
        <v>5.509655810969516E-3</v>
      </c>
      <c r="P911" s="5">
        <f t="shared" si="156"/>
        <v>3.5650661644961446E-3</v>
      </c>
    </row>
    <row r="912" spans="1:16" x14ac:dyDescent="0.3">
      <c r="A912" s="2">
        <v>27698</v>
      </c>
      <c r="B912" s="4">
        <v>88.57</v>
      </c>
      <c r="C912" s="4">
        <v>3.7</v>
      </c>
      <c r="D912" s="4">
        <v>7.82667</v>
      </c>
      <c r="E912" s="4">
        <v>54.9</v>
      </c>
      <c r="F912" s="4">
        <v>8.14</v>
      </c>
      <c r="G912" s="1">
        <f t="shared" si="147"/>
        <v>4.4837931998214913</v>
      </c>
      <c r="H912" s="1">
        <f t="shared" si="148"/>
        <v>1.3083328196501789</v>
      </c>
      <c r="I912" s="1">
        <f t="shared" si="149"/>
        <v>2.0575371321860736</v>
      </c>
      <c r="J912" s="1">
        <f t="shared" si="150"/>
        <v>4.0055133485154846</v>
      </c>
      <c r="K912" s="1">
        <f t="shared" si="151"/>
        <v>2.0967901800144491</v>
      </c>
      <c r="L912" s="5">
        <f t="shared" si="152"/>
        <v>4.5031852167305431E-2</v>
      </c>
      <c r="M912" s="5">
        <f t="shared" si="153"/>
        <v>-2.699056969164948E-3</v>
      </c>
      <c r="N912" s="5">
        <f t="shared" si="154"/>
        <v>8.5547979909463834E-3</v>
      </c>
      <c r="O912" s="5">
        <f t="shared" si="155"/>
        <v>5.4794657646253242E-3</v>
      </c>
      <c r="P912" s="5">
        <f t="shared" si="156"/>
        <v>-3.5006591999314995E-2</v>
      </c>
    </row>
    <row r="913" spans="1:16" x14ac:dyDescent="0.3">
      <c r="A913" s="2">
        <v>27728</v>
      </c>
      <c r="B913" s="4">
        <v>90.07</v>
      </c>
      <c r="C913" s="4">
        <v>3.69</v>
      </c>
      <c r="D913" s="4">
        <v>7.8933299999999997</v>
      </c>
      <c r="E913" s="4">
        <v>55.3</v>
      </c>
      <c r="F913" s="4">
        <v>8.0500000000000007</v>
      </c>
      <c r="G913" s="1">
        <f t="shared" si="147"/>
        <v>4.5005871457956514</v>
      </c>
      <c r="H913" s="1">
        <f t="shared" si="148"/>
        <v>1.3056264580524357</v>
      </c>
      <c r="I913" s="1">
        <f t="shared" si="149"/>
        <v>2.0660180990503085</v>
      </c>
      <c r="J913" s="1">
        <f t="shared" si="150"/>
        <v>4.0127729085282891</v>
      </c>
      <c r="K913" s="1">
        <f t="shared" si="151"/>
        <v>2.0856720914304723</v>
      </c>
      <c r="L913" s="5">
        <f t="shared" si="152"/>
        <v>1.6793945974160174E-2</v>
      </c>
      <c r="M913" s="5">
        <f t="shared" si="153"/>
        <v>-2.7063615977431787E-3</v>
      </c>
      <c r="N913" s="5">
        <f t="shared" si="154"/>
        <v>8.4809668642349401E-3</v>
      </c>
      <c r="O913" s="5">
        <f t="shared" si="155"/>
        <v>7.2595600128044779E-3</v>
      </c>
      <c r="P913" s="5">
        <f t="shared" si="156"/>
        <v>-1.1118088583976782E-2</v>
      </c>
    </row>
    <row r="914" spans="1:16" x14ac:dyDescent="0.3">
      <c r="A914" s="2">
        <v>27759</v>
      </c>
      <c r="B914" s="4">
        <v>88.7</v>
      </c>
      <c r="C914" s="4">
        <v>3.68</v>
      </c>
      <c r="D914" s="4">
        <v>7.96</v>
      </c>
      <c r="E914" s="4">
        <v>55.5</v>
      </c>
      <c r="F914" s="4">
        <v>8</v>
      </c>
      <c r="G914" s="1">
        <f t="shared" si="147"/>
        <v>4.4852598893155342</v>
      </c>
      <c r="H914" s="1">
        <f t="shared" si="148"/>
        <v>1.3029127521808397</v>
      </c>
      <c r="I914" s="1">
        <f t="shared" si="149"/>
        <v>2.0744289998562917</v>
      </c>
      <c r="J914" s="1">
        <f t="shared" si="150"/>
        <v>4.0163830207523885</v>
      </c>
      <c r="K914" s="1">
        <f t="shared" si="151"/>
        <v>2.0794415416798357</v>
      </c>
      <c r="L914" s="5">
        <f t="shared" si="152"/>
        <v>-1.5327256480117235E-2</v>
      </c>
      <c r="M914" s="5">
        <f t="shared" si="153"/>
        <v>-2.7137058715960283E-3</v>
      </c>
      <c r="N914" s="5">
        <f t="shared" si="154"/>
        <v>8.410900805983168E-3</v>
      </c>
      <c r="O914" s="5">
        <f t="shared" si="155"/>
        <v>3.6101122240994599E-3</v>
      </c>
      <c r="P914" s="5">
        <f t="shared" si="156"/>
        <v>-6.2305497506365271E-3</v>
      </c>
    </row>
    <row r="915" spans="1:16" x14ac:dyDescent="0.3">
      <c r="A915" s="2">
        <v>27790</v>
      </c>
      <c r="B915" s="4">
        <v>96.86</v>
      </c>
      <c r="C915" s="4">
        <v>3.6833300000000002</v>
      </c>
      <c r="D915" s="4">
        <v>8.1933299999999996</v>
      </c>
      <c r="E915" s="4">
        <v>55.6</v>
      </c>
      <c r="F915" s="4">
        <v>7.74</v>
      </c>
      <c r="G915" s="1">
        <f t="shared" si="147"/>
        <v>4.5732666369750827</v>
      </c>
      <c r="H915" s="1">
        <f t="shared" si="148"/>
        <v>1.3038172343178671</v>
      </c>
      <c r="I915" s="1">
        <f t="shared" si="149"/>
        <v>2.1033204086348714</v>
      </c>
      <c r="J915" s="1">
        <f t="shared" si="150"/>
        <v>4.0181832012565364</v>
      </c>
      <c r="K915" s="1">
        <f t="shared" si="151"/>
        <v>2.046401687601636</v>
      </c>
      <c r="L915" s="5">
        <f t="shared" si="152"/>
        <v>8.8006747659548523E-2</v>
      </c>
      <c r="M915" s="5">
        <f t="shared" si="153"/>
        <v>9.0448213702742919E-4</v>
      </c>
      <c r="N915" s="5">
        <f t="shared" si="154"/>
        <v>2.8891408778579653E-2</v>
      </c>
      <c r="O915" s="5">
        <f t="shared" si="155"/>
        <v>1.8001805041478747E-3</v>
      </c>
      <c r="P915" s="5">
        <f t="shared" si="156"/>
        <v>-3.303985407819976E-2</v>
      </c>
    </row>
    <row r="916" spans="1:16" x14ac:dyDescent="0.3">
      <c r="A916" s="2">
        <v>27819</v>
      </c>
      <c r="B916" s="4">
        <v>100.6</v>
      </c>
      <c r="C916" s="4">
        <v>3.6866699999999999</v>
      </c>
      <c r="D916" s="4">
        <v>8.4266699999999997</v>
      </c>
      <c r="E916" s="4">
        <v>55.8</v>
      </c>
      <c r="F916" s="4">
        <v>7.79</v>
      </c>
      <c r="G916" s="1">
        <f t="shared" si="147"/>
        <v>4.6111522576656387</v>
      </c>
      <c r="H916" s="1">
        <f t="shared" si="148"/>
        <v>1.3047236115848022</v>
      </c>
      <c r="I916" s="1">
        <f t="shared" si="149"/>
        <v>2.1314016761800891</v>
      </c>
      <c r="J916" s="1">
        <f t="shared" si="150"/>
        <v>4.0217738693872649</v>
      </c>
      <c r="K916" s="1">
        <f t="shared" si="151"/>
        <v>2.0528408598826569</v>
      </c>
      <c r="L916" s="5">
        <f t="shared" si="152"/>
        <v>3.788562069055601E-2</v>
      </c>
      <c r="M916" s="5">
        <f t="shared" si="153"/>
        <v>9.063772669350989E-4</v>
      </c>
      <c r="N916" s="5">
        <f t="shared" si="154"/>
        <v>2.8081267545217781E-2</v>
      </c>
      <c r="O916" s="5">
        <f t="shared" si="155"/>
        <v>3.5906681307285027E-3</v>
      </c>
      <c r="P916" s="5">
        <f t="shared" si="156"/>
        <v>6.4391722810208663E-3</v>
      </c>
    </row>
    <row r="917" spans="1:16" x14ac:dyDescent="0.3">
      <c r="A917" s="2">
        <v>27850</v>
      </c>
      <c r="B917" s="4">
        <v>101.1</v>
      </c>
      <c r="C917" s="4">
        <v>3.69</v>
      </c>
      <c r="D917" s="4">
        <v>8.66</v>
      </c>
      <c r="E917" s="4">
        <v>55.9</v>
      </c>
      <c r="F917" s="4">
        <v>7.73</v>
      </c>
      <c r="G917" s="1">
        <f t="shared" si="147"/>
        <v>4.6161101260264257</v>
      </c>
      <c r="H917" s="1">
        <f t="shared" si="148"/>
        <v>1.3056264580524357</v>
      </c>
      <c r="I917" s="1">
        <f t="shared" si="149"/>
        <v>2.1587147225743437</v>
      </c>
      <c r="J917" s="1">
        <f t="shared" si="150"/>
        <v>4.0235643801610532</v>
      </c>
      <c r="K917" s="1">
        <f t="shared" si="151"/>
        <v>2.0451088625993306</v>
      </c>
      <c r="L917" s="5">
        <f t="shared" si="152"/>
        <v>4.9578683607869323E-3</v>
      </c>
      <c r="M917" s="5">
        <f t="shared" si="153"/>
        <v>9.0284646763350018E-4</v>
      </c>
      <c r="N917" s="5">
        <f t="shared" si="154"/>
        <v>2.7313046394254581E-2</v>
      </c>
      <c r="O917" s="5">
        <f t="shared" si="155"/>
        <v>1.7905107737883341E-3</v>
      </c>
      <c r="P917" s="5">
        <f t="shared" si="156"/>
        <v>-7.7319972833262973E-3</v>
      </c>
    </row>
    <row r="918" spans="1:16" x14ac:dyDescent="0.3">
      <c r="A918" s="2">
        <v>27880</v>
      </c>
      <c r="B918" s="4">
        <v>101.9</v>
      </c>
      <c r="C918" s="4">
        <v>3.71333</v>
      </c>
      <c r="D918" s="4">
        <v>8.8566699999999994</v>
      </c>
      <c r="E918" s="4">
        <v>56.1</v>
      </c>
      <c r="F918" s="4">
        <v>7.56</v>
      </c>
      <c r="G918" s="1">
        <f t="shared" si="147"/>
        <v>4.6239919402286791</v>
      </c>
      <c r="H918" s="1">
        <f t="shared" si="148"/>
        <v>1.3119290481645571</v>
      </c>
      <c r="I918" s="1">
        <f t="shared" si="149"/>
        <v>2.1811708474678624</v>
      </c>
      <c r="J918" s="1">
        <f t="shared" si="150"/>
        <v>4.0271358125286509</v>
      </c>
      <c r="K918" s="1">
        <f t="shared" si="151"/>
        <v>2.0228711901914416</v>
      </c>
      <c r="L918" s="5">
        <f t="shared" si="152"/>
        <v>7.8818142022534232E-3</v>
      </c>
      <c r="M918" s="5">
        <f t="shared" si="153"/>
        <v>6.3025901121214201E-3</v>
      </c>
      <c r="N918" s="5">
        <f t="shared" si="154"/>
        <v>2.245612489351867E-2</v>
      </c>
      <c r="O918" s="5">
        <f t="shared" si="155"/>
        <v>3.5714323675977155E-3</v>
      </c>
      <c r="P918" s="5">
        <f t="shared" si="156"/>
        <v>-2.2237672407888986E-2</v>
      </c>
    </row>
    <row r="919" spans="1:16" x14ac:dyDescent="0.3">
      <c r="A919" s="2">
        <v>27911</v>
      </c>
      <c r="B919" s="4">
        <v>101.2</v>
      </c>
      <c r="C919" s="4">
        <v>3.7366700000000002</v>
      </c>
      <c r="D919" s="4">
        <v>9.0533300000000008</v>
      </c>
      <c r="E919" s="4">
        <v>56.5</v>
      </c>
      <c r="F919" s="4">
        <v>7.9</v>
      </c>
      <c r="G919" s="1">
        <f t="shared" si="147"/>
        <v>4.6170987568533652</v>
      </c>
      <c r="H919" s="1">
        <f t="shared" si="148"/>
        <v>1.3181948404762212</v>
      </c>
      <c r="I919" s="1">
        <f t="shared" si="149"/>
        <v>2.2031326458338056</v>
      </c>
      <c r="J919" s="1">
        <f t="shared" si="150"/>
        <v>4.0342406381523954</v>
      </c>
      <c r="K919" s="1">
        <f t="shared" si="151"/>
        <v>2.066862759472976</v>
      </c>
      <c r="L919" s="5">
        <f t="shared" si="152"/>
        <v>-6.8931833753138605E-3</v>
      </c>
      <c r="M919" s="5">
        <f t="shared" si="153"/>
        <v>6.2657923116640202E-3</v>
      </c>
      <c r="N919" s="5">
        <f t="shared" si="154"/>
        <v>2.1961798365943253E-2</v>
      </c>
      <c r="O919" s="5">
        <f t="shared" si="155"/>
        <v>7.1048256237444818E-3</v>
      </c>
      <c r="P919" s="5">
        <f t="shared" si="156"/>
        <v>4.3991569281534471E-2</v>
      </c>
    </row>
    <row r="920" spans="1:16" x14ac:dyDescent="0.3">
      <c r="A920" s="2">
        <v>27941</v>
      </c>
      <c r="B920" s="4">
        <v>101.8</v>
      </c>
      <c r="C920" s="4">
        <v>3.76</v>
      </c>
      <c r="D920" s="4">
        <v>9.25</v>
      </c>
      <c r="E920" s="4">
        <v>56.8</v>
      </c>
      <c r="F920" s="4">
        <v>7.86</v>
      </c>
      <c r="G920" s="1">
        <f t="shared" si="147"/>
        <v>4.623010104116422</v>
      </c>
      <c r="H920" s="1">
        <f t="shared" si="148"/>
        <v>1.324418957401803</v>
      </c>
      <c r="I920" s="1">
        <f t="shared" si="149"/>
        <v>2.224623551524334</v>
      </c>
      <c r="J920" s="1">
        <f t="shared" si="150"/>
        <v>4.0395363257271057</v>
      </c>
      <c r="K920" s="1">
        <f t="shared" si="151"/>
        <v>2.0617866064411152</v>
      </c>
      <c r="L920" s="5">
        <f t="shared" si="152"/>
        <v>5.9113472630567543E-3</v>
      </c>
      <c r="M920" s="5">
        <f t="shared" si="153"/>
        <v>6.2241169255818907E-3</v>
      </c>
      <c r="N920" s="5">
        <f t="shared" si="154"/>
        <v>2.1490905690528361E-2</v>
      </c>
      <c r="O920" s="5">
        <f t="shared" si="155"/>
        <v>5.2956875747103282E-3</v>
      </c>
      <c r="P920" s="5">
        <f t="shared" si="156"/>
        <v>-5.0761530318608195E-3</v>
      </c>
    </row>
    <row r="921" spans="1:16" x14ac:dyDescent="0.3">
      <c r="A921" s="2">
        <v>27972</v>
      </c>
      <c r="B921" s="4">
        <v>104.2</v>
      </c>
      <c r="C921" s="4">
        <v>3.79</v>
      </c>
      <c r="D921" s="4">
        <v>9.35</v>
      </c>
      <c r="E921" s="4">
        <v>57.1</v>
      </c>
      <c r="F921" s="4">
        <v>7.83</v>
      </c>
      <c r="G921" s="1">
        <f t="shared" si="147"/>
        <v>4.6463121293192664</v>
      </c>
      <c r="H921" s="1">
        <f t="shared" si="148"/>
        <v>1.3323660190943349</v>
      </c>
      <c r="I921" s="1">
        <f t="shared" si="149"/>
        <v>2.2353763433005955</v>
      </c>
      <c r="J921" s="1">
        <f t="shared" si="150"/>
        <v>4.0448041166619646</v>
      </c>
      <c r="K921" s="1">
        <f t="shared" si="151"/>
        <v>2.0579625100027119</v>
      </c>
      <c r="L921" s="5">
        <f t="shared" si="152"/>
        <v>2.3302025202844412E-2</v>
      </c>
      <c r="M921" s="5">
        <f t="shared" si="153"/>
        <v>7.9470616925318982E-3</v>
      </c>
      <c r="N921" s="5">
        <f t="shared" si="154"/>
        <v>1.0752791776261539E-2</v>
      </c>
      <c r="O921" s="5">
        <f t="shared" si="155"/>
        <v>5.2677909348588514E-3</v>
      </c>
      <c r="P921" s="5">
        <f t="shared" si="156"/>
        <v>-3.8240964384033127E-3</v>
      </c>
    </row>
    <row r="922" spans="1:16" x14ac:dyDescent="0.3">
      <c r="A922" s="2">
        <v>28003</v>
      </c>
      <c r="B922" s="4">
        <v>103.3</v>
      </c>
      <c r="C922" s="4">
        <v>3.82</v>
      </c>
      <c r="D922" s="4">
        <v>9.4499999999999993</v>
      </c>
      <c r="E922" s="4">
        <v>57.4</v>
      </c>
      <c r="F922" s="4">
        <v>7.77</v>
      </c>
      <c r="G922" s="1">
        <f t="shared" si="147"/>
        <v>4.6376373761255927</v>
      </c>
      <c r="H922" s="1">
        <f t="shared" si="148"/>
        <v>1.3402504226184837</v>
      </c>
      <c r="I922" s="1">
        <f t="shared" si="149"/>
        <v>2.2460147415056513</v>
      </c>
      <c r="J922" s="1">
        <f t="shared" si="150"/>
        <v>4.0500443033255209</v>
      </c>
      <c r="K922" s="1">
        <f t="shared" si="151"/>
        <v>2.050270164379556</v>
      </c>
      <c r="L922" s="5">
        <f t="shared" si="152"/>
        <v>-8.6747531936737232E-3</v>
      </c>
      <c r="M922" s="5">
        <f t="shared" si="153"/>
        <v>7.8844035241487642E-3</v>
      </c>
      <c r="N922" s="5">
        <f t="shared" si="154"/>
        <v>1.0638398205055744E-2</v>
      </c>
      <c r="O922" s="5">
        <f t="shared" si="155"/>
        <v>5.240186663556301E-3</v>
      </c>
      <c r="P922" s="5">
        <f t="shared" si="156"/>
        <v>-7.6923456231559051E-3</v>
      </c>
    </row>
    <row r="923" spans="1:16" x14ac:dyDescent="0.3">
      <c r="A923" s="2">
        <v>28033</v>
      </c>
      <c r="B923" s="4">
        <v>105.5</v>
      </c>
      <c r="C923" s="4">
        <v>3.85</v>
      </c>
      <c r="D923" s="4">
        <v>9.5500000000000007</v>
      </c>
      <c r="E923" s="4">
        <v>57.6</v>
      </c>
      <c r="F923" s="4">
        <v>7.59</v>
      </c>
      <c r="G923" s="1">
        <f t="shared" si="147"/>
        <v>4.6587109529161213</v>
      </c>
      <c r="H923" s="1">
        <f t="shared" si="148"/>
        <v>1.3480731482996928</v>
      </c>
      <c r="I923" s="1">
        <f t="shared" si="149"/>
        <v>2.256541154492639</v>
      </c>
      <c r="J923" s="1">
        <f t="shared" si="150"/>
        <v>4.0535225677018456</v>
      </c>
      <c r="K923" s="1">
        <f t="shared" si="151"/>
        <v>2.0268315914075385</v>
      </c>
      <c r="L923" s="5">
        <f t="shared" si="152"/>
        <v>2.107357679052857E-2</v>
      </c>
      <c r="M923" s="5">
        <f t="shared" si="153"/>
        <v>7.8227256812091195E-3</v>
      </c>
      <c r="N923" s="5">
        <f t="shared" si="154"/>
        <v>1.0526412986987754E-2</v>
      </c>
      <c r="O923" s="5">
        <f t="shared" si="155"/>
        <v>3.4782643763247023E-3</v>
      </c>
      <c r="P923" s="5">
        <f t="shared" si="156"/>
        <v>-2.3438572972017457E-2</v>
      </c>
    </row>
    <row r="924" spans="1:16" x14ac:dyDescent="0.3">
      <c r="A924" s="2">
        <v>28064</v>
      </c>
      <c r="B924" s="4">
        <v>101.9</v>
      </c>
      <c r="C924" s="4">
        <v>3.9166699999999999</v>
      </c>
      <c r="D924" s="4">
        <v>9.67</v>
      </c>
      <c r="E924" s="4">
        <v>57.9</v>
      </c>
      <c r="F924" s="4">
        <v>7.41</v>
      </c>
      <c r="G924" s="1">
        <f t="shared" si="147"/>
        <v>4.6239919402286791</v>
      </c>
      <c r="H924" s="1">
        <f t="shared" si="148"/>
        <v>1.3652418029855258</v>
      </c>
      <c r="I924" s="1">
        <f t="shared" si="149"/>
        <v>2.2690283094652028</v>
      </c>
      <c r="J924" s="1">
        <f t="shared" si="150"/>
        <v>4.0587173845789497</v>
      </c>
      <c r="K924" s="1">
        <f t="shared" si="151"/>
        <v>2.0028304393079956</v>
      </c>
      <c r="L924" s="5">
        <f t="shared" si="152"/>
        <v>-3.4719012687442152E-2</v>
      </c>
      <c r="M924" s="5">
        <f t="shared" si="153"/>
        <v>1.7168654685832951E-2</v>
      </c>
      <c r="N924" s="5">
        <f t="shared" si="154"/>
        <v>1.2487154972563808E-2</v>
      </c>
      <c r="O924" s="5">
        <f t="shared" si="155"/>
        <v>5.1948168771041026E-3</v>
      </c>
      <c r="P924" s="5">
        <f t="shared" si="156"/>
        <v>-2.40011520995429E-2</v>
      </c>
    </row>
    <row r="925" spans="1:16" x14ac:dyDescent="0.3">
      <c r="A925" s="2">
        <v>28094</v>
      </c>
      <c r="B925" s="4">
        <v>101.2</v>
      </c>
      <c r="C925" s="4">
        <v>3.98333</v>
      </c>
      <c r="D925" s="4">
        <v>9.7899999999999991</v>
      </c>
      <c r="E925" s="4">
        <v>58</v>
      </c>
      <c r="F925" s="4">
        <v>7.29</v>
      </c>
      <c r="G925" s="1">
        <f t="shared" si="147"/>
        <v>4.6170987568533652</v>
      </c>
      <c r="H925" s="1">
        <f t="shared" si="148"/>
        <v>1.3821181528889761</v>
      </c>
      <c r="I925" s="1">
        <f t="shared" si="149"/>
        <v>2.281361456542419</v>
      </c>
      <c r="J925" s="1">
        <f t="shared" si="150"/>
        <v>4.0604430105464191</v>
      </c>
      <c r="K925" s="1">
        <f t="shared" si="151"/>
        <v>1.9865035460205669</v>
      </c>
      <c r="L925" s="5">
        <f t="shared" si="152"/>
        <v>-6.8931833753138605E-3</v>
      </c>
      <c r="M925" s="5">
        <f t="shared" si="153"/>
        <v>1.6876349903450327E-2</v>
      </c>
      <c r="N925" s="5">
        <f t="shared" si="154"/>
        <v>1.2333147077216111E-2</v>
      </c>
      <c r="O925" s="5">
        <f t="shared" si="155"/>
        <v>1.7256259674693908E-3</v>
      </c>
      <c r="P925" s="5">
        <f t="shared" si="156"/>
        <v>-1.6326893287428756E-2</v>
      </c>
    </row>
    <row r="926" spans="1:16" x14ac:dyDescent="0.3">
      <c r="A926" s="2">
        <v>28125</v>
      </c>
      <c r="B926" s="4">
        <v>104.7</v>
      </c>
      <c r="C926" s="4">
        <v>4.05</v>
      </c>
      <c r="D926" s="4">
        <v>9.91</v>
      </c>
      <c r="E926" s="4">
        <v>58.2</v>
      </c>
      <c r="F926" s="4">
        <v>6.87</v>
      </c>
      <c r="G926" s="1">
        <f t="shared" si="147"/>
        <v>4.6510991178764911</v>
      </c>
      <c r="H926" s="1">
        <f t="shared" si="148"/>
        <v>1.3987168811184478</v>
      </c>
      <c r="I926" s="1">
        <f t="shared" si="149"/>
        <v>2.2935443483418965</v>
      </c>
      <c r="J926" s="1">
        <f t="shared" si="150"/>
        <v>4.0638853547373923</v>
      </c>
      <c r="K926" s="1">
        <f t="shared" si="151"/>
        <v>1.9271641062342579</v>
      </c>
      <c r="L926" s="5">
        <f t="shared" si="152"/>
        <v>3.4000361023125869E-2</v>
      </c>
      <c r="M926" s="5">
        <f t="shared" si="153"/>
        <v>1.6598728229471726E-2</v>
      </c>
      <c r="N926" s="5">
        <f t="shared" si="154"/>
        <v>1.2182891799477513E-2</v>
      </c>
      <c r="O926" s="5">
        <f t="shared" si="155"/>
        <v>3.4423441909732233E-3</v>
      </c>
      <c r="P926" s="5">
        <f t="shared" si="156"/>
        <v>-5.9339439786308956E-2</v>
      </c>
    </row>
    <row r="927" spans="1:16" x14ac:dyDescent="0.3">
      <c r="A927" s="2">
        <v>28156</v>
      </c>
      <c r="B927" s="4">
        <v>103.8</v>
      </c>
      <c r="C927" s="4">
        <v>4.0966699999999996</v>
      </c>
      <c r="D927" s="4">
        <v>9.9666700000000006</v>
      </c>
      <c r="E927" s="4">
        <v>58.5</v>
      </c>
      <c r="F927" s="4">
        <v>7.21</v>
      </c>
      <c r="G927" s="1">
        <f t="shared" si="147"/>
        <v>4.6424659707317879</v>
      </c>
      <c r="H927" s="1">
        <f t="shared" si="148"/>
        <v>1.4101744485791528</v>
      </c>
      <c r="I927" s="1">
        <f t="shared" si="149"/>
        <v>2.2992465261766357</v>
      </c>
      <c r="J927" s="1">
        <f t="shared" si="150"/>
        <v>4.0690267542378109</v>
      </c>
      <c r="K927" s="1">
        <f t="shared" si="151"/>
        <v>1.9754689512968577</v>
      </c>
      <c r="L927" s="5">
        <f t="shared" si="152"/>
        <v>-8.6331471447032015E-3</v>
      </c>
      <c r="M927" s="5">
        <f t="shared" si="153"/>
        <v>1.145756746070492E-2</v>
      </c>
      <c r="N927" s="5">
        <f t="shared" si="154"/>
        <v>5.7021778347392527E-3</v>
      </c>
      <c r="O927" s="5">
        <f t="shared" si="155"/>
        <v>5.1413995004185864E-3</v>
      </c>
      <c r="P927" s="5">
        <f t="shared" si="156"/>
        <v>4.8304845062599799E-2</v>
      </c>
    </row>
    <row r="928" spans="1:16" x14ac:dyDescent="0.3">
      <c r="A928" s="2">
        <v>28184</v>
      </c>
      <c r="B928" s="4">
        <v>101</v>
      </c>
      <c r="C928" s="4">
        <v>4.1433299999999997</v>
      </c>
      <c r="D928" s="4">
        <v>10.023300000000001</v>
      </c>
      <c r="E928" s="4">
        <v>59.1</v>
      </c>
      <c r="F928" s="4">
        <v>7.39</v>
      </c>
      <c r="G928" s="1">
        <f t="shared" si="147"/>
        <v>4.6151205168412597</v>
      </c>
      <c r="H928" s="1">
        <f t="shared" si="148"/>
        <v>1.4214998123489571</v>
      </c>
      <c r="I928" s="1">
        <f t="shared" si="149"/>
        <v>2.304912382753137</v>
      </c>
      <c r="J928" s="1">
        <f t="shared" si="150"/>
        <v>4.0792309244120526</v>
      </c>
      <c r="K928" s="1">
        <f t="shared" si="151"/>
        <v>2.0001277349601105</v>
      </c>
      <c r="L928" s="5">
        <f t="shared" si="152"/>
        <v>-2.7345453890528226E-2</v>
      </c>
      <c r="M928" s="5">
        <f t="shared" si="153"/>
        <v>1.1325363769804309E-2</v>
      </c>
      <c r="N928" s="5">
        <f t="shared" si="154"/>
        <v>5.6658565765013158E-3</v>
      </c>
      <c r="O928" s="5">
        <f t="shared" si="155"/>
        <v>1.0204170174241689E-2</v>
      </c>
      <c r="P928" s="5">
        <f t="shared" si="156"/>
        <v>2.4658783663252803E-2</v>
      </c>
    </row>
    <row r="929" spans="1:16" x14ac:dyDescent="0.3">
      <c r="A929" s="2">
        <v>28215</v>
      </c>
      <c r="B929" s="4">
        <v>100.6</v>
      </c>
      <c r="C929" s="4">
        <v>4.1900000000000004</v>
      </c>
      <c r="D929" s="4">
        <v>10.08</v>
      </c>
      <c r="E929" s="4">
        <v>59.5</v>
      </c>
      <c r="F929" s="4">
        <v>7.46</v>
      </c>
      <c r="G929" s="1">
        <f t="shared" si="147"/>
        <v>4.6111522576656387</v>
      </c>
      <c r="H929" s="1">
        <f t="shared" si="148"/>
        <v>1.4327007339340465</v>
      </c>
      <c r="I929" s="1">
        <f t="shared" si="149"/>
        <v>2.3105532626432224</v>
      </c>
      <c r="J929" s="1">
        <f t="shared" si="150"/>
        <v>4.0859763125515842</v>
      </c>
      <c r="K929" s="1">
        <f t="shared" si="151"/>
        <v>2.0095554142156695</v>
      </c>
      <c r="L929" s="5">
        <f t="shared" si="152"/>
        <v>-3.9682591756209362E-3</v>
      </c>
      <c r="M929" s="5">
        <f t="shared" si="153"/>
        <v>1.1200921585089452E-2</v>
      </c>
      <c r="N929" s="5">
        <f t="shared" si="154"/>
        <v>5.6408798900853263E-3</v>
      </c>
      <c r="O929" s="5">
        <f t="shared" si="155"/>
        <v>6.7453881395316273E-3</v>
      </c>
      <c r="P929" s="5">
        <f t="shared" si="156"/>
        <v>9.427679255558985E-3</v>
      </c>
    </row>
    <row r="930" spans="1:16" x14ac:dyDescent="0.3">
      <c r="A930" s="2">
        <v>28245</v>
      </c>
      <c r="B930" s="4">
        <v>99.05</v>
      </c>
      <c r="C930" s="4">
        <v>4.2466699999999999</v>
      </c>
      <c r="D930" s="4">
        <v>10.193300000000001</v>
      </c>
      <c r="E930" s="4">
        <v>60</v>
      </c>
      <c r="F930" s="4">
        <v>7.37</v>
      </c>
      <c r="G930" s="1">
        <f t="shared" si="147"/>
        <v>4.5956247731445599</v>
      </c>
      <c r="H930" s="1">
        <f t="shared" si="148"/>
        <v>1.4461351464049559</v>
      </c>
      <c r="I930" s="1">
        <f t="shared" si="149"/>
        <v>2.3217306417162762</v>
      </c>
      <c r="J930" s="1">
        <f t="shared" si="150"/>
        <v>4.0943445622221004</v>
      </c>
      <c r="K930" s="1">
        <f t="shared" si="151"/>
        <v>1.9974177062012453</v>
      </c>
      <c r="L930" s="5">
        <f t="shared" si="152"/>
        <v>-1.5527484521078883E-2</v>
      </c>
      <c r="M930" s="5">
        <f t="shared" si="153"/>
        <v>1.3434412470909374E-2</v>
      </c>
      <c r="N930" s="5">
        <f t="shared" si="154"/>
        <v>1.1177379073053828E-2</v>
      </c>
      <c r="O930" s="5">
        <f t="shared" si="155"/>
        <v>8.3682496705161924E-3</v>
      </c>
      <c r="P930" s="5">
        <f t="shared" si="156"/>
        <v>-1.2137708014424264E-2</v>
      </c>
    </row>
    <row r="931" spans="1:16" x14ac:dyDescent="0.3">
      <c r="A931" s="2">
        <v>28276</v>
      </c>
      <c r="B931" s="4">
        <v>98.76</v>
      </c>
      <c r="C931" s="4">
        <v>4.3033299999999999</v>
      </c>
      <c r="D931" s="4">
        <v>10.306699999999999</v>
      </c>
      <c r="E931" s="4">
        <v>60.3</v>
      </c>
      <c r="F931" s="4">
        <v>7.46</v>
      </c>
      <c r="G931" s="1">
        <f t="shared" si="147"/>
        <v>4.5926926644769788</v>
      </c>
      <c r="H931" s="1">
        <f t="shared" si="148"/>
        <v>1.459389141596803</v>
      </c>
      <c r="I931" s="1">
        <f t="shared" si="149"/>
        <v>2.3327941691985337</v>
      </c>
      <c r="J931" s="1">
        <f t="shared" si="150"/>
        <v>4.0993321037331398</v>
      </c>
      <c r="K931" s="1">
        <f t="shared" si="151"/>
        <v>2.0095554142156695</v>
      </c>
      <c r="L931" s="5">
        <f t="shared" si="152"/>
        <v>-2.9321086675810903E-3</v>
      </c>
      <c r="M931" s="5">
        <f t="shared" si="153"/>
        <v>1.3253995191847112E-2</v>
      </c>
      <c r="N931" s="5">
        <f t="shared" si="154"/>
        <v>1.1063527482257474E-2</v>
      </c>
      <c r="O931" s="5">
        <f t="shared" si="155"/>
        <v>4.9875415110394172E-3</v>
      </c>
      <c r="P931" s="5">
        <f t="shared" si="156"/>
        <v>1.2137708014424264E-2</v>
      </c>
    </row>
    <row r="932" spans="1:16" x14ac:dyDescent="0.3">
      <c r="A932" s="2">
        <v>28306</v>
      </c>
      <c r="B932" s="4">
        <v>99.29</v>
      </c>
      <c r="C932" s="4">
        <v>4.3600000000000003</v>
      </c>
      <c r="D932" s="4">
        <v>10.42</v>
      </c>
      <c r="E932" s="4">
        <v>60.7</v>
      </c>
      <c r="F932" s="4">
        <v>7.28</v>
      </c>
      <c r="G932" s="1">
        <f t="shared" si="147"/>
        <v>4.5980448610455031</v>
      </c>
      <c r="H932" s="1">
        <f t="shared" si="148"/>
        <v>1.4724720573609431</v>
      </c>
      <c r="I932" s="1">
        <f t="shared" si="149"/>
        <v>2.3437270363252209</v>
      </c>
      <c r="J932" s="1">
        <f t="shared" si="150"/>
        <v>4.1059436980654525</v>
      </c>
      <c r="K932" s="1">
        <f t="shared" si="151"/>
        <v>1.9851308622085946</v>
      </c>
      <c r="L932" s="5">
        <f t="shared" si="152"/>
        <v>5.35219656852437E-3</v>
      </c>
      <c r="M932" s="5">
        <f t="shared" si="153"/>
        <v>1.3082915764140113E-2</v>
      </c>
      <c r="N932" s="5">
        <f t="shared" si="154"/>
        <v>1.0932867126687285E-2</v>
      </c>
      <c r="O932" s="5">
        <f t="shared" si="155"/>
        <v>6.6115943323126203E-3</v>
      </c>
      <c r="P932" s="5">
        <f t="shared" si="156"/>
        <v>-2.442455200707494E-2</v>
      </c>
    </row>
    <row r="933" spans="1:16" x14ac:dyDescent="0.3">
      <c r="A933" s="2">
        <v>28337</v>
      </c>
      <c r="B933" s="4">
        <v>100.2</v>
      </c>
      <c r="C933" s="4">
        <v>4.4066700000000001</v>
      </c>
      <c r="D933" s="4">
        <v>10.5167</v>
      </c>
      <c r="E933" s="4">
        <v>61</v>
      </c>
      <c r="F933" s="4">
        <v>7.33</v>
      </c>
      <c r="G933" s="1">
        <f t="shared" si="147"/>
        <v>4.6071681886507641</v>
      </c>
      <c r="H933" s="1">
        <f t="shared" si="148"/>
        <v>1.4831193021847966</v>
      </c>
      <c r="I933" s="1">
        <f t="shared" si="149"/>
        <v>2.3529644698861971</v>
      </c>
      <c r="J933" s="1">
        <f t="shared" si="150"/>
        <v>4.1108738641733114</v>
      </c>
      <c r="K933" s="1">
        <f t="shared" si="151"/>
        <v>1.9919755158985601</v>
      </c>
      <c r="L933" s="5">
        <f t="shared" si="152"/>
        <v>9.1233276052609114E-3</v>
      </c>
      <c r="M933" s="5">
        <f t="shared" si="153"/>
        <v>1.0647244823853486E-2</v>
      </c>
      <c r="N933" s="5">
        <f t="shared" si="154"/>
        <v>9.2374335609761715E-3</v>
      </c>
      <c r="O933" s="5">
        <f t="shared" si="155"/>
        <v>4.9301661078589021E-3</v>
      </c>
      <c r="P933" s="5">
        <f t="shared" si="156"/>
        <v>6.844653689965563E-3</v>
      </c>
    </row>
    <row r="934" spans="1:16" x14ac:dyDescent="0.3">
      <c r="A934" s="2">
        <v>28368</v>
      </c>
      <c r="B934" s="4">
        <v>97.75</v>
      </c>
      <c r="C934" s="4">
        <v>4.4533300000000002</v>
      </c>
      <c r="D934" s="4">
        <v>10.613300000000001</v>
      </c>
      <c r="E934" s="4">
        <v>61.2</v>
      </c>
      <c r="F934" s="4">
        <v>7.4</v>
      </c>
      <c r="G934" s="1">
        <f t="shared" si="147"/>
        <v>4.582413198865475</v>
      </c>
      <c r="H934" s="1">
        <f t="shared" si="148"/>
        <v>1.4936521309371158</v>
      </c>
      <c r="I934" s="1">
        <f t="shared" si="149"/>
        <v>2.3621079315996232</v>
      </c>
      <c r="J934" s="1">
        <f t="shared" si="150"/>
        <v>4.1141471895182802</v>
      </c>
      <c r="K934" s="1">
        <f t="shared" si="151"/>
        <v>2.0014800002101243</v>
      </c>
      <c r="L934" s="5">
        <f t="shared" si="152"/>
        <v>-2.4754989785289006E-2</v>
      </c>
      <c r="M934" s="5">
        <f t="shared" si="153"/>
        <v>1.0532828752319201E-2</v>
      </c>
      <c r="N934" s="5">
        <f t="shared" si="154"/>
        <v>9.1434617134260598E-3</v>
      </c>
      <c r="O934" s="5">
        <f t="shared" si="155"/>
        <v>3.2733253449688249E-3</v>
      </c>
      <c r="P934" s="5">
        <f t="shared" si="156"/>
        <v>9.5044843115641431E-3</v>
      </c>
    </row>
    <row r="935" spans="1:16" x14ac:dyDescent="0.3">
      <c r="A935" s="2">
        <v>28398</v>
      </c>
      <c r="B935" s="4">
        <v>96.23</v>
      </c>
      <c r="C935" s="4">
        <v>4.5</v>
      </c>
      <c r="D935" s="4">
        <v>10.71</v>
      </c>
      <c r="E935" s="4">
        <v>61.4</v>
      </c>
      <c r="F935" s="4">
        <v>7.34</v>
      </c>
      <c r="G935" s="1">
        <f t="shared" si="147"/>
        <v>4.5667411593683092</v>
      </c>
      <c r="H935" s="1">
        <f t="shared" si="148"/>
        <v>1.5040773967762742</v>
      </c>
      <c r="I935" s="1">
        <f t="shared" si="149"/>
        <v>2.3711778844596574</v>
      </c>
      <c r="J935" s="1">
        <f t="shared" si="150"/>
        <v>4.1174098351530963</v>
      </c>
      <c r="K935" s="1">
        <f t="shared" si="151"/>
        <v>1.9933388426264242</v>
      </c>
      <c r="L935" s="5">
        <f t="shared" si="152"/>
        <v>-1.5672039497165891E-2</v>
      </c>
      <c r="M935" s="5">
        <f t="shared" si="153"/>
        <v>1.0425265839158371E-2</v>
      </c>
      <c r="N935" s="5">
        <f t="shared" si="154"/>
        <v>9.0699528600342028E-3</v>
      </c>
      <c r="O935" s="5">
        <f t="shared" si="155"/>
        <v>3.2626456348161526E-3</v>
      </c>
      <c r="P935" s="5">
        <f t="shared" si="156"/>
        <v>-8.1411575837000427E-3</v>
      </c>
    </row>
    <row r="936" spans="1:16" x14ac:dyDescent="0.3">
      <c r="A936" s="2">
        <v>28429</v>
      </c>
      <c r="B936" s="4">
        <v>93.74</v>
      </c>
      <c r="C936" s="4">
        <v>4.5566700000000004</v>
      </c>
      <c r="D936" s="4">
        <v>10.77</v>
      </c>
      <c r="E936" s="4">
        <v>61.6</v>
      </c>
      <c r="F936" s="4">
        <v>7.52</v>
      </c>
      <c r="G936" s="1">
        <f t="shared" si="147"/>
        <v>4.5405249924945599</v>
      </c>
      <c r="H936" s="1">
        <f t="shared" si="148"/>
        <v>1.5165920935963764</v>
      </c>
      <c r="I936" s="1">
        <f t="shared" si="149"/>
        <v>2.3767644911682972</v>
      </c>
      <c r="J936" s="1">
        <f t="shared" si="150"/>
        <v>4.1206618705394744</v>
      </c>
      <c r="K936" s="1">
        <f t="shared" si="151"/>
        <v>2.0175661379617482</v>
      </c>
      <c r="L936" s="5">
        <f t="shared" si="152"/>
        <v>-2.621616687374928E-2</v>
      </c>
      <c r="M936" s="5">
        <f t="shared" si="153"/>
        <v>1.25146968201022E-2</v>
      </c>
      <c r="N936" s="5">
        <f t="shared" si="154"/>
        <v>5.586606708639863E-3</v>
      </c>
      <c r="O936" s="5">
        <f t="shared" si="155"/>
        <v>3.2520353863780826E-3</v>
      </c>
      <c r="P936" s="5">
        <f t="shared" si="156"/>
        <v>2.4227295335323973E-2</v>
      </c>
    </row>
    <row r="937" spans="1:16" x14ac:dyDescent="0.3">
      <c r="A937" s="2">
        <v>28459</v>
      </c>
      <c r="B937" s="4">
        <v>94.28</v>
      </c>
      <c r="C937" s="4">
        <v>4.6133300000000004</v>
      </c>
      <c r="D937" s="4">
        <v>10.83</v>
      </c>
      <c r="E937" s="4">
        <v>61.9</v>
      </c>
      <c r="F937" s="4">
        <v>7.58</v>
      </c>
      <c r="G937" s="1">
        <f t="shared" si="147"/>
        <v>4.5462690780679305</v>
      </c>
      <c r="H937" s="1">
        <f t="shared" si="148"/>
        <v>1.5289499389778003</v>
      </c>
      <c r="I937" s="1">
        <f t="shared" si="149"/>
        <v>2.3823200610128992</v>
      </c>
      <c r="J937" s="1">
        <f t="shared" si="150"/>
        <v>4.1255201796905503</v>
      </c>
      <c r="K937" s="1">
        <f t="shared" si="151"/>
        <v>2.0255131996542803</v>
      </c>
      <c r="L937" s="5">
        <f t="shared" si="152"/>
        <v>5.7440855733705831E-3</v>
      </c>
      <c r="M937" s="5">
        <f t="shared" si="153"/>
        <v>1.2357845381423926E-2</v>
      </c>
      <c r="N937" s="5">
        <f t="shared" si="154"/>
        <v>5.5555698446019264E-3</v>
      </c>
      <c r="O937" s="5">
        <f t="shared" si="155"/>
        <v>4.8583091510758791E-3</v>
      </c>
      <c r="P937" s="5">
        <f t="shared" si="156"/>
        <v>7.9470616925321202E-3</v>
      </c>
    </row>
    <row r="938" spans="1:16" x14ac:dyDescent="0.3">
      <c r="A938" s="2">
        <v>28490</v>
      </c>
      <c r="B938" s="4">
        <v>93.82</v>
      </c>
      <c r="C938" s="4">
        <v>4.67</v>
      </c>
      <c r="D938" s="4">
        <v>10.89</v>
      </c>
      <c r="E938" s="4">
        <v>62.1</v>
      </c>
      <c r="F938" s="4">
        <v>7.69</v>
      </c>
      <c r="G938" s="1">
        <f t="shared" si="147"/>
        <v>4.5413780529003116</v>
      </c>
      <c r="H938" s="1">
        <f t="shared" si="148"/>
        <v>1.5411590716808059</v>
      </c>
      <c r="I938" s="1">
        <f t="shared" si="149"/>
        <v>2.3878449369448691</v>
      </c>
      <c r="J938" s="1">
        <f t="shared" si="150"/>
        <v>4.1287459889394329</v>
      </c>
      <c r="K938" s="1">
        <f t="shared" si="151"/>
        <v>2.0399207835175526</v>
      </c>
      <c r="L938" s="5">
        <f t="shared" si="152"/>
        <v>-4.8910251676188565E-3</v>
      </c>
      <c r="M938" s="5">
        <f t="shared" si="153"/>
        <v>1.220913270300561E-2</v>
      </c>
      <c r="N938" s="5">
        <f t="shared" si="154"/>
        <v>5.5248759319699303E-3</v>
      </c>
      <c r="O938" s="5">
        <f t="shared" si="155"/>
        <v>3.2258092488826051E-3</v>
      </c>
      <c r="P938" s="5">
        <f t="shared" si="156"/>
        <v>1.4407583863272233E-2</v>
      </c>
    </row>
    <row r="939" spans="1:16" x14ac:dyDescent="0.3">
      <c r="A939" s="2">
        <v>28521</v>
      </c>
      <c r="B939" s="4">
        <v>90.25</v>
      </c>
      <c r="C939" s="4">
        <v>4.71333</v>
      </c>
      <c r="D939" s="4">
        <v>10.9</v>
      </c>
      <c r="E939" s="4">
        <v>62.5</v>
      </c>
      <c r="F939" s="4">
        <v>7.96</v>
      </c>
      <c r="G939" s="1">
        <f t="shared" si="147"/>
        <v>4.5025835972129906</v>
      </c>
      <c r="H939" s="1">
        <f t="shared" si="148"/>
        <v>1.5503946645864883</v>
      </c>
      <c r="I939" s="1">
        <f t="shared" si="149"/>
        <v>2.388762789235098</v>
      </c>
      <c r="J939" s="1">
        <f t="shared" si="150"/>
        <v>4.1351665567423561</v>
      </c>
      <c r="K939" s="1">
        <f t="shared" si="151"/>
        <v>2.0744289998562917</v>
      </c>
      <c r="L939" s="5">
        <f t="shared" si="152"/>
        <v>-3.8794455687320983E-2</v>
      </c>
      <c r="M939" s="5">
        <f t="shared" si="153"/>
        <v>9.2355929056824326E-3</v>
      </c>
      <c r="N939" s="5">
        <f t="shared" si="154"/>
        <v>9.1785229022889325E-4</v>
      </c>
      <c r="O939" s="5">
        <f t="shared" si="155"/>
        <v>6.420567802923216E-3</v>
      </c>
      <c r="P939" s="5">
        <f t="shared" si="156"/>
        <v>3.4508216338739128E-2</v>
      </c>
    </row>
    <row r="940" spans="1:16" x14ac:dyDescent="0.3">
      <c r="A940" s="2">
        <v>28549</v>
      </c>
      <c r="B940" s="4">
        <v>88.98</v>
      </c>
      <c r="C940" s="4">
        <v>4.7566699999999997</v>
      </c>
      <c r="D940" s="4">
        <v>10.91</v>
      </c>
      <c r="E940" s="4">
        <v>62.9</v>
      </c>
      <c r="F940" s="4">
        <v>8.0299999999999994</v>
      </c>
      <c r="G940" s="1">
        <f t="shared" si="147"/>
        <v>4.4884116253778954</v>
      </c>
      <c r="H940" s="1">
        <f t="shared" si="148"/>
        <v>1.5595478435912378</v>
      </c>
      <c r="I940" s="1">
        <f t="shared" si="149"/>
        <v>2.3896797998449792</v>
      </c>
      <c r="J940" s="1">
        <f t="shared" si="150"/>
        <v>4.1415461637063951</v>
      </c>
      <c r="K940" s="1">
        <f t="shared" si="151"/>
        <v>2.0831845279586703</v>
      </c>
      <c r="L940" s="5">
        <f t="shared" si="152"/>
        <v>-1.4171971835095221E-2</v>
      </c>
      <c r="M940" s="5">
        <f t="shared" si="153"/>
        <v>9.1531790047494344E-3</v>
      </c>
      <c r="N940" s="5">
        <f t="shared" si="154"/>
        <v>9.1701060988125249E-4</v>
      </c>
      <c r="O940" s="5">
        <f t="shared" si="155"/>
        <v>6.3796069640389419E-3</v>
      </c>
      <c r="P940" s="5">
        <f t="shared" si="156"/>
        <v>8.7555281023785625E-3</v>
      </c>
    </row>
    <row r="941" spans="1:16" x14ac:dyDescent="0.3">
      <c r="A941" s="2">
        <v>28580</v>
      </c>
      <c r="B941" s="4">
        <v>88.82</v>
      </c>
      <c r="C941" s="4">
        <v>4.8</v>
      </c>
      <c r="D941" s="4">
        <v>10.92</v>
      </c>
      <c r="E941" s="4">
        <v>63.4</v>
      </c>
      <c r="F941" s="4">
        <v>8.0399999999999991</v>
      </c>
      <c r="G941" s="1">
        <f t="shared" si="147"/>
        <v>4.486611849863956</v>
      </c>
      <c r="H941" s="1">
        <f t="shared" si="148"/>
        <v>1.5686159179138452</v>
      </c>
      <c r="I941" s="1">
        <f t="shared" si="149"/>
        <v>2.3905959703167592</v>
      </c>
      <c r="J941" s="1">
        <f t="shared" si="150"/>
        <v>4.1494638614431798</v>
      </c>
      <c r="K941" s="1">
        <f t="shared" si="151"/>
        <v>2.0844290831908747</v>
      </c>
      <c r="L941" s="5">
        <f t="shared" si="152"/>
        <v>-1.7997755139393945E-3</v>
      </c>
      <c r="M941" s="5">
        <f t="shared" si="153"/>
        <v>9.0680743226074778E-3</v>
      </c>
      <c r="N941" s="5">
        <f t="shared" si="154"/>
        <v>9.1617047177994237E-4</v>
      </c>
      <c r="O941" s="5">
        <f t="shared" si="155"/>
        <v>7.9176977367847456E-3</v>
      </c>
      <c r="P941" s="5">
        <f t="shared" si="156"/>
        <v>1.2445552322044584E-3</v>
      </c>
    </row>
    <row r="942" spans="1:16" x14ac:dyDescent="0.3">
      <c r="A942" s="2">
        <v>28610</v>
      </c>
      <c r="B942" s="4">
        <v>92.71</v>
      </c>
      <c r="C942" s="4">
        <v>4.8366699999999998</v>
      </c>
      <c r="D942" s="4">
        <v>11.023300000000001</v>
      </c>
      <c r="E942" s="4">
        <v>63.9</v>
      </c>
      <c r="F942" s="4">
        <v>8.15</v>
      </c>
      <c r="G942" s="1">
        <f t="shared" si="147"/>
        <v>4.5294763416188912</v>
      </c>
      <c r="H942" s="1">
        <f t="shared" si="148"/>
        <v>1.5762264674076252</v>
      </c>
      <c r="I942" s="1">
        <f t="shared" si="149"/>
        <v>2.4000112144322991</v>
      </c>
      <c r="J942" s="1">
        <f t="shared" si="150"/>
        <v>4.1573193613834887</v>
      </c>
      <c r="K942" s="1">
        <f t="shared" si="151"/>
        <v>2.0980179272527715</v>
      </c>
      <c r="L942" s="5">
        <f t="shared" si="152"/>
        <v>4.286449175493523E-2</v>
      </c>
      <c r="M942" s="5">
        <f t="shared" si="153"/>
        <v>7.6105494937799278E-3</v>
      </c>
      <c r="N942" s="5">
        <f t="shared" si="154"/>
        <v>9.4152441155399558E-3</v>
      </c>
      <c r="O942" s="5">
        <f t="shared" si="155"/>
        <v>7.8554999403088743E-3</v>
      </c>
      <c r="P942" s="5">
        <f t="shared" si="156"/>
        <v>1.3588844061896754E-2</v>
      </c>
    </row>
    <row r="943" spans="1:16" x14ac:dyDescent="0.3">
      <c r="A943" s="2">
        <v>28641</v>
      </c>
      <c r="B943" s="4">
        <v>97.41</v>
      </c>
      <c r="C943" s="4">
        <v>4.8733300000000002</v>
      </c>
      <c r="D943" s="4">
        <v>11.1267</v>
      </c>
      <c r="E943" s="4">
        <v>64.5</v>
      </c>
      <c r="F943" s="4">
        <v>8.35</v>
      </c>
      <c r="G943" s="1">
        <f t="shared" si="147"/>
        <v>4.5789288747828643</v>
      </c>
      <c r="H943" s="1">
        <f t="shared" si="148"/>
        <v>1.5837774816587609</v>
      </c>
      <c r="I943" s="1">
        <f t="shared" si="149"/>
        <v>2.4093476253669635</v>
      </c>
      <c r="J943" s="1">
        <f t="shared" si="150"/>
        <v>4.1666652238017265</v>
      </c>
      <c r="K943" s="1">
        <f t="shared" si="151"/>
        <v>2.1222615388627641</v>
      </c>
      <c r="L943" s="5">
        <f t="shared" si="152"/>
        <v>4.9452533163973023E-2</v>
      </c>
      <c r="M943" s="5">
        <f t="shared" si="153"/>
        <v>7.5510142511356904E-3</v>
      </c>
      <c r="N943" s="5">
        <f t="shared" si="154"/>
        <v>9.3364109346643076E-3</v>
      </c>
      <c r="O943" s="5">
        <f t="shared" si="155"/>
        <v>9.3458624182378713E-3</v>
      </c>
      <c r="P943" s="5">
        <f t="shared" si="156"/>
        <v>2.4243611609992666E-2</v>
      </c>
    </row>
    <row r="944" spans="1:16" x14ac:dyDescent="0.3">
      <c r="A944" s="2">
        <v>28671</v>
      </c>
      <c r="B944" s="4">
        <v>97.66</v>
      </c>
      <c r="C944" s="4">
        <v>4.91</v>
      </c>
      <c r="D944" s="4">
        <v>11.23</v>
      </c>
      <c r="E944" s="4">
        <v>65.2</v>
      </c>
      <c r="F944" s="4">
        <v>8.4600000000000009</v>
      </c>
      <c r="G944" s="1">
        <f t="shared" si="147"/>
        <v>4.5814920586335139</v>
      </c>
      <c r="H944" s="1">
        <f t="shared" si="148"/>
        <v>1.5912739418064292</v>
      </c>
      <c r="I944" s="1">
        <f t="shared" si="149"/>
        <v>2.418588768750352</v>
      </c>
      <c r="J944" s="1">
        <f t="shared" si="150"/>
        <v>4.1774594689326072</v>
      </c>
      <c r="K944" s="1">
        <f t="shared" si="151"/>
        <v>2.135349173618132</v>
      </c>
      <c r="L944" s="5">
        <f t="shared" si="152"/>
        <v>2.5631838506496862E-3</v>
      </c>
      <c r="M944" s="5">
        <f t="shared" si="153"/>
        <v>7.4964601476683601E-3</v>
      </c>
      <c r="N944" s="5">
        <f t="shared" si="154"/>
        <v>9.2411433833885503E-3</v>
      </c>
      <c r="O944" s="5">
        <f t="shared" si="155"/>
        <v>1.0794245130880675E-2</v>
      </c>
      <c r="P944" s="5">
        <f t="shared" si="156"/>
        <v>1.3087634755367894E-2</v>
      </c>
    </row>
    <row r="945" spans="1:16" x14ac:dyDescent="0.3">
      <c r="A945" s="2">
        <v>28702</v>
      </c>
      <c r="B945" s="4">
        <v>97.19</v>
      </c>
      <c r="C945" s="4">
        <v>4.9466700000000001</v>
      </c>
      <c r="D945" s="4">
        <v>11.343299999999999</v>
      </c>
      <c r="E945" s="4">
        <v>65.7</v>
      </c>
      <c r="F945" s="4">
        <v>8.64</v>
      </c>
      <c r="G945" s="1">
        <f t="shared" si="147"/>
        <v>4.5766678255153792</v>
      </c>
      <c r="H945" s="1">
        <f t="shared" si="148"/>
        <v>1.5987146229253451</v>
      </c>
      <c r="I945" s="1">
        <f t="shared" si="149"/>
        <v>2.4286272612567843</v>
      </c>
      <c r="J945" s="1">
        <f t="shared" si="150"/>
        <v>4.1850989254905651</v>
      </c>
      <c r="K945" s="1">
        <f t="shared" si="151"/>
        <v>2.1564025828159643</v>
      </c>
      <c r="L945" s="5">
        <f t="shared" si="152"/>
        <v>-4.8242331181347353E-3</v>
      </c>
      <c r="M945" s="5">
        <f t="shared" si="153"/>
        <v>7.4406811189158262E-3</v>
      </c>
      <c r="N945" s="5">
        <f t="shared" si="154"/>
        <v>1.0038492506432295E-2</v>
      </c>
      <c r="O945" s="5">
        <f t="shared" si="155"/>
        <v>7.6394565579578355E-3</v>
      </c>
      <c r="P945" s="5">
        <f t="shared" si="156"/>
        <v>2.1053409197832273E-2</v>
      </c>
    </row>
    <row r="946" spans="1:16" x14ac:dyDescent="0.3">
      <c r="A946" s="2">
        <v>28733</v>
      </c>
      <c r="B946" s="4">
        <v>103.9</v>
      </c>
      <c r="C946" s="4">
        <v>4.9833299999999996</v>
      </c>
      <c r="D946" s="4">
        <v>11.4567</v>
      </c>
      <c r="E946" s="4">
        <v>66</v>
      </c>
      <c r="F946" s="4">
        <v>8.41</v>
      </c>
      <c r="G946" s="1">
        <f t="shared" si="147"/>
        <v>4.6434288981051814</v>
      </c>
      <c r="H946" s="1">
        <f t="shared" si="148"/>
        <v>1.606098342272041</v>
      </c>
      <c r="I946" s="1">
        <f t="shared" si="149"/>
        <v>2.4385747117035113</v>
      </c>
      <c r="J946" s="1">
        <f t="shared" si="150"/>
        <v>4.1896547420264252</v>
      </c>
      <c r="K946" s="1">
        <f t="shared" si="151"/>
        <v>2.1294214739848565</v>
      </c>
      <c r="L946" s="5">
        <f t="shared" si="152"/>
        <v>6.6761072589802239E-2</v>
      </c>
      <c r="M946" s="5">
        <f t="shared" si="153"/>
        <v>7.383719346695905E-3</v>
      </c>
      <c r="N946" s="5">
        <f t="shared" si="154"/>
        <v>9.9474504467269576E-3</v>
      </c>
      <c r="O946" s="5">
        <f t="shared" si="155"/>
        <v>4.5558165358601244E-3</v>
      </c>
      <c r="P946" s="5">
        <f t="shared" si="156"/>
        <v>-2.6981108831107825E-2</v>
      </c>
    </row>
    <row r="947" spans="1:16" x14ac:dyDescent="0.3">
      <c r="A947" s="2">
        <v>28763</v>
      </c>
      <c r="B947" s="4">
        <v>103.9</v>
      </c>
      <c r="C947" s="4">
        <v>5.0199999999999996</v>
      </c>
      <c r="D947" s="4">
        <v>11.57</v>
      </c>
      <c r="E947" s="4">
        <v>66.5</v>
      </c>
      <c r="F947" s="4">
        <v>8.42</v>
      </c>
      <c r="G947" s="1">
        <f t="shared" si="147"/>
        <v>4.6434288981051814</v>
      </c>
      <c r="H947" s="1">
        <f t="shared" si="148"/>
        <v>1.6134299337036377</v>
      </c>
      <c r="I947" s="1">
        <f t="shared" si="149"/>
        <v>2.448415541205585</v>
      </c>
      <c r="J947" s="1">
        <f t="shared" si="150"/>
        <v>4.1972019476618083</v>
      </c>
      <c r="K947" s="1">
        <f t="shared" si="151"/>
        <v>2.1306098282542352</v>
      </c>
      <c r="L947" s="5">
        <f t="shared" si="152"/>
        <v>0</v>
      </c>
      <c r="M947" s="5">
        <f t="shared" si="153"/>
        <v>7.3315914315967845E-3</v>
      </c>
      <c r="N947" s="5">
        <f t="shared" si="154"/>
        <v>9.8408295020737668E-3</v>
      </c>
      <c r="O947" s="5">
        <f t="shared" si="155"/>
        <v>7.5472056353831363E-3</v>
      </c>
      <c r="P947" s="5">
        <f t="shared" si="156"/>
        <v>1.1883542693786886E-3</v>
      </c>
    </row>
    <row r="948" spans="1:16" x14ac:dyDescent="0.3">
      <c r="A948" s="2">
        <v>28794</v>
      </c>
      <c r="B948" s="4">
        <v>100.6</v>
      </c>
      <c r="C948" s="4">
        <v>5.03667</v>
      </c>
      <c r="D948" s="4">
        <v>11.8233</v>
      </c>
      <c r="E948" s="4">
        <v>67.099999999999994</v>
      </c>
      <c r="F948" s="4">
        <v>8.64</v>
      </c>
      <c r="G948" s="1">
        <f t="shared" si="147"/>
        <v>4.6111522576656387</v>
      </c>
      <c r="H948" s="1">
        <f t="shared" si="148"/>
        <v>1.6167451494296881</v>
      </c>
      <c r="I948" s="1">
        <f t="shared" si="149"/>
        <v>2.4700721608295448</v>
      </c>
      <c r="J948" s="1">
        <f t="shared" si="150"/>
        <v>4.2061840439776361</v>
      </c>
      <c r="K948" s="1">
        <f t="shared" si="151"/>
        <v>2.1564025828159643</v>
      </c>
      <c r="L948" s="5">
        <f t="shared" si="152"/>
        <v>-3.2276640439542703E-2</v>
      </c>
      <c r="M948" s="5">
        <f t="shared" si="153"/>
        <v>3.3152157260503134E-3</v>
      </c>
      <c r="N948" s="5">
        <f t="shared" si="154"/>
        <v>2.1656619623959816E-2</v>
      </c>
      <c r="O948" s="5">
        <f t="shared" si="155"/>
        <v>8.9820963158278033E-3</v>
      </c>
      <c r="P948" s="5">
        <f t="shared" si="156"/>
        <v>2.5792754561729136E-2</v>
      </c>
    </row>
    <row r="949" spans="1:16" x14ac:dyDescent="0.3">
      <c r="A949" s="2">
        <v>28824</v>
      </c>
      <c r="B949" s="4">
        <v>94.71</v>
      </c>
      <c r="C949" s="4">
        <v>5.0533299999999999</v>
      </c>
      <c r="D949" s="4">
        <v>12.076700000000001</v>
      </c>
      <c r="E949" s="4">
        <v>67.400000000000006</v>
      </c>
      <c r="F949" s="4">
        <v>8.81</v>
      </c>
      <c r="G949" s="1">
        <f t="shared" si="147"/>
        <v>4.5508195912380103</v>
      </c>
      <c r="H949" s="1">
        <f t="shared" si="148"/>
        <v>1.6200474319152915</v>
      </c>
      <c r="I949" s="1">
        <f t="shared" si="149"/>
        <v>2.4912779763785946</v>
      </c>
      <c r="J949" s="1">
        <f t="shared" si="150"/>
        <v>4.2106450179182611</v>
      </c>
      <c r="K949" s="1">
        <f t="shared" si="151"/>
        <v>2.1758874399480881</v>
      </c>
      <c r="L949" s="5">
        <f t="shared" si="152"/>
        <v>-6.0332666427628467E-2</v>
      </c>
      <c r="M949" s="5">
        <f t="shared" si="153"/>
        <v>3.3022824856034916E-3</v>
      </c>
      <c r="N949" s="5">
        <f t="shared" si="154"/>
        <v>2.1205815549049767E-2</v>
      </c>
      <c r="O949" s="5">
        <f t="shared" si="155"/>
        <v>4.460973940624946E-3</v>
      </c>
      <c r="P949" s="5">
        <f t="shared" si="156"/>
        <v>1.9484857132123778E-2</v>
      </c>
    </row>
    <row r="950" spans="1:16" x14ac:dyDescent="0.3">
      <c r="A950" s="2">
        <v>28855</v>
      </c>
      <c r="B950" s="4">
        <v>96.11</v>
      </c>
      <c r="C950" s="4">
        <v>5.07</v>
      </c>
      <c r="D950" s="4">
        <v>12.33</v>
      </c>
      <c r="E950" s="4">
        <v>67.7</v>
      </c>
      <c r="F950" s="4">
        <v>9.01</v>
      </c>
      <c r="G950" s="1">
        <f t="shared" si="147"/>
        <v>4.5654933688351926</v>
      </c>
      <c r="H950" s="1">
        <f t="shared" si="148"/>
        <v>1.6233408176030919</v>
      </c>
      <c r="I950" s="1">
        <f t="shared" si="149"/>
        <v>2.5120353171762528</v>
      </c>
      <c r="J950" s="1">
        <f t="shared" si="150"/>
        <v>4.2150861799182291</v>
      </c>
      <c r="K950" s="1">
        <f t="shared" si="151"/>
        <v>2.1983350716202463</v>
      </c>
      <c r="L950" s="5">
        <f t="shared" si="152"/>
        <v>1.4673777597182358E-2</v>
      </c>
      <c r="M950" s="5">
        <f t="shared" si="153"/>
        <v>3.2933856878003542E-3</v>
      </c>
      <c r="N950" s="5">
        <f t="shared" si="154"/>
        <v>2.075734079765823E-2</v>
      </c>
      <c r="O950" s="5">
        <f t="shared" si="155"/>
        <v>4.4411619999680241E-3</v>
      </c>
      <c r="P950" s="5">
        <f t="shared" si="156"/>
        <v>2.2447631672158241E-2</v>
      </c>
    </row>
    <row r="951" spans="1:16" x14ac:dyDescent="0.3">
      <c r="A951" s="2">
        <v>28886</v>
      </c>
      <c r="B951" s="4">
        <v>99.71</v>
      </c>
      <c r="C951" s="4">
        <v>5.1133300000000004</v>
      </c>
      <c r="D951" s="4">
        <v>12.6533</v>
      </c>
      <c r="E951" s="4">
        <v>68.3</v>
      </c>
      <c r="F951" s="4">
        <v>9.1</v>
      </c>
      <c r="G951" s="1">
        <f t="shared" si="147"/>
        <v>4.6022659728407014</v>
      </c>
      <c r="H951" s="1">
        <f t="shared" si="148"/>
        <v>1.6318508553803057</v>
      </c>
      <c r="I951" s="1">
        <f t="shared" si="149"/>
        <v>2.537918050718198</v>
      </c>
      <c r="J951" s="1">
        <f t="shared" si="150"/>
        <v>4.2239097665767442</v>
      </c>
      <c r="K951" s="1">
        <f t="shared" si="151"/>
        <v>2.2082744135228043</v>
      </c>
      <c r="L951" s="5">
        <f t="shared" si="152"/>
        <v>3.6772604005508747E-2</v>
      </c>
      <c r="M951" s="5">
        <f t="shared" si="153"/>
        <v>8.5100377772138192E-3</v>
      </c>
      <c r="N951" s="5">
        <f t="shared" si="154"/>
        <v>2.5882733541945147E-2</v>
      </c>
      <c r="O951" s="5">
        <f t="shared" si="155"/>
        <v>8.8235866585151257E-3</v>
      </c>
      <c r="P951" s="5">
        <f t="shared" si="156"/>
        <v>9.9393419025579632E-3</v>
      </c>
    </row>
    <row r="952" spans="1:16" x14ac:dyDescent="0.3">
      <c r="A952" s="2">
        <v>28914</v>
      </c>
      <c r="B952" s="4">
        <v>98.23</v>
      </c>
      <c r="C952" s="4">
        <v>5.1566700000000001</v>
      </c>
      <c r="D952" s="4">
        <v>12.976699999999999</v>
      </c>
      <c r="E952" s="4">
        <v>69.099999999999994</v>
      </c>
      <c r="F952" s="4">
        <v>9.1</v>
      </c>
      <c r="G952" s="1">
        <f t="shared" si="147"/>
        <v>4.5873116676867784</v>
      </c>
      <c r="H952" s="1">
        <f t="shared" si="148"/>
        <v>1.6402910223290672</v>
      </c>
      <c r="I952" s="1">
        <f t="shared" si="149"/>
        <v>2.5631554416640303</v>
      </c>
      <c r="J952" s="1">
        <f t="shared" si="150"/>
        <v>4.2355547307736243</v>
      </c>
      <c r="K952" s="1">
        <f t="shared" si="151"/>
        <v>2.2082744135228043</v>
      </c>
      <c r="L952" s="5">
        <f t="shared" si="152"/>
        <v>-1.4954305153922931E-2</v>
      </c>
      <c r="M952" s="5">
        <f t="shared" si="153"/>
        <v>8.440166948761485E-3</v>
      </c>
      <c r="N952" s="5">
        <f t="shared" si="154"/>
        <v>2.5237390945832328E-2</v>
      </c>
      <c r="O952" s="5">
        <f t="shared" si="155"/>
        <v>1.1644964196880103E-2</v>
      </c>
      <c r="P952" s="5">
        <f t="shared" si="156"/>
        <v>0</v>
      </c>
    </row>
    <row r="953" spans="1:16" x14ac:dyDescent="0.3">
      <c r="A953" s="2">
        <v>28945</v>
      </c>
      <c r="B953" s="4">
        <v>100.1</v>
      </c>
      <c r="C953" s="4">
        <v>5.2</v>
      </c>
      <c r="D953" s="4">
        <v>13.3</v>
      </c>
      <c r="E953" s="4">
        <v>69.8</v>
      </c>
      <c r="F953" s="4">
        <v>9.1199999999999992</v>
      </c>
      <c r="G953" s="1">
        <f t="shared" si="147"/>
        <v>4.6061696863211745</v>
      </c>
      <c r="H953" s="1">
        <f t="shared" si="148"/>
        <v>1.6486586255873816</v>
      </c>
      <c r="I953" s="1">
        <f t="shared" si="149"/>
        <v>2.5877640352277083</v>
      </c>
      <c r="J953" s="1">
        <f t="shared" si="150"/>
        <v>4.2456340097683265</v>
      </c>
      <c r="K953" s="1">
        <f t="shared" si="151"/>
        <v>2.2104698040862401</v>
      </c>
      <c r="L953" s="5">
        <f t="shared" si="152"/>
        <v>1.8858018634396068E-2</v>
      </c>
      <c r="M953" s="5">
        <f t="shared" si="153"/>
        <v>8.3676032583144266E-3</v>
      </c>
      <c r="N953" s="5">
        <f t="shared" si="154"/>
        <v>2.460859356367795E-2</v>
      </c>
      <c r="O953" s="5">
        <f t="shared" si="155"/>
        <v>1.0079278994702179E-2</v>
      </c>
      <c r="P953" s="5">
        <f t="shared" si="156"/>
        <v>2.1953905634357618E-3</v>
      </c>
    </row>
    <row r="954" spans="1:16" x14ac:dyDescent="0.3">
      <c r="A954" s="2">
        <v>28975</v>
      </c>
      <c r="B954" s="4">
        <v>102.1</v>
      </c>
      <c r="C954" s="4">
        <v>5.2466699999999999</v>
      </c>
      <c r="D954" s="4">
        <v>13.5267</v>
      </c>
      <c r="E954" s="4">
        <v>70.599999999999994</v>
      </c>
      <c r="F954" s="4">
        <v>9.18</v>
      </c>
      <c r="G954" s="1">
        <f t="shared" si="147"/>
        <v>4.6259527251706194</v>
      </c>
      <c r="H954" s="1">
        <f t="shared" si="148"/>
        <v>1.657593589644961</v>
      </c>
      <c r="I954" s="1">
        <f t="shared" si="149"/>
        <v>2.6046655099946352</v>
      </c>
      <c r="J954" s="1">
        <f t="shared" si="150"/>
        <v>4.257030144499196</v>
      </c>
      <c r="K954" s="1">
        <f t="shared" si="151"/>
        <v>2.2170272046323989</v>
      </c>
      <c r="L954" s="5">
        <f t="shared" si="152"/>
        <v>1.9783038849444878E-2</v>
      </c>
      <c r="M954" s="5">
        <f t="shared" si="153"/>
        <v>8.9349640575793199E-3</v>
      </c>
      <c r="N954" s="5">
        <f t="shared" si="154"/>
        <v>1.6901474766926938E-2</v>
      </c>
      <c r="O954" s="5">
        <f t="shared" si="155"/>
        <v>1.1396134730869534E-2</v>
      </c>
      <c r="P954" s="5">
        <f t="shared" si="156"/>
        <v>6.5574005461588314E-3</v>
      </c>
    </row>
    <row r="955" spans="1:16" x14ac:dyDescent="0.3">
      <c r="A955" s="2">
        <v>29006</v>
      </c>
      <c r="B955" s="4">
        <v>99.73</v>
      </c>
      <c r="C955" s="4">
        <v>5.2933300000000001</v>
      </c>
      <c r="D955" s="4">
        <v>13.753299999999999</v>
      </c>
      <c r="E955" s="4">
        <v>71.5</v>
      </c>
      <c r="F955" s="4">
        <v>9.25</v>
      </c>
      <c r="G955" s="1">
        <f t="shared" si="147"/>
        <v>4.602466534413777</v>
      </c>
      <c r="H955" s="1">
        <f t="shared" si="148"/>
        <v>1.6664475374277599</v>
      </c>
      <c r="I955" s="1">
        <f t="shared" si="149"/>
        <v>2.6212787953171874</v>
      </c>
      <c r="J955" s="1">
        <f t="shared" si="150"/>
        <v>4.2696974496999616</v>
      </c>
      <c r="K955" s="1">
        <f t="shared" si="151"/>
        <v>2.224623551524334</v>
      </c>
      <c r="L955" s="5">
        <f t="shared" si="152"/>
        <v>-2.348619075684244E-2</v>
      </c>
      <c r="M955" s="5">
        <f t="shared" si="153"/>
        <v>8.8539477827989099E-3</v>
      </c>
      <c r="N955" s="5">
        <f t="shared" si="154"/>
        <v>1.661328532255224E-2</v>
      </c>
      <c r="O955" s="5">
        <f t="shared" si="155"/>
        <v>1.2667305200765533E-2</v>
      </c>
      <c r="P955" s="5">
        <f t="shared" si="156"/>
        <v>7.5963468919351129E-3</v>
      </c>
    </row>
    <row r="956" spans="1:16" x14ac:dyDescent="0.3">
      <c r="A956" s="2">
        <v>29036</v>
      </c>
      <c r="B956" s="4">
        <v>101.7</v>
      </c>
      <c r="C956" s="4">
        <v>5.34</v>
      </c>
      <c r="D956" s="4">
        <v>13.98</v>
      </c>
      <c r="E956" s="4">
        <v>72.3</v>
      </c>
      <c r="F956" s="4">
        <v>8.91</v>
      </c>
      <c r="G956" s="1">
        <f t="shared" si="147"/>
        <v>4.622027303054514</v>
      </c>
      <c r="H956" s="1">
        <f t="shared" si="148"/>
        <v>1.6752256529721035</v>
      </c>
      <c r="I956" s="1">
        <f t="shared" si="149"/>
        <v>2.6376277368056642</v>
      </c>
      <c r="J956" s="1">
        <f t="shared" si="150"/>
        <v>4.2808241291647189</v>
      </c>
      <c r="K956" s="1">
        <f t="shared" si="151"/>
        <v>2.187174241482718</v>
      </c>
      <c r="L956" s="5">
        <f t="shared" si="152"/>
        <v>1.9560768640737081E-2</v>
      </c>
      <c r="M956" s="5">
        <f t="shared" si="153"/>
        <v>8.778115544343601E-3</v>
      </c>
      <c r="N956" s="5">
        <f t="shared" si="154"/>
        <v>1.6348941488476765E-2</v>
      </c>
      <c r="O956" s="5">
        <f t="shared" si="155"/>
        <v>1.1126679464757316E-2</v>
      </c>
      <c r="P956" s="5">
        <f t="shared" si="156"/>
        <v>-3.7449310041616002E-2</v>
      </c>
    </row>
    <row r="957" spans="1:16" x14ac:dyDescent="0.3">
      <c r="A957" s="2">
        <v>29067</v>
      </c>
      <c r="B957" s="4">
        <v>102.7</v>
      </c>
      <c r="C957" s="4">
        <v>5.3966700000000003</v>
      </c>
      <c r="D957" s="4">
        <v>14.1967</v>
      </c>
      <c r="E957" s="4">
        <v>73.099999999999994</v>
      </c>
      <c r="F957" s="4">
        <v>8.9499999999999993</v>
      </c>
      <c r="G957" s="1">
        <f t="shared" si="147"/>
        <v>4.6318121169345128</v>
      </c>
      <c r="H957" s="1">
        <f t="shared" si="148"/>
        <v>1.6857820966864687</v>
      </c>
      <c r="I957" s="1">
        <f t="shared" si="149"/>
        <v>2.6530095432332628</v>
      </c>
      <c r="J957" s="1">
        <f t="shared" si="150"/>
        <v>4.2918283667557331</v>
      </c>
      <c r="K957" s="1">
        <f t="shared" si="151"/>
        <v>2.1916535322867641</v>
      </c>
      <c r="L957" s="5">
        <f t="shared" si="152"/>
        <v>9.7848138799987439E-3</v>
      </c>
      <c r="M957" s="5">
        <f t="shared" si="153"/>
        <v>1.055644371436526E-2</v>
      </c>
      <c r="N957" s="5">
        <f t="shared" si="154"/>
        <v>1.5381806427598566E-2</v>
      </c>
      <c r="O957" s="5">
        <f t="shared" si="155"/>
        <v>1.100423759101421E-2</v>
      </c>
      <c r="P957" s="5">
        <f t="shared" si="156"/>
        <v>4.4792908040460766E-3</v>
      </c>
    </row>
    <row r="958" spans="1:16" x14ac:dyDescent="0.3">
      <c r="A958" s="2">
        <v>29098</v>
      </c>
      <c r="B958" s="4">
        <v>107.4</v>
      </c>
      <c r="C958" s="4">
        <v>5.4533300000000002</v>
      </c>
      <c r="D958" s="4">
        <v>14.4133</v>
      </c>
      <c r="E958" s="4">
        <v>73.8</v>
      </c>
      <c r="F958" s="4">
        <v>9.0299999999999994</v>
      </c>
      <c r="G958" s="1">
        <f t="shared" si="147"/>
        <v>4.6765601820747644</v>
      </c>
      <c r="H958" s="1">
        <f t="shared" si="148"/>
        <v>1.6962264312593607</v>
      </c>
      <c r="I958" s="1">
        <f t="shared" si="149"/>
        <v>2.6681513914267732</v>
      </c>
      <c r="J958" s="1">
        <f t="shared" si="150"/>
        <v>4.3013587316064266</v>
      </c>
      <c r="K958" s="1">
        <f t="shared" si="151"/>
        <v>2.200552367428894</v>
      </c>
      <c r="L958" s="5">
        <f t="shared" si="152"/>
        <v>4.4748065140251647E-2</v>
      </c>
      <c r="M958" s="5">
        <f t="shared" si="153"/>
        <v>1.0444334572891956E-2</v>
      </c>
      <c r="N958" s="5">
        <f t="shared" si="154"/>
        <v>1.5141848193510388E-2</v>
      </c>
      <c r="O958" s="5">
        <f t="shared" si="155"/>
        <v>9.5303648506934735E-3</v>
      </c>
      <c r="P958" s="5">
        <f t="shared" si="156"/>
        <v>8.8988351421299683E-3</v>
      </c>
    </row>
    <row r="959" spans="1:16" x14ac:dyDescent="0.3">
      <c r="A959" s="2">
        <v>29128</v>
      </c>
      <c r="B959" s="4">
        <v>108.6</v>
      </c>
      <c r="C959" s="4">
        <v>5.51</v>
      </c>
      <c r="D959" s="4">
        <v>14.63</v>
      </c>
      <c r="E959" s="4">
        <v>74.599999999999994</v>
      </c>
      <c r="F959" s="4">
        <v>9.33</v>
      </c>
      <c r="G959" s="1">
        <f t="shared" si="147"/>
        <v>4.6876714074998347</v>
      </c>
      <c r="H959" s="1">
        <f t="shared" si="148"/>
        <v>1.706564623164823</v>
      </c>
      <c r="I959" s="1">
        <f t="shared" si="149"/>
        <v>2.683074215032033</v>
      </c>
      <c r="J959" s="1">
        <f t="shared" si="150"/>
        <v>4.3121405072097154</v>
      </c>
      <c r="K959" s="1">
        <f t="shared" si="151"/>
        <v>2.2332350148592526</v>
      </c>
      <c r="L959" s="5">
        <f t="shared" si="152"/>
        <v>1.1111225425070259E-2</v>
      </c>
      <c r="M959" s="5">
        <f t="shared" si="153"/>
        <v>1.0338191905462368E-2</v>
      </c>
      <c r="N959" s="5">
        <f t="shared" si="154"/>
        <v>1.4922823605259872E-2</v>
      </c>
      <c r="O959" s="5">
        <f t="shared" si="155"/>
        <v>1.0781775603288857E-2</v>
      </c>
      <c r="P959" s="5">
        <f t="shared" si="156"/>
        <v>3.2682647430358536E-2</v>
      </c>
    </row>
    <row r="960" spans="1:16" x14ac:dyDescent="0.3">
      <c r="A960" s="2">
        <v>29159</v>
      </c>
      <c r="B960" s="4">
        <v>104.5</v>
      </c>
      <c r="C960" s="4">
        <v>5.5566700000000004</v>
      </c>
      <c r="D960" s="4">
        <v>14.7067</v>
      </c>
      <c r="E960" s="4">
        <v>75.2</v>
      </c>
      <c r="F960" s="4">
        <v>10.3</v>
      </c>
      <c r="G960" s="1">
        <f t="shared" si="147"/>
        <v>4.6491870714048655</v>
      </c>
      <c r="H960" s="1">
        <f t="shared" si="148"/>
        <v>1.7149990079744371</v>
      </c>
      <c r="I960" s="1">
        <f t="shared" si="149"/>
        <v>2.6883031722604076</v>
      </c>
      <c r="J960" s="1">
        <f t="shared" si="150"/>
        <v>4.3201512309557941</v>
      </c>
      <c r="K960" s="1">
        <f t="shared" si="151"/>
        <v>2.33214389523559</v>
      </c>
      <c r="L960" s="5">
        <f t="shared" si="152"/>
        <v>-3.8484336094969152E-2</v>
      </c>
      <c r="M960" s="5">
        <f t="shared" si="153"/>
        <v>8.4343848096140039E-3</v>
      </c>
      <c r="N960" s="5">
        <f t="shared" si="154"/>
        <v>5.2289572283745755E-3</v>
      </c>
      <c r="O960" s="5">
        <f t="shared" si="155"/>
        <v>8.0107237460786962E-3</v>
      </c>
      <c r="P960" s="5">
        <f t="shared" si="156"/>
        <v>9.8908880376337383E-2</v>
      </c>
    </row>
    <row r="961" spans="1:16" x14ac:dyDescent="0.3">
      <c r="A961" s="2">
        <v>29189</v>
      </c>
      <c r="B961" s="4">
        <v>103.7</v>
      </c>
      <c r="C961" s="4">
        <v>5.6033299999999997</v>
      </c>
      <c r="D961" s="4">
        <v>14.783300000000001</v>
      </c>
      <c r="E961" s="4">
        <v>75.900000000000006</v>
      </c>
      <c r="F961" s="4">
        <v>10.65</v>
      </c>
      <c r="G961" s="1">
        <f t="shared" si="147"/>
        <v>4.6415021152354816</v>
      </c>
      <c r="H961" s="1">
        <f t="shared" si="148"/>
        <v>1.72336106386824</v>
      </c>
      <c r="I961" s="1">
        <f t="shared" si="149"/>
        <v>2.6934981652935051</v>
      </c>
      <c r="J961" s="1">
        <f t="shared" si="150"/>
        <v>4.3294166844015844</v>
      </c>
      <c r="K961" s="1">
        <f t="shared" si="151"/>
        <v>2.3655598921554342</v>
      </c>
      <c r="L961" s="5">
        <f t="shared" si="152"/>
        <v>-7.6849561693839163E-3</v>
      </c>
      <c r="M961" s="5">
        <f t="shared" si="153"/>
        <v>8.3620558938028999E-3</v>
      </c>
      <c r="N961" s="5">
        <f t="shared" si="154"/>
        <v>5.1949930330974503E-3</v>
      </c>
      <c r="O961" s="5">
        <f t="shared" si="155"/>
        <v>9.2654534457903281E-3</v>
      </c>
      <c r="P961" s="5">
        <f t="shared" si="156"/>
        <v>3.3415996919844204E-2</v>
      </c>
    </row>
    <row r="962" spans="1:16" x14ac:dyDescent="0.3">
      <c r="A962" s="2">
        <v>29220</v>
      </c>
      <c r="B962" s="4">
        <v>107.8</v>
      </c>
      <c r="C962" s="4">
        <v>5.65</v>
      </c>
      <c r="D962" s="4">
        <v>14.86</v>
      </c>
      <c r="E962" s="4">
        <v>76.7</v>
      </c>
      <c r="F962" s="4">
        <v>10.39</v>
      </c>
      <c r="G962" s="1">
        <f t="shared" si="147"/>
        <v>4.6802776584748971</v>
      </c>
      <c r="H962" s="1">
        <f t="shared" si="148"/>
        <v>1.7316555451583497</v>
      </c>
      <c r="I962" s="1">
        <f t="shared" si="149"/>
        <v>2.6986730392896132</v>
      </c>
      <c r="J962" s="1">
        <f t="shared" si="150"/>
        <v>4.3399017083732101</v>
      </c>
      <c r="K962" s="1">
        <f t="shared" si="151"/>
        <v>2.340843805111136</v>
      </c>
      <c r="L962" s="5">
        <f t="shared" si="152"/>
        <v>3.8775543239415455E-2</v>
      </c>
      <c r="M962" s="5">
        <f t="shared" si="153"/>
        <v>8.2944812901097897E-3</v>
      </c>
      <c r="N962" s="5">
        <f t="shared" si="154"/>
        <v>5.1748739961081647E-3</v>
      </c>
      <c r="O962" s="5">
        <f t="shared" si="155"/>
        <v>1.0485023971625651E-2</v>
      </c>
      <c r="P962" s="5">
        <f t="shared" si="156"/>
        <v>-2.4716087044298174E-2</v>
      </c>
    </row>
    <row r="963" spans="1:16" x14ac:dyDescent="0.3">
      <c r="A963" s="2">
        <v>29251</v>
      </c>
      <c r="B963" s="4">
        <v>110.9</v>
      </c>
      <c r="C963" s="4">
        <v>5.7</v>
      </c>
      <c r="D963" s="4">
        <v>15.003299999999999</v>
      </c>
      <c r="E963" s="4">
        <v>77.8</v>
      </c>
      <c r="F963" s="4">
        <v>10.8</v>
      </c>
      <c r="G963" s="1">
        <f t="shared" si="147"/>
        <v>4.7086288943563215</v>
      </c>
      <c r="H963" s="1">
        <f t="shared" si="148"/>
        <v>1.7404661748405046</v>
      </c>
      <c r="I963" s="1">
        <f t="shared" si="149"/>
        <v>2.7082701769057587</v>
      </c>
      <c r="J963" s="1">
        <f t="shared" si="150"/>
        <v>4.3541414311843463</v>
      </c>
      <c r="K963" s="1">
        <f t="shared" si="151"/>
        <v>2.379546134130174</v>
      </c>
      <c r="L963" s="5">
        <f t="shared" si="152"/>
        <v>2.8351235881424408E-2</v>
      </c>
      <c r="M963" s="5">
        <f t="shared" si="153"/>
        <v>8.8106296821548469E-3</v>
      </c>
      <c r="N963" s="5">
        <f t="shared" si="154"/>
        <v>9.5971376161454458E-3</v>
      </c>
      <c r="O963" s="5">
        <f t="shared" si="155"/>
        <v>1.4239722811136168E-2</v>
      </c>
      <c r="P963" s="5">
        <f t="shared" si="156"/>
        <v>3.8702329019038029E-2</v>
      </c>
    </row>
    <row r="964" spans="1:16" x14ac:dyDescent="0.3">
      <c r="A964" s="2">
        <v>29280</v>
      </c>
      <c r="B964" s="4">
        <v>115.3</v>
      </c>
      <c r="C964" s="4">
        <v>5.75</v>
      </c>
      <c r="D964" s="4">
        <v>15.146699999999999</v>
      </c>
      <c r="E964" s="4">
        <v>78.900000000000006</v>
      </c>
      <c r="F964" s="4">
        <v>12.41</v>
      </c>
      <c r="G964" s="1">
        <f t="shared" ref="G964:G1027" si="157">LN(B964)</f>
        <v>4.747537427275013</v>
      </c>
      <c r="H964" s="1">
        <f t="shared" ref="H964:H1027" si="158">LN(C964)</f>
        <v>1.7491998548092591</v>
      </c>
      <c r="I964" s="1">
        <f t="shared" ref="I964:I1027" si="159">LN(D964)</f>
        <v>2.7177826864465899</v>
      </c>
      <c r="J964" s="1">
        <f t="shared" ref="J964:J1027" si="160">LN(E964)</f>
        <v>4.3681812278518288</v>
      </c>
      <c r="K964" s="1">
        <f t="shared" ref="K964:K1027" si="161">LN(F964)</f>
        <v>2.5185025992165158</v>
      </c>
      <c r="L964" s="5">
        <f t="shared" si="152"/>
        <v>3.8908532918691563E-2</v>
      </c>
      <c r="M964" s="5">
        <f t="shared" si="153"/>
        <v>8.7336799687545152E-3</v>
      </c>
      <c r="N964" s="5">
        <f t="shared" si="154"/>
        <v>9.512509540831271E-3</v>
      </c>
      <c r="O964" s="5">
        <f t="shared" si="155"/>
        <v>1.4039796667482562E-2</v>
      </c>
      <c r="P964" s="5">
        <f t="shared" si="156"/>
        <v>0.13895646508634174</v>
      </c>
    </row>
    <row r="965" spans="1:16" x14ac:dyDescent="0.3">
      <c r="A965" s="2">
        <v>29311</v>
      </c>
      <c r="B965" s="4">
        <v>104.7</v>
      </c>
      <c r="C965" s="4">
        <v>5.8</v>
      </c>
      <c r="D965" s="4">
        <v>15.29</v>
      </c>
      <c r="E965" s="4">
        <v>80.099999999999994</v>
      </c>
      <c r="F965" s="4">
        <v>12.75</v>
      </c>
      <c r="G965" s="1">
        <f t="shared" si="157"/>
        <v>4.6510991178764911</v>
      </c>
      <c r="H965" s="1">
        <f t="shared" si="158"/>
        <v>1.7578579175523736</v>
      </c>
      <c r="I965" s="1">
        <f t="shared" si="159"/>
        <v>2.7271990199409708</v>
      </c>
      <c r="J965" s="1">
        <f t="shared" si="160"/>
        <v>4.3832758540743137</v>
      </c>
      <c r="K965" s="1">
        <f t="shared" si="161"/>
        <v>2.5455312716044354</v>
      </c>
      <c r="L965" s="5">
        <f t="shared" ref="L965:L1028" si="162">G965-G964</f>
        <v>-9.6438309398521938E-2</v>
      </c>
      <c r="M965" s="5">
        <f t="shared" ref="M965:M1028" si="163">H965-H964</f>
        <v>8.6580627431145363E-3</v>
      </c>
      <c r="N965" s="5">
        <f t="shared" ref="N965:N1028" si="164">I965-I964</f>
        <v>9.4163334943808685E-3</v>
      </c>
      <c r="O965" s="5">
        <f t="shared" ref="O965:O1028" si="165">J965-J964</f>
        <v>1.5094626222484919E-2</v>
      </c>
      <c r="P965" s="5">
        <f t="shared" ref="P965:P1028" si="166">K965-K964</f>
        <v>2.7028672387919617E-2</v>
      </c>
    </row>
    <row r="966" spans="1:16" x14ac:dyDescent="0.3">
      <c r="A966" s="2">
        <v>29341</v>
      </c>
      <c r="B966" s="4">
        <v>103</v>
      </c>
      <c r="C966" s="4">
        <v>5.8466699999999996</v>
      </c>
      <c r="D966" s="4">
        <v>15.173299999999999</v>
      </c>
      <c r="E966" s="4">
        <v>81</v>
      </c>
      <c r="F966" s="4">
        <v>11.47</v>
      </c>
      <c r="G966" s="1">
        <f t="shared" si="157"/>
        <v>4.6347289882296359</v>
      </c>
      <c r="H966" s="1">
        <f t="shared" si="158"/>
        <v>1.7658722684011923</v>
      </c>
      <c r="I966" s="1">
        <f t="shared" si="159"/>
        <v>2.7195373043109972</v>
      </c>
      <c r="J966" s="1">
        <f t="shared" si="160"/>
        <v>4.3944491546724391</v>
      </c>
      <c r="K966" s="1">
        <f t="shared" si="161"/>
        <v>2.4397349311412793</v>
      </c>
      <c r="L966" s="5">
        <f t="shared" si="162"/>
        <v>-1.6370129646855247E-2</v>
      </c>
      <c r="M966" s="5">
        <f t="shared" si="163"/>
        <v>8.0143508488186299E-3</v>
      </c>
      <c r="N966" s="5">
        <f t="shared" si="164"/>
        <v>-7.6617156299736422E-3</v>
      </c>
      <c r="O966" s="5">
        <f t="shared" si="165"/>
        <v>1.117330059812538E-2</v>
      </c>
      <c r="P966" s="5">
        <f t="shared" si="166"/>
        <v>-0.10579634046315611</v>
      </c>
    </row>
    <row r="967" spans="1:16" x14ac:dyDescent="0.3">
      <c r="A967" s="2">
        <v>29372</v>
      </c>
      <c r="B967" s="4">
        <v>107.7</v>
      </c>
      <c r="C967" s="4">
        <v>5.8933299999999997</v>
      </c>
      <c r="D967" s="4">
        <v>15.056699999999999</v>
      </c>
      <c r="E967" s="4">
        <v>81.8</v>
      </c>
      <c r="F967" s="4">
        <v>10.18</v>
      </c>
      <c r="G967" s="1">
        <f t="shared" si="157"/>
        <v>4.6793495841623427</v>
      </c>
      <c r="H967" s="1">
        <f t="shared" si="158"/>
        <v>1.7738212029303679</v>
      </c>
      <c r="I967" s="1">
        <f t="shared" si="159"/>
        <v>2.7118230748547081</v>
      </c>
      <c r="J967" s="1">
        <f t="shared" si="160"/>
        <v>4.4042772436087017</v>
      </c>
      <c r="K967" s="1">
        <f t="shared" si="161"/>
        <v>2.3204250111223765</v>
      </c>
      <c r="L967" s="5">
        <f t="shared" si="162"/>
        <v>4.4620595932706841E-2</v>
      </c>
      <c r="M967" s="5">
        <f t="shared" si="163"/>
        <v>7.9489345291756663E-3</v>
      </c>
      <c r="N967" s="5">
        <f t="shared" si="164"/>
        <v>-7.714229456289079E-3</v>
      </c>
      <c r="O967" s="5">
        <f t="shared" si="165"/>
        <v>9.8280889362625246E-3</v>
      </c>
      <c r="P967" s="5">
        <f t="shared" si="166"/>
        <v>-0.11930992001890273</v>
      </c>
    </row>
    <row r="968" spans="1:16" x14ac:dyDescent="0.3">
      <c r="A968" s="2">
        <v>29402</v>
      </c>
      <c r="B968" s="4">
        <v>114.6</v>
      </c>
      <c r="C968" s="4">
        <v>5.94</v>
      </c>
      <c r="D968" s="4">
        <v>14.94</v>
      </c>
      <c r="E968" s="4">
        <v>82.7</v>
      </c>
      <c r="F968" s="4">
        <v>9.7799999999999994</v>
      </c>
      <c r="G968" s="1">
        <f t="shared" si="157"/>
        <v>4.7414478042806394</v>
      </c>
      <c r="H968" s="1">
        <f t="shared" si="158"/>
        <v>1.7817091333745536</v>
      </c>
      <c r="I968" s="1">
        <f t="shared" si="159"/>
        <v>2.7040421797046714</v>
      </c>
      <c r="J968" s="1">
        <f t="shared" si="160"/>
        <v>4.4152196020296453</v>
      </c>
      <c r="K968" s="1">
        <f t="shared" si="161"/>
        <v>2.2803394840467259</v>
      </c>
      <c r="L968" s="5">
        <f t="shared" si="162"/>
        <v>6.2098220118296688E-2</v>
      </c>
      <c r="M968" s="5">
        <f t="shared" si="163"/>
        <v>7.8879304441856757E-3</v>
      </c>
      <c r="N968" s="5">
        <f t="shared" si="164"/>
        <v>-7.7808951500366597E-3</v>
      </c>
      <c r="O968" s="5">
        <f t="shared" si="165"/>
        <v>1.0942358420943599E-2</v>
      </c>
      <c r="P968" s="5">
        <f t="shared" si="166"/>
        <v>-4.0085527075650607E-2</v>
      </c>
    </row>
    <row r="969" spans="1:16" x14ac:dyDescent="0.3">
      <c r="A969" s="2">
        <v>29433</v>
      </c>
      <c r="B969" s="4">
        <v>119.8</v>
      </c>
      <c r="C969" s="4">
        <v>5.9833299999999996</v>
      </c>
      <c r="D969" s="4">
        <v>14.84</v>
      </c>
      <c r="E969" s="4">
        <v>82.7</v>
      </c>
      <c r="F969" s="4">
        <v>10.25</v>
      </c>
      <c r="G969" s="1">
        <f t="shared" si="157"/>
        <v>4.7858236856813487</v>
      </c>
      <c r="H969" s="1">
        <f t="shared" si="158"/>
        <v>1.7889772691629588</v>
      </c>
      <c r="I969" s="1">
        <f t="shared" si="159"/>
        <v>2.6973262377392344</v>
      </c>
      <c r="J969" s="1">
        <f t="shared" si="160"/>
        <v>4.4152196020296453</v>
      </c>
      <c r="K969" s="1">
        <f t="shared" si="161"/>
        <v>2.3272777055844172</v>
      </c>
      <c r="L969" s="5">
        <f t="shared" si="162"/>
        <v>4.437588140070936E-2</v>
      </c>
      <c r="M969" s="5">
        <f t="shared" si="163"/>
        <v>7.2681357884052389E-3</v>
      </c>
      <c r="N969" s="5">
        <f t="shared" si="164"/>
        <v>-6.7159419654370112E-3</v>
      </c>
      <c r="O969" s="5">
        <f t="shared" si="165"/>
        <v>0</v>
      </c>
      <c r="P969" s="5">
        <f t="shared" si="166"/>
        <v>4.6938221537691227E-2</v>
      </c>
    </row>
    <row r="970" spans="1:16" x14ac:dyDescent="0.3">
      <c r="A970" s="2">
        <v>29464</v>
      </c>
      <c r="B970" s="4">
        <v>123.5</v>
      </c>
      <c r="C970" s="4">
        <v>6.0266700000000002</v>
      </c>
      <c r="D970" s="4">
        <v>14.74</v>
      </c>
      <c r="E970" s="4">
        <v>83.3</v>
      </c>
      <c r="F970" s="4">
        <v>11.1</v>
      </c>
      <c r="G970" s="1">
        <f t="shared" si="157"/>
        <v>4.816241156068032</v>
      </c>
      <c r="H970" s="1">
        <f t="shared" si="158"/>
        <v>1.7961946193931129</v>
      </c>
      <c r="I970" s="1">
        <f t="shared" si="159"/>
        <v>2.6905648867611904</v>
      </c>
      <c r="J970" s="1">
        <f t="shared" si="160"/>
        <v>4.4224485491727972</v>
      </c>
      <c r="K970" s="1">
        <f t="shared" si="161"/>
        <v>2.4069451083182885</v>
      </c>
      <c r="L970" s="5">
        <f t="shared" si="162"/>
        <v>3.0417470386683298E-2</v>
      </c>
      <c r="M970" s="5">
        <f t="shared" si="163"/>
        <v>7.2173502301540182E-3</v>
      </c>
      <c r="N970" s="5">
        <f t="shared" si="164"/>
        <v>-6.7613509780439784E-3</v>
      </c>
      <c r="O970" s="5">
        <f t="shared" si="165"/>
        <v>7.2289471431519203E-3</v>
      </c>
      <c r="P970" s="5">
        <f t="shared" si="166"/>
        <v>7.9667402733871295E-2</v>
      </c>
    </row>
    <row r="971" spans="1:16" x14ac:dyDescent="0.3">
      <c r="A971" s="2">
        <v>29494</v>
      </c>
      <c r="B971" s="4">
        <v>126.5</v>
      </c>
      <c r="C971" s="4">
        <v>6.07</v>
      </c>
      <c r="D971" s="4">
        <v>14.64</v>
      </c>
      <c r="E971" s="4">
        <v>84</v>
      </c>
      <c r="F971" s="4">
        <v>11.51</v>
      </c>
      <c r="G971" s="1">
        <f t="shared" si="157"/>
        <v>4.8402423081675749</v>
      </c>
      <c r="H971" s="1">
        <f t="shared" si="158"/>
        <v>1.803358605071407</v>
      </c>
      <c r="I971" s="1">
        <f t="shared" si="159"/>
        <v>2.6837575085331657</v>
      </c>
      <c r="J971" s="1">
        <f t="shared" si="160"/>
        <v>4.4308167988433134</v>
      </c>
      <c r="K971" s="1">
        <f t="shared" si="161"/>
        <v>2.4432162227337915</v>
      </c>
      <c r="L971" s="5">
        <f t="shared" si="162"/>
        <v>2.40011520995429E-2</v>
      </c>
      <c r="M971" s="5">
        <f t="shared" si="163"/>
        <v>7.1639856782941269E-3</v>
      </c>
      <c r="N971" s="5">
        <f t="shared" si="164"/>
        <v>-6.8073782280246853E-3</v>
      </c>
      <c r="O971" s="5">
        <f t="shared" si="165"/>
        <v>8.3682496705161924E-3</v>
      </c>
      <c r="P971" s="5">
        <f t="shared" si="166"/>
        <v>3.6271114415503014E-2</v>
      </c>
    </row>
    <row r="972" spans="1:16" x14ac:dyDescent="0.3">
      <c r="A972" s="2">
        <v>29525</v>
      </c>
      <c r="B972" s="4">
        <v>130.19999999999999</v>
      </c>
      <c r="C972" s="4">
        <v>6.1</v>
      </c>
      <c r="D972" s="4">
        <v>14.7</v>
      </c>
      <c r="E972" s="4">
        <v>84.8</v>
      </c>
      <c r="F972" s="4">
        <v>11.75</v>
      </c>
      <c r="G972" s="1">
        <f t="shared" si="157"/>
        <v>4.8690717297744683</v>
      </c>
      <c r="H972" s="1">
        <f t="shared" si="158"/>
        <v>1.8082887711792655</v>
      </c>
      <c r="I972" s="1">
        <f t="shared" si="159"/>
        <v>2.6878474937846906</v>
      </c>
      <c r="J972" s="1">
        <f t="shared" si="160"/>
        <v>4.4402955427978572</v>
      </c>
      <c r="K972" s="1">
        <f t="shared" si="161"/>
        <v>2.4638532405901681</v>
      </c>
      <c r="L972" s="5">
        <f t="shared" si="162"/>
        <v>2.8829421606893391E-2</v>
      </c>
      <c r="M972" s="5">
        <f t="shared" si="163"/>
        <v>4.930166107858458E-3</v>
      </c>
      <c r="N972" s="5">
        <f t="shared" si="164"/>
        <v>4.0899852515248192E-3</v>
      </c>
      <c r="O972" s="5">
        <f t="shared" si="165"/>
        <v>9.4787439545438446E-3</v>
      </c>
      <c r="P972" s="5">
        <f t="shared" si="166"/>
        <v>2.0637017856376616E-2</v>
      </c>
    </row>
    <row r="973" spans="1:16" x14ac:dyDescent="0.3">
      <c r="A973" s="2">
        <v>29555</v>
      </c>
      <c r="B973" s="4">
        <v>135.69999999999999</v>
      </c>
      <c r="C973" s="4">
        <v>6.13</v>
      </c>
      <c r="D973" s="4">
        <v>14.76</v>
      </c>
      <c r="E973" s="4">
        <v>85.5</v>
      </c>
      <c r="F973" s="4">
        <v>12.68</v>
      </c>
      <c r="G973" s="1">
        <f t="shared" si="157"/>
        <v>4.9104465668408235</v>
      </c>
      <c r="H973" s="1">
        <f t="shared" si="158"/>
        <v>1.81319474994812</v>
      </c>
      <c r="I973" s="1">
        <f t="shared" si="159"/>
        <v>2.6919208191723265</v>
      </c>
      <c r="J973" s="1">
        <f t="shared" si="160"/>
        <v>4.4485163759427149</v>
      </c>
      <c r="K973" s="1">
        <f t="shared" si="161"/>
        <v>2.5400259490090797</v>
      </c>
      <c r="L973" s="5">
        <f t="shared" si="162"/>
        <v>4.1374837066355141E-2</v>
      </c>
      <c r="M973" s="5">
        <f t="shared" si="163"/>
        <v>4.9059787688545686E-3</v>
      </c>
      <c r="N973" s="5">
        <f t="shared" si="164"/>
        <v>4.0733253876359399E-3</v>
      </c>
      <c r="O973" s="5">
        <f t="shared" si="165"/>
        <v>8.2208331448576644E-3</v>
      </c>
      <c r="P973" s="5">
        <f t="shared" si="166"/>
        <v>7.6172708418911661E-2</v>
      </c>
    </row>
    <row r="974" spans="1:16" x14ac:dyDescent="0.3">
      <c r="A974" s="2">
        <v>29586</v>
      </c>
      <c r="B974" s="4">
        <v>133.5</v>
      </c>
      <c r="C974" s="4">
        <v>6.16</v>
      </c>
      <c r="D974" s="4">
        <v>14.82</v>
      </c>
      <c r="E974" s="4">
        <v>86.3</v>
      </c>
      <c r="F974" s="4">
        <v>12.84</v>
      </c>
      <c r="G974" s="1">
        <f t="shared" si="157"/>
        <v>4.8941014778403042</v>
      </c>
      <c r="H974" s="1">
        <f t="shared" si="158"/>
        <v>1.8180767775454285</v>
      </c>
      <c r="I974" s="1">
        <f t="shared" si="159"/>
        <v>2.695977619867941</v>
      </c>
      <c r="J974" s="1">
        <f t="shared" si="160"/>
        <v>4.4578295980893818</v>
      </c>
      <c r="K974" s="1">
        <f t="shared" si="161"/>
        <v>2.5525652982618152</v>
      </c>
      <c r="L974" s="5">
        <f t="shared" si="162"/>
        <v>-1.6345089000519231E-2</v>
      </c>
      <c r="M974" s="5">
        <f t="shared" si="163"/>
        <v>4.8820275973084915E-3</v>
      </c>
      <c r="N974" s="5">
        <f t="shared" si="164"/>
        <v>4.0568006956145375E-3</v>
      </c>
      <c r="O974" s="5">
        <f t="shared" si="165"/>
        <v>9.3132221466669662E-3</v>
      </c>
      <c r="P974" s="5">
        <f t="shared" si="166"/>
        <v>1.2539349252735477E-2</v>
      </c>
    </row>
    <row r="975" spans="1:16" x14ac:dyDescent="0.3">
      <c r="A975" s="2">
        <v>29617</v>
      </c>
      <c r="B975" s="4">
        <v>133</v>
      </c>
      <c r="C975" s="4">
        <v>6.2</v>
      </c>
      <c r="D975" s="4">
        <v>14.74</v>
      </c>
      <c r="E975" s="4">
        <v>87</v>
      </c>
      <c r="F975" s="4">
        <v>12.57</v>
      </c>
      <c r="G975" s="1">
        <f t="shared" si="157"/>
        <v>4.8903491282217537</v>
      </c>
      <c r="H975" s="1">
        <f t="shared" si="158"/>
        <v>1.824549292051046</v>
      </c>
      <c r="I975" s="1">
        <f t="shared" si="159"/>
        <v>2.6905648867611904</v>
      </c>
      <c r="J975" s="1">
        <f t="shared" si="160"/>
        <v>4.4659081186545837</v>
      </c>
      <c r="K975" s="1">
        <f t="shared" si="161"/>
        <v>2.5313130226021561</v>
      </c>
      <c r="L975" s="5">
        <f t="shared" si="162"/>
        <v>-3.7523496185505323E-3</v>
      </c>
      <c r="M975" s="5">
        <f t="shared" si="163"/>
        <v>6.4725145056174771E-3</v>
      </c>
      <c r="N975" s="5">
        <f t="shared" si="164"/>
        <v>-5.4127331067506113E-3</v>
      </c>
      <c r="O975" s="5">
        <f t="shared" si="165"/>
        <v>8.0785205652018632E-3</v>
      </c>
      <c r="P975" s="5">
        <f t="shared" si="166"/>
        <v>-2.1252275659659148E-2</v>
      </c>
    </row>
    <row r="976" spans="1:16" x14ac:dyDescent="0.3">
      <c r="A976" s="2">
        <v>29645</v>
      </c>
      <c r="B976" s="4">
        <v>128.4</v>
      </c>
      <c r="C976" s="4">
        <v>6.24</v>
      </c>
      <c r="D976" s="4">
        <v>14.66</v>
      </c>
      <c r="E976" s="4">
        <v>87.9</v>
      </c>
      <c r="F976" s="4">
        <v>13.19</v>
      </c>
      <c r="G976" s="1">
        <f t="shared" si="157"/>
        <v>4.8551503912558607</v>
      </c>
      <c r="H976" s="1">
        <f t="shared" si="158"/>
        <v>1.8309801823813363</v>
      </c>
      <c r="I976" s="1">
        <f t="shared" si="159"/>
        <v>2.6851226964585053</v>
      </c>
      <c r="J976" s="1">
        <f t="shared" si="160"/>
        <v>4.4761998046911318</v>
      </c>
      <c r="K976" s="1">
        <f t="shared" si="161"/>
        <v>2.5794589667292231</v>
      </c>
      <c r="L976" s="5">
        <f t="shared" si="162"/>
        <v>-3.519873696589304E-2</v>
      </c>
      <c r="M976" s="5">
        <f t="shared" si="163"/>
        <v>6.4308903302903175E-3</v>
      </c>
      <c r="N976" s="5">
        <f t="shared" si="164"/>
        <v>-5.4421903026851126E-3</v>
      </c>
      <c r="O976" s="5">
        <f t="shared" si="165"/>
        <v>1.0291686036548064E-2</v>
      </c>
      <c r="P976" s="5">
        <f t="shared" si="166"/>
        <v>4.8145944127067075E-2</v>
      </c>
    </row>
    <row r="977" spans="1:16" x14ac:dyDescent="0.3">
      <c r="A977" s="2">
        <v>29676</v>
      </c>
      <c r="B977" s="4">
        <v>133.19999999999999</v>
      </c>
      <c r="C977" s="4">
        <v>6.28</v>
      </c>
      <c r="D977" s="4">
        <v>14.58</v>
      </c>
      <c r="E977" s="4">
        <v>88.5</v>
      </c>
      <c r="F977" s="4">
        <v>13.12</v>
      </c>
      <c r="G977" s="1">
        <f t="shared" si="157"/>
        <v>4.8918517581062888</v>
      </c>
      <c r="H977" s="1">
        <f t="shared" si="158"/>
        <v>1.8373699804801074</v>
      </c>
      <c r="I977" s="1">
        <f t="shared" si="159"/>
        <v>2.6796507265805123</v>
      </c>
      <c r="J977" s="1">
        <f t="shared" si="160"/>
        <v>4.4830025520138834</v>
      </c>
      <c r="K977" s="1">
        <f t="shared" si="161"/>
        <v>2.5741377835159431</v>
      </c>
      <c r="L977" s="5">
        <f t="shared" si="162"/>
        <v>3.670136685042813E-2</v>
      </c>
      <c r="M977" s="5">
        <f t="shared" si="163"/>
        <v>6.389798098771049E-3</v>
      </c>
      <c r="N977" s="5">
        <f t="shared" si="164"/>
        <v>-5.4719698779930326E-3</v>
      </c>
      <c r="O977" s="5">
        <f t="shared" si="165"/>
        <v>6.8027473227516566E-3</v>
      </c>
      <c r="P977" s="5">
        <f t="shared" si="166"/>
        <v>-5.3211832132800119E-3</v>
      </c>
    </row>
    <row r="978" spans="1:16" x14ac:dyDescent="0.3">
      <c r="A978" s="2">
        <v>29706</v>
      </c>
      <c r="B978" s="4">
        <v>134.4</v>
      </c>
      <c r="C978" s="4">
        <v>6.3166700000000002</v>
      </c>
      <c r="D978" s="4">
        <v>14.7233</v>
      </c>
      <c r="E978" s="4">
        <v>89.1</v>
      </c>
      <c r="F978" s="4">
        <v>13.68</v>
      </c>
      <c r="G978" s="1">
        <f t="shared" si="157"/>
        <v>4.9008204280890491</v>
      </c>
      <c r="H978" s="1">
        <f t="shared" si="158"/>
        <v>1.8431921705646719</v>
      </c>
      <c r="I978" s="1">
        <f t="shared" si="159"/>
        <v>2.6894312729576857</v>
      </c>
      <c r="J978" s="1">
        <f t="shared" si="160"/>
        <v>4.4897593344767639</v>
      </c>
      <c r="K978" s="1">
        <f t="shared" si="161"/>
        <v>2.6159349121944042</v>
      </c>
      <c r="L978" s="5">
        <f t="shared" si="162"/>
        <v>8.9686699827602467E-3</v>
      </c>
      <c r="M978" s="5">
        <f t="shared" si="163"/>
        <v>5.8221900845645269E-3</v>
      </c>
      <c r="N978" s="5">
        <f t="shared" si="164"/>
        <v>9.7805463771734047E-3</v>
      </c>
      <c r="O978" s="5">
        <f t="shared" si="165"/>
        <v>6.7567824628804729E-3</v>
      </c>
      <c r="P978" s="5">
        <f t="shared" si="166"/>
        <v>4.1797128678461082E-2</v>
      </c>
    </row>
    <row r="979" spans="1:16" x14ac:dyDescent="0.3">
      <c r="A979" s="2">
        <v>29737</v>
      </c>
      <c r="B979" s="4">
        <v>131.69999999999999</v>
      </c>
      <c r="C979" s="4">
        <v>6.3533299999999997</v>
      </c>
      <c r="D979" s="4">
        <v>14.8667</v>
      </c>
      <c r="E979" s="4">
        <v>89.8</v>
      </c>
      <c r="F979" s="4">
        <v>14.1</v>
      </c>
      <c r="G979" s="1">
        <f t="shared" si="157"/>
        <v>4.8805266087492356</v>
      </c>
      <c r="H979" s="1">
        <f t="shared" si="158"/>
        <v>1.848979084898837</v>
      </c>
      <c r="I979" s="1">
        <f t="shared" si="159"/>
        <v>2.6991238125078616</v>
      </c>
      <c r="J979" s="1">
        <f t="shared" si="160"/>
        <v>4.497584975308154</v>
      </c>
      <c r="K979" s="1">
        <f t="shared" si="161"/>
        <v>2.6461747973841225</v>
      </c>
      <c r="L979" s="5">
        <f t="shared" si="162"/>
        <v>-2.0293819339813446E-2</v>
      </c>
      <c r="M979" s="5">
        <f t="shared" si="163"/>
        <v>5.7869143341651164E-3</v>
      </c>
      <c r="N979" s="5">
        <f t="shared" si="164"/>
        <v>9.6925395501759048E-3</v>
      </c>
      <c r="O979" s="5">
        <f t="shared" si="165"/>
        <v>7.825640831390146E-3</v>
      </c>
      <c r="P979" s="5">
        <f t="shared" si="166"/>
        <v>3.0239885189718319E-2</v>
      </c>
    </row>
    <row r="980" spans="1:16" x14ac:dyDescent="0.3">
      <c r="A980" s="2">
        <v>29767</v>
      </c>
      <c r="B980" s="4">
        <v>132.30000000000001</v>
      </c>
      <c r="C980" s="4">
        <v>6.39</v>
      </c>
      <c r="D980" s="4">
        <v>15.01</v>
      </c>
      <c r="E980" s="4">
        <v>90.6</v>
      </c>
      <c r="F980" s="4">
        <v>13.47</v>
      </c>
      <c r="G980" s="1">
        <f t="shared" si="157"/>
        <v>4.8850720711209101</v>
      </c>
      <c r="H980" s="1">
        <f t="shared" si="158"/>
        <v>1.8547342683894434</v>
      </c>
      <c r="I980" s="1">
        <f t="shared" si="159"/>
        <v>2.7087166456453704</v>
      </c>
      <c r="J980" s="1">
        <f t="shared" si="160"/>
        <v>4.5064542130489338</v>
      </c>
      <c r="K980" s="1">
        <f t="shared" si="161"/>
        <v>2.6004649904222727</v>
      </c>
      <c r="L980" s="5">
        <f t="shared" si="162"/>
        <v>4.5454623716745246E-3</v>
      </c>
      <c r="M980" s="5">
        <f t="shared" si="163"/>
        <v>5.7551834906064414E-3</v>
      </c>
      <c r="N980" s="5">
        <f t="shared" si="164"/>
        <v>9.592833137508805E-3</v>
      </c>
      <c r="O980" s="5">
        <f t="shared" si="165"/>
        <v>8.8692377407797451E-3</v>
      </c>
      <c r="P980" s="5">
        <f t="shared" si="166"/>
        <v>-4.5709806961849786E-2</v>
      </c>
    </row>
    <row r="981" spans="1:16" x14ac:dyDescent="0.3">
      <c r="A981" s="2">
        <v>29798</v>
      </c>
      <c r="B981" s="4">
        <v>129.1</v>
      </c>
      <c r="C981" s="4">
        <v>6.4333299999999998</v>
      </c>
      <c r="D981" s="4">
        <v>15.0967</v>
      </c>
      <c r="E981" s="4">
        <v>91.6</v>
      </c>
      <c r="F981" s="4">
        <v>14.28</v>
      </c>
      <c r="G981" s="1">
        <f t="shared" si="157"/>
        <v>4.8605872978525966</v>
      </c>
      <c r="H981" s="1">
        <f t="shared" si="158"/>
        <v>1.8614922891078809</v>
      </c>
      <c r="I981" s="1">
        <f t="shared" si="159"/>
        <v>2.7144761768905097</v>
      </c>
      <c r="J981" s="1">
        <f t="shared" si="160"/>
        <v>4.5174312716800848</v>
      </c>
      <c r="K981" s="1">
        <f t="shared" si="161"/>
        <v>2.6588599569114382</v>
      </c>
      <c r="L981" s="5">
        <f t="shared" si="162"/>
        <v>-2.4484773268313553E-2</v>
      </c>
      <c r="M981" s="5">
        <f t="shared" si="163"/>
        <v>6.7580207184374519E-3</v>
      </c>
      <c r="N981" s="5">
        <f t="shared" si="164"/>
        <v>5.7595312451392822E-3</v>
      </c>
      <c r="O981" s="5">
        <f t="shared" si="165"/>
        <v>1.097705863115106E-2</v>
      </c>
      <c r="P981" s="5">
        <f t="shared" si="166"/>
        <v>5.8394966489165423E-2</v>
      </c>
    </row>
    <row r="982" spans="1:16" x14ac:dyDescent="0.3">
      <c r="A982" s="2">
        <v>29829</v>
      </c>
      <c r="B982" s="4">
        <v>129.6</v>
      </c>
      <c r="C982" s="4">
        <v>6.4766700000000004</v>
      </c>
      <c r="D982" s="4">
        <v>15.183299999999999</v>
      </c>
      <c r="E982" s="4">
        <v>92.3</v>
      </c>
      <c r="F982" s="4">
        <v>14.94</v>
      </c>
      <c r="G982" s="1">
        <f t="shared" si="157"/>
        <v>4.8644527839181739</v>
      </c>
      <c r="H982" s="1">
        <f t="shared" si="158"/>
        <v>1.8682064893891457</v>
      </c>
      <c r="I982" s="1">
        <f t="shared" si="159"/>
        <v>2.7201961396457661</v>
      </c>
      <c r="J982" s="1">
        <f t="shared" si="160"/>
        <v>4.5250441415088067</v>
      </c>
      <c r="K982" s="1">
        <f t="shared" si="161"/>
        <v>2.7040421797046714</v>
      </c>
      <c r="L982" s="5">
        <f t="shared" si="162"/>
        <v>3.8654860655773504E-3</v>
      </c>
      <c r="M982" s="5">
        <f t="shared" si="163"/>
        <v>6.7142002812647927E-3</v>
      </c>
      <c r="N982" s="5">
        <f t="shared" si="164"/>
        <v>5.7199627552564358E-3</v>
      </c>
      <c r="O982" s="5">
        <f t="shared" si="165"/>
        <v>7.612869828721891E-3</v>
      </c>
      <c r="P982" s="5">
        <f t="shared" si="166"/>
        <v>4.5182222793233251E-2</v>
      </c>
    </row>
    <row r="983" spans="1:16" x14ac:dyDescent="0.3">
      <c r="A983" s="2">
        <v>29859</v>
      </c>
      <c r="B983" s="4">
        <v>118.3</v>
      </c>
      <c r="C983" s="4">
        <v>6.52</v>
      </c>
      <c r="D983" s="4">
        <v>15.27</v>
      </c>
      <c r="E983" s="4">
        <v>93.2</v>
      </c>
      <c r="F983" s="4">
        <v>15.32</v>
      </c>
      <c r="G983" s="1">
        <f t="shared" si="157"/>
        <v>4.773223770984341</v>
      </c>
      <c r="H983" s="1">
        <f t="shared" si="158"/>
        <v>1.8748743759385615</v>
      </c>
      <c r="I983" s="1">
        <f t="shared" si="159"/>
        <v>2.7258901192305411</v>
      </c>
      <c r="J983" s="1">
        <f t="shared" si="160"/>
        <v>4.5347477216915459</v>
      </c>
      <c r="K983" s="1">
        <f t="shared" si="161"/>
        <v>2.7291591643124451</v>
      </c>
      <c r="L983" s="5">
        <f t="shared" si="162"/>
        <v>-9.1229012933832898E-2</v>
      </c>
      <c r="M983" s="5">
        <f t="shared" si="163"/>
        <v>6.6678865494158579E-3</v>
      </c>
      <c r="N983" s="5">
        <f t="shared" si="164"/>
        <v>5.6939795847750219E-3</v>
      </c>
      <c r="O983" s="5">
        <f t="shared" si="165"/>
        <v>9.7035801827392021E-3</v>
      </c>
      <c r="P983" s="5">
        <f t="shared" si="166"/>
        <v>2.5116984607773674E-2</v>
      </c>
    </row>
    <row r="984" spans="1:16" x14ac:dyDescent="0.3">
      <c r="A984" s="2">
        <v>29890</v>
      </c>
      <c r="B984" s="4">
        <v>119.8</v>
      </c>
      <c r="C984" s="4">
        <v>6.5566700000000004</v>
      </c>
      <c r="D984" s="4">
        <v>15.3</v>
      </c>
      <c r="E984" s="4">
        <v>93.4</v>
      </c>
      <c r="F984" s="4">
        <v>15.15</v>
      </c>
      <c r="G984" s="1">
        <f t="shared" si="157"/>
        <v>4.7858236856813487</v>
      </c>
      <c r="H984" s="1">
        <f t="shared" si="158"/>
        <v>1.8804828521211376</v>
      </c>
      <c r="I984" s="1">
        <f t="shared" si="159"/>
        <v>2.7278528283983898</v>
      </c>
      <c r="J984" s="1">
        <f t="shared" si="160"/>
        <v>4.536891345234797</v>
      </c>
      <c r="K984" s="1">
        <f t="shared" si="161"/>
        <v>2.7180005319553784</v>
      </c>
      <c r="L984" s="5">
        <f t="shared" si="162"/>
        <v>1.2599914697007719E-2</v>
      </c>
      <c r="M984" s="5">
        <f t="shared" si="163"/>
        <v>5.6084761825760943E-3</v>
      </c>
      <c r="N984" s="5">
        <f t="shared" si="164"/>
        <v>1.9627091678486863E-3</v>
      </c>
      <c r="O984" s="5">
        <f t="shared" si="165"/>
        <v>2.1436235432510387E-3</v>
      </c>
      <c r="P984" s="5">
        <f t="shared" si="166"/>
        <v>-1.1158632357066711E-2</v>
      </c>
    </row>
    <row r="985" spans="1:16" x14ac:dyDescent="0.3">
      <c r="A985" s="2">
        <v>29920</v>
      </c>
      <c r="B985" s="4">
        <v>122.9</v>
      </c>
      <c r="C985" s="4">
        <v>6.5933299999999999</v>
      </c>
      <c r="D985" s="4">
        <v>15.33</v>
      </c>
      <c r="E985" s="4">
        <v>93.7</v>
      </c>
      <c r="F985" s="4">
        <v>13.39</v>
      </c>
      <c r="G985" s="1">
        <f t="shared" si="157"/>
        <v>4.8113710165719894</v>
      </c>
      <c r="H985" s="1">
        <f t="shared" si="158"/>
        <v>1.8860585319651557</v>
      </c>
      <c r="I985" s="1">
        <f t="shared" si="159"/>
        <v>2.7298116928837226</v>
      </c>
      <c r="J985" s="1">
        <f t="shared" si="160"/>
        <v>4.5400981892443761</v>
      </c>
      <c r="K985" s="1">
        <f t="shared" si="161"/>
        <v>2.5945081597030812</v>
      </c>
      <c r="L985" s="5">
        <f t="shared" si="162"/>
        <v>2.5547330890640652E-2</v>
      </c>
      <c r="M985" s="5">
        <f t="shared" si="163"/>
        <v>5.5756798440180777E-3</v>
      </c>
      <c r="N985" s="5">
        <f t="shared" si="164"/>
        <v>1.9588644853327786E-3</v>
      </c>
      <c r="O985" s="5">
        <f t="shared" si="165"/>
        <v>3.2068440095791573E-3</v>
      </c>
      <c r="P985" s="5">
        <f t="shared" si="166"/>
        <v>-0.12349237225229714</v>
      </c>
    </row>
    <row r="986" spans="1:16" x14ac:dyDescent="0.3">
      <c r="A986" s="2">
        <v>29951</v>
      </c>
      <c r="B986" s="4">
        <v>123.8</v>
      </c>
      <c r="C986" s="4">
        <v>6.63</v>
      </c>
      <c r="D986" s="4">
        <v>15.36</v>
      </c>
      <c r="E986" s="4">
        <v>94</v>
      </c>
      <c r="F986" s="4">
        <v>13.72</v>
      </c>
      <c r="G986" s="1">
        <f t="shared" si="157"/>
        <v>4.8186673602504957</v>
      </c>
      <c r="H986" s="1">
        <f t="shared" si="158"/>
        <v>1.8916048041977711</v>
      </c>
      <c r="I986" s="1">
        <f t="shared" si="159"/>
        <v>2.7317667277195259</v>
      </c>
      <c r="J986" s="1">
        <f t="shared" si="160"/>
        <v>4.5432947822700038</v>
      </c>
      <c r="K986" s="1">
        <f t="shared" si="161"/>
        <v>2.6188546222977394</v>
      </c>
      <c r="L986" s="5">
        <f t="shared" si="162"/>
        <v>7.2963436785062896E-3</v>
      </c>
      <c r="M986" s="5">
        <f t="shared" si="163"/>
        <v>5.5462722326153902E-3</v>
      </c>
      <c r="N986" s="5">
        <f t="shared" si="164"/>
        <v>1.9550348358032821E-3</v>
      </c>
      <c r="O986" s="5">
        <f t="shared" si="165"/>
        <v>3.196593025627692E-3</v>
      </c>
      <c r="P986" s="5">
        <f t="shared" si="166"/>
        <v>2.4346462594658114E-2</v>
      </c>
    </row>
    <row r="987" spans="1:16" x14ac:dyDescent="0.3">
      <c r="A987" s="2">
        <v>29982</v>
      </c>
      <c r="B987" s="4">
        <v>117.3</v>
      </c>
      <c r="C987" s="4">
        <v>6.66</v>
      </c>
      <c r="D987" s="4">
        <v>15.1767</v>
      </c>
      <c r="E987" s="4">
        <v>94.3</v>
      </c>
      <c r="F987" s="4">
        <v>14.59</v>
      </c>
      <c r="G987" s="1">
        <f t="shared" si="157"/>
        <v>4.7647347556594299</v>
      </c>
      <c r="H987" s="1">
        <f t="shared" si="158"/>
        <v>1.8961194845522977</v>
      </c>
      <c r="I987" s="1">
        <f t="shared" si="159"/>
        <v>2.7197613570302215</v>
      </c>
      <c r="J987" s="1">
        <f t="shared" si="160"/>
        <v>4.5464811896394117</v>
      </c>
      <c r="K987" s="1">
        <f t="shared" si="161"/>
        <v>2.6803363625346943</v>
      </c>
      <c r="L987" s="5">
        <f t="shared" si="162"/>
        <v>-5.3932604591065747E-2</v>
      </c>
      <c r="M987" s="5">
        <f t="shared" si="163"/>
        <v>4.5146803545266234E-3</v>
      </c>
      <c r="N987" s="5">
        <f t="shared" si="164"/>
        <v>-1.2005370689304407E-2</v>
      </c>
      <c r="O987" s="5">
        <f t="shared" si="165"/>
        <v>3.1864073694078954E-3</v>
      </c>
      <c r="P987" s="5">
        <f t="shared" si="166"/>
        <v>6.1481740236954963E-2</v>
      </c>
    </row>
    <row r="988" spans="1:16" x14ac:dyDescent="0.3">
      <c r="A988" s="2">
        <v>30010</v>
      </c>
      <c r="B988" s="4">
        <v>114.5</v>
      </c>
      <c r="C988" s="4">
        <v>6.69</v>
      </c>
      <c r="D988" s="4">
        <v>14.9933</v>
      </c>
      <c r="E988" s="4">
        <v>94.6</v>
      </c>
      <c r="F988" s="4">
        <v>14.43</v>
      </c>
      <c r="G988" s="1">
        <f t="shared" si="157"/>
        <v>4.7405748229942946</v>
      </c>
      <c r="H988" s="1">
        <f t="shared" si="158"/>
        <v>1.900613874140137</v>
      </c>
      <c r="I988" s="1">
        <f t="shared" si="159"/>
        <v>2.7076034346502729</v>
      </c>
      <c r="J988" s="1">
        <f t="shared" si="160"/>
        <v>4.5496574760578321</v>
      </c>
      <c r="K988" s="1">
        <f t="shared" si="161"/>
        <v>2.6693093727857793</v>
      </c>
      <c r="L988" s="5">
        <f t="shared" si="162"/>
        <v>-2.4159932665135386E-2</v>
      </c>
      <c r="M988" s="5">
        <f t="shared" si="163"/>
        <v>4.4943895878393203E-3</v>
      </c>
      <c r="N988" s="5">
        <f t="shared" si="164"/>
        <v>-1.2157922379948616E-2</v>
      </c>
      <c r="O988" s="5">
        <f t="shared" si="165"/>
        <v>3.1762864184203821E-3</v>
      </c>
      <c r="P988" s="5">
        <f t="shared" si="166"/>
        <v>-1.1026989748915028E-2</v>
      </c>
    </row>
    <row r="989" spans="1:16" x14ac:dyDescent="0.3">
      <c r="A989" s="2">
        <v>30041</v>
      </c>
      <c r="B989" s="4">
        <v>110.8</v>
      </c>
      <c r="C989" s="4">
        <v>6.72</v>
      </c>
      <c r="D989" s="4">
        <v>14.81</v>
      </c>
      <c r="E989" s="4">
        <v>94.5</v>
      </c>
      <c r="F989" s="4">
        <v>13.86</v>
      </c>
      <c r="G989" s="1">
        <f t="shared" si="157"/>
        <v>4.7077267743131834</v>
      </c>
      <c r="H989" s="1">
        <f t="shared" si="158"/>
        <v>1.9050881545350582</v>
      </c>
      <c r="I989" s="1">
        <f t="shared" si="159"/>
        <v>2.6953026282797072</v>
      </c>
      <c r="J989" s="1">
        <f t="shared" si="160"/>
        <v>4.5485998344996972</v>
      </c>
      <c r="K989" s="1">
        <f t="shared" si="161"/>
        <v>2.6290069937617573</v>
      </c>
      <c r="L989" s="5">
        <f t="shared" si="162"/>
        <v>-3.2848048681111131E-2</v>
      </c>
      <c r="M989" s="5">
        <f t="shared" si="163"/>
        <v>4.4742803949211485E-3</v>
      </c>
      <c r="N989" s="5">
        <f t="shared" si="164"/>
        <v>-1.2300806370565631E-2</v>
      </c>
      <c r="O989" s="5">
        <f t="shared" si="165"/>
        <v>-1.0576415581349252E-3</v>
      </c>
      <c r="P989" s="5">
        <f t="shared" si="166"/>
        <v>-4.0302379024022006E-2</v>
      </c>
    </row>
    <row r="990" spans="1:16" x14ac:dyDescent="0.3">
      <c r="A990" s="2">
        <v>30071</v>
      </c>
      <c r="B990" s="4">
        <v>116.3</v>
      </c>
      <c r="C990" s="4">
        <v>6.75</v>
      </c>
      <c r="D990" s="4">
        <v>14.5967</v>
      </c>
      <c r="E990" s="4">
        <v>94.9</v>
      </c>
      <c r="F990" s="4">
        <v>13.87</v>
      </c>
      <c r="G990" s="1">
        <f t="shared" si="157"/>
        <v>4.7561730595246186</v>
      </c>
      <c r="H990" s="1">
        <f t="shared" si="158"/>
        <v>1.9095425048844386</v>
      </c>
      <c r="I990" s="1">
        <f t="shared" si="159"/>
        <v>2.6807954757689885</v>
      </c>
      <c r="J990" s="1">
        <f t="shared" si="160"/>
        <v>4.5528237056158822</v>
      </c>
      <c r="K990" s="1">
        <f t="shared" si="161"/>
        <v>2.6297282343267403</v>
      </c>
      <c r="L990" s="5">
        <f t="shared" si="162"/>
        <v>4.8446285211435125E-2</v>
      </c>
      <c r="M990" s="5">
        <f t="shared" si="163"/>
        <v>4.4543503493803538E-3</v>
      </c>
      <c r="N990" s="5">
        <f t="shared" si="164"/>
        <v>-1.4507152510718768E-2</v>
      </c>
      <c r="O990" s="5">
        <f t="shared" si="165"/>
        <v>4.2238711161850517E-3</v>
      </c>
      <c r="P990" s="5">
        <f t="shared" si="166"/>
        <v>7.212405649830167E-4</v>
      </c>
    </row>
    <row r="991" spans="1:16" x14ac:dyDescent="0.3">
      <c r="A991" s="2">
        <v>30102</v>
      </c>
      <c r="B991" s="4">
        <v>116.4</v>
      </c>
      <c r="C991" s="4">
        <v>6.78</v>
      </c>
      <c r="D991" s="4">
        <v>14.3833</v>
      </c>
      <c r="E991" s="4">
        <v>95.8</v>
      </c>
      <c r="F991" s="4">
        <v>13.62</v>
      </c>
      <c r="G991" s="1">
        <f t="shared" si="157"/>
        <v>4.7570325352973377</v>
      </c>
      <c r="H991" s="1">
        <f t="shared" si="158"/>
        <v>1.9139771019523042</v>
      </c>
      <c r="I991" s="1">
        <f t="shared" si="159"/>
        <v>2.6660678113615388</v>
      </c>
      <c r="J991" s="1">
        <f t="shared" si="160"/>
        <v>4.5622626849768144</v>
      </c>
      <c r="K991" s="1">
        <f t="shared" si="161"/>
        <v>2.6115393007213661</v>
      </c>
      <c r="L991" s="5">
        <f t="shared" si="162"/>
        <v>8.5947577271916487E-4</v>
      </c>
      <c r="M991" s="5">
        <f t="shared" si="163"/>
        <v>4.4345970678656421E-3</v>
      </c>
      <c r="N991" s="5">
        <f t="shared" si="164"/>
        <v>-1.4727664407449659E-2</v>
      </c>
      <c r="O991" s="5">
        <f t="shared" si="165"/>
        <v>9.438979360932187E-3</v>
      </c>
      <c r="P991" s="5">
        <f t="shared" si="166"/>
        <v>-1.8188933605374213E-2</v>
      </c>
    </row>
    <row r="992" spans="1:16" x14ac:dyDescent="0.3">
      <c r="A992" s="2">
        <v>30132</v>
      </c>
      <c r="B992" s="4">
        <v>109.7</v>
      </c>
      <c r="C992" s="4">
        <v>6.81</v>
      </c>
      <c r="D992" s="4">
        <v>14.17</v>
      </c>
      <c r="E992" s="4">
        <v>97</v>
      </c>
      <c r="F992" s="4">
        <v>14.3</v>
      </c>
      <c r="G992" s="1">
        <f t="shared" si="157"/>
        <v>4.697749367281185</v>
      </c>
      <c r="H992" s="1">
        <f t="shared" si="158"/>
        <v>1.9183921201614209</v>
      </c>
      <c r="I992" s="1">
        <f t="shared" si="159"/>
        <v>2.6511270537025893</v>
      </c>
      <c r="J992" s="1">
        <f t="shared" si="160"/>
        <v>4.5747109785033828</v>
      </c>
      <c r="K992" s="1">
        <f t="shared" si="161"/>
        <v>2.6602595372658615</v>
      </c>
      <c r="L992" s="5">
        <f t="shared" si="162"/>
        <v>-5.9283168016152743E-2</v>
      </c>
      <c r="M992" s="5">
        <f t="shared" si="163"/>
        <v>4.4150182091167167E-3</v>
      </c>
      <c r="N992" s="5">
        <f t="shared" si="164"/>
        <v>-1.4940757658949533E-2</v>
      </c>
      <c r="O992" s="5">
        <f t="shared" si="165"/>
        <v>1.2448293526568399E-2</v>
      </c>
      <c r="P992" s="5">
        <f t="shared" si="166"/>
        <v>4.8720236544495421E-2</v>
      </c>
    </row>
    <row r="993" spans="1:16" x14ac:dyDescent="0.3">
      <c r="A993" s="2">
        <v>30163</v>
      </c>
      <c r="B993" s="4">
        <v>109.4</v>
      </c>
      <c r="C993" s="4">
        <v>6.8233300000000003</v>
      </c>
      <c r="D993" s="4">
        <v>13.966699999999999</v>
      </c>
      <c r="E993" s="4">
        <v>97.5</v>
      </c>
      <c r="F993" s="4">
        <v>13.95</v>
      </c>
      <c r="G993" s="1">
        <f t="shared" si="157"/>
        <v>4.6950108899878806</v>
      </c>
      <c r="H993" s="1">
        <f t="shared" si="158"/>
        <v>1.9203476224851841</v>
      </c>
      <c r="I993" s="1">
        <f t="shared" si="159"/>
        <v>2.6366759248919793</v>
      </c>
      <c r="J993" s="1">
        <f t="shared" si="160"/>
        <v>4.5798523780038014</v>
      </c>
      <c r="K993" s="1">
        <f t="shared" si="161"/>
        <v>2.6354795082673745</v>
      </c>
      <c r="L993" s="5">
        <f t="shared" si="162"/>
        <v>-2.7384772933043422E-3</v>
      </c>
      <c r="M993" s="5">
        <f t="shared" si="163"/>
        <v>1.9555023237631808E-3</v>
      </c>
      <c r="N993" s="5">
        <f t="shared" si="164"/>
        <v>-1.4451128810609948E-2</v>
      </c>
      <c r="O993" s="5">
        <f t="shared" si="165"/>
        <v>5.1413995004185864E-3</v>
      </c>
      <c r="P993" s="5">
        <f t="shared" si="166"/>
        <v>-2.4780028998486969E-2</v>
      </c>
    </row>
    <row r="994" spans="1:16" x14ac:dyDescent="0.3">
      <c r="A994" s="2">
        <v>30194</v>
      </c>
      <c r="B994" s="4">
        <v>109.7</v>
      </c>
      <c r="C994" s="4">
        <v>6.8366699999999998</v>
      </c>
      <c r="D994" s="4">
        <v>13.763299999999999</v>
      </c>
      <c r="E994" s="4">
        <v>97.7</v>
      </c>
      <c r="F994" s="4">
        <v>13.06</v>
      </c>
      <c r="G994" s="1">
        <f t="shared" si="157"/>
        <v>4.697749367281185</v>
      </c>
      <c r="H994" s="1">
        <f t="shared" si="158"/>
        <v>1.922300770983101</v>
      </c>
      <c r="I994" s="1">
        <f t="shared" si="159"/>
        <v>2.6220056293330352</v>
      </c>
      <c r="J994" s="1">
        <f t="shared" si="160"/>
        <v>4.5819015590487373</v>
      </c>
      <c r="K994" s="1">
        <f t="shared" si="161"/>
        <v>2.5695541238482851</v>
      </c>
      <c r="L994" s="5">
        <f t="shared" si="162"/>
        <v>2.7384772933043422E-3</v>
      </c>
      <c r="M994" s="5">
        <f t="shared" si="163"/>
        <v>1.9531484979169456E-3</v>
      </c>
      <c r="N994" s="5">
        <f t="shared" si="164"/>
        <v>-1.4670295558944169E-2</v>
      </c>
      <c r="O994" s="5">
        <f t="shared" si="165"/>
        <v>2.0491810449358994E-3</v>
      </c>
      <c r="P994" s="5">
        <f t="shared" si="166"/>
        <v>-6.5925384419089461E-2</v>
      </c>
    </row>
    <row r="995" spans="1:16" x14ac:dyDescent="0.3">
      <c r="A995" s="2">
        <v>30224</v>
      </c>
      <c r="B995" s="4">
        <v>122.4</v>
      </c>
      <c r="C995" s="4">
        <v>6.85</v>
      </c>
      <c r="D995" s="4">
        <v>13.56</v>
      </c>
      <c r="E995" s="4">
        <v>97.9</v>
      </c>
      <c r="F995" s="4">
        <v>12.34</v>
      </c>
      <c r="G995" s="1">
        <f t="shared" si="157"/>
        <v>4.8072943700782256</v>
      </c>
      <c r="H995" s="1">
        <f t="shared" si="158"/>
        <v>1.9242486522741338</v>
      </c>
      <c r="I995" s="1">
        <f t="shared" si="159"/>
        <v>2.6071242825122494</v>
      </c>
      <c r="J995" s="1">
        <f t="shared" si="160"/>
        <v>4.5839465495364644</v>
      </c>
      <c r="K995" s="1">
        <f t="shared" si="161"/>
        <v>2.5128460184772416</v>
      </c>
      <c r="L995" s="5">
        <f t="shared" si="162"/>
        <v>0.1095450027970406</v>
      </c>
      <c r="M995" s="5">
        <f t="shared" si="163"/>
        <v>1.9478812910327381E-3</v>
      </c>
      <c r="N995" s="5">
        <f t="shared" si="164"/>
        <v>-1.488134682078579E-2</v>
      </c>
      <c r="O995" s="5">
        <f t="shared" si="165"/>
        <v>2.0449904877271052E-3</v>
      </c>
      <c r="P995" s="5">
        <f t="shared" si="166"/>
        <v>-5.6708105371043427E-2</v>
      </c>
    </row>
    <row r="996" spans="1:16" x14ac:dyDescent="0.3">
      <c r="A996" s="2">
        <v>30255</v>
      </c>
      <c r="B996" s="4">
        <v>132.69999999999999</v>
      </c>
      <c r="C996" s="4">
        <v>6.8566700000000003</v>
      </c>
      <c r="D996" s="4">
        <v>13.253299999999999</v>
      </c>
      <c r="E996" s="4">
        <v>98.2</v>
      </c>
      <c r="F996" s="4">
        <v>10.91</v>
      </c>
      <c r="G996" s="1">
        <f t="shared" si="157"/>
        <v>4.8880909413381621</v>
      </c>
      <c r="H996" s="1">
        <f t="shared" si="158"/>
        <v>1.925221901141509</v>
      </c>
      <c r="I996" s="1">
        <f t="shared" si="159"/>
        <v>2.5842465780265576</v>
      </c>
      <c r="J996" s="1">
        <f t="shared" si="160"/>
        <v>4.5870062153604199</v>
      </c>
      <c r="K996" s="1">
        <f t="shared" si="161"/>
        <v>2.3896797998449792</v>
      </c>
      <c r="L996" s="5">
        <f t="shared" si="162"/>
        <v>8.0796571259936556E-2</v>
      </c>
      <c r="M996" s="5">
        <f t="shared" si="163"/>
        <v>9.7324886737526484E-4</v>
      </c>
      <c r="N996" s="5">
        <f t="shared" si="164"/>
        <v>-2.2877704485691819E-2</v>
      </c>
      <c r="O996" s="5">
        <f t="shared" si="165"/>
        <v>3.0596658239554486E-3</v>
      </c>
      <c r="P996" s="5">
        <f t="shared" si="166"/>
        <v>-0.1231662186322624</v>
      </c>
    </row>
    <row r="997" spans="1:16" x14ac:dyDescent="0.3">
      <c r="A997" s="2">
        <v>30285</v>
      </c>
      <c r="B997" s="4">
        <v>138.1</v>
      </c>
      <c r="C997" s="4">
        <v>6.8633300000000004</v>
      </c>
      <c r="D997" s="4">
        <v>12.9467</v>
      </c>
      <c r="E997" s="4">
        <v>98</v>
      </c>
      <c r="F997" s="4">
        <v>10.55</v>
      </c>
      <c r="G997" s="1">
        <f t="shared" si="157"/>
        <v>4.9279780604152466</v>
      </c>
      <c r="H997" s="1">
        <f t="shared" si="158"/>
        <v>1.9261927466988138</v>
      </c>
      <c r="I997" s="1">
        <f t="shared" si="159"/>
        <v>2.5608409294169934</v>
      </c>
      <c r="J997" s="1">
        <f t="shared" si="160"/>
        <v>4.5849674786705723</v>
      </c>
      <c r="K997" s="1">
        <f t="shared" si="161"/>
        <v>2.3561258599220753</v>
      </c>
      <c r="L997" s="5">
        <f t="shared" si="162"/>
        <v>3.9887119077084421E-2</v>
      </c>
      <c r="M997" s="5">
        <f t="shared" si="163"/>
        <v>9.7084555730475586E-4</v>
      </c>
      <c r="N997" s="5">
        <f t="shared" si="164"/>
        <v>-2.3405648609564178E-2</v>
      </c>
      <c r="O997" s="5">
        <f t="shared" si="165"/>
        <v>-2.0387366898475534E-3</v>
      </c>
      <c r="P997" s="5">
        <f t="shared" si="166"/>
        <v>-3.3553939922903897E-2</v>
      </c>
    </row>
    <row r="998" spans="1:16" x14ac:dyDescent="0.3">
      <c r="A998" s="2">
        <v>30316</v>
      </c>
      <c r="B998" s="4">
        <v>139.4</v>
      </c>
      <c r="C998" s="4">
        <v>6.87</v>
      </c>
      <c r="D998" s="4">
        <v>12.64</v>
      </c>
      <c r="E998" s="4">
        <v>97.6</v>
      </c>
      <c r="F998" s="4">
        <v>10.54</v>
      </c>
      <c r="G998" s="1">
        <f t="shared" si="157"/>
        <v>4.9373474983264236</v>
      </c>
      <c r="H998" s="1">
        <f t="shared" si="158"/>
        <v>1.9271641062342579</v>
      </c>
      <c r="I998" s="1">
        <f t="shared" si="159"/>
        <v>2.5368663887187113</v>
      </c>
      <c r="J998" s="1">
        <f t="shared" si="160"/>
        <v>4.580877493419047</v>
      </c>
      <c r="K998" s="1">
        <f t="shared" si="161"/>
        <v>2.355177543113216</v>
      </c>
      <c r="L998" s="5">
        <f t="shared" si="162"/>
        <v>9.3694379111770587E-3</v>
      </c>
      <c r="M998" s="5">
        <f t="shared" si="163"/>
        <v>9.7135953544413844E-4</v>
      </c>
      <c r="N998" s="5">
        <f t="shared" si="164"/>
        <v>-2.3974540698282087E-2</v>
      </c>
      <c r="O998" s="5">
        <f t="shared" si="165"/>
        <v>-4.0899852515252633E-3</v>
      </c>
      <c r="P998" s="5">
        <f t="shared" si="166"/>
        <v>-9.4831680885931746E-4</v>
      </c>
    </row>
    <row r="999" spans="1:16" x14ac:dyDescent="0.3">
      <c r="A999" s="2">
        <v>30347</v>
      </c>
      <c r="B999" s="4">
        <v>144.30000000000001</v>
      </c>
      <c r="C999" s="4">
        <v>6.8833299999999999</v>
      </c>
      <c r="D999" s="4">
        <v>12.566700000000001</v>
      </c>
      <c r="E999" s="4">
        <v>97.8</v>
      </c>
      <c r="F999" s="4">
        <v>10.46</v>
      </c>
      <c r="G999" s="1">
        <f t="shared" si="157"/>
        <v>4.9718944657798252</v>
      </c>
      <c r="H999" s="1">
        <f t="shared" si="158"/>
        <v>1.9291025464773135</v>
      </c>
      <c r="I999" s="1">
        <f t="shared" si="159"/>
        <v>2.5310504583022313</v>
      </c>
      <c r="J999" s="1">
        <f t="shared" si="160"/>
        <v>4.5829245770407718</v>
      </c>
      <c r="K999" s="1">
        <f t="shared" si="161"/>
        <v>2.3475584586367768</v>
      </c>
      <c r="L999" s="5">
        <f t="shared" si="162"/>
        <v>3.4546967453401578E-2</v>
      </c>
      <c r="M999" s="5">
        <f t="shared" si="163"/>
        <v>1.9384402430555614E-3</v>
      </c>
      <c r="N999" s="5">
        <f t="shared" si="164"/>
        <v>-5.8159304164799863E-3</v>
      </c>
      <c r="O999" s="5">
        <f t="shared" si="165"/>
        <v>2.0470836217247879E-3</v>
      </c>
      <c r="P999" s="5">
        <f t="shared" si="166"/>
        <v>-7.6190844764392196E-3</v>
      </c>
    </row>
    <row r="1000" spans="1:16" x14ac:dyDescent="0.3">
      <c r="A1000" s="2">
        <v>30375</v>
      </c>
      <c r="B1000" s="4">
        <v>146.80000000000001</v>
      </c>
      <c r="C1000" s="4">
        <v>6.8966700000000003</v>
      </c>
      <c r="D1000" s="4">
        <v>12.4933</v>
      </c>
      <c r="E1000" s="4">
        <v>97.9</v>
      </c>
      <c r="F1000" s="4">
        <v>10.72</v>
      </c>
      <c r="G1000" s="1">
        <f t="shared" si="157"/>
        <v>4.9890711161804155</v>
      </c>
      <c r="H1000" s="1">
        <f t="shared" si="158"/>
        <v>1.931038686414503</v>
      </c>
      <c r="I1000" s="1">
        <f t="shared" si="159"/>
        <v>2.5251925006089047</v>
      </c>
      <c r="J1000" s="1">
        <f t="shared" si="160"/>
        <v>4.5839465495364644</v>
      </c>
      <c r="K1000" s="1">
        <f t="shared" si="161"/>
        <v>2.372111155642656</v>
      </c>
      <c r="L1000" s="5">
        <f t="shared" si="162"/>
        <v>1.7176650400590354E-2</v>
      </c>
      <c r="M1000" s="5">
        <f t="shared" si="163"/>
        <v>1.9361399371895516E-3</v>
      </c>
      <c r="N1000" s="5">
        <f t="shared" si="164"/>
        <v>-5.8579576933266431E-3</v>
      </c>
      <c r="O1000" s="5">
        <f t="shared" si="165"/>
        <v>1.0219724956925802E-3</v>
      </c>
      <c r="P1000" s="5">
        <f t="shared" si="166"/>
        <v>2.4552697005879143E-2</v>
      </c>
    </row>
    <row r="1001" spans="1:16" x14ac:dyDescent="0.3">
      <c r="A1001" s="2">
        <v>30406</v>
      </c>
      <c r="B1001" s="4">
        <v>151.9</v>
      </c>
      <c r="C1001" s="4">
        <v>6.91</v>
      </c>
      <c r="D1001" s="4">
        <v>12.42</v>
      </c>
      <c r="E1001" s="4">
        <v>97.9</v>
      </c>
      <c r="F1001" s="4">
        <v>10.51</v>
      </c>
      <c r="G1001" s="1">
        <f t="shared" si="157"/>
        <v>5.0232224096017273</v>
      </c>
      <c r="H1001" s="1">
        <f t="shared" si="158"/>
        <v>1.9329696377795786</v>
      </c>
      <c r="I1001" s="1">
        <f t="shared" si="159"/>
        <v>2.5193080765053328</v>
      </c>
      <c r="J1001" s="1">
        <f t="shared" si="160"/>
        <v>4.5839465495364644</v>
      </c>
      <c r="K1001" s="1">
        <f t="shared" si="161"/>
        <v>2.3523271848888596</v>
      </c>
      <c r="L1001" s="5">
        <f t="shared" si="162"/>
        <v>3.4151293421311735E-2</v>
      </c>
      <c r="M1001" s="5">
        <f t="shared" si="163"/>
        <v>1.9309513650755949E-3</v>
      </c>
      <c r="N1001" s="5">
        <f t="shared" si="164"/>
        <v>-5.884424103571817E-3</v>
      </c>
      <c r="O1001" s="5">
        <f t="shared" si="165"/>
        <v>0</v>
      </c>
      <c r="P1001" s="5">
        <f t="shared" si="166"/>
        <v>-1.9783970753796343E-2</v>
      </c>
    </row>
    <row r="1002" spans="1:16" x14ac:dyDescent="0.3">
      <c r="A1002" s="2">
        <v>30436</v>
      </c>
      <c r="B1002" s="4">
        <v>157.69999999999999</v>
      </c>
      <c r="C1002" s="4">
        <v>6.92</v>
      </c>
      <c r="D1002" s="4">
        <v>12.476699999999999</v>
      </c>
      <c r="E1002" s="4">
        <v>98.6</v>
      </c>
      <c r="F1002" s="4">
        <v>10.4</v>
      </c>
      <c r="G1002" s="1">
        <f t="shared" si="157"/>
        <v>5.0606944939689926</v>
      </c>
      <c r="H1002" s="1">
        <f t="shared" si="158"/>
        <v>1.9344157696295783</v>
      </c>
      <c r="I1002" s="1">
        <f t="shared" si="159"/>
        <v>2.5238629048984125</v>
      </c>
      <c r="J1002" s="1">
        <f t="shared" si="160"/>
        <v>4.5910712616085894</v>
      </c>
      <c r="K1002" s="1">
        <f t="shared" si="161"/>
        <v>2.341805806147327</v>
      </c>
      <c r="L1002" s="5">
        <f t="shared" si="162"/>
        <v>3.7472084367265346E-2</v>
      </c>
      <c r="M1002" s="5">
        <f t="shared" si="163"/>
        <v>1.4461318499996434E-3</v>
      </c>
      <c r="N1002" s="5">
        <f t="shared" si="164"/>
        <v>4.5548283930796352E-3</v>
      </c>
      <c r="O1002" s="5">
        <f t="shared" si="165"/>
        <v>7.1247120721249502E-3</v>
      </c>
      <c r="P1002" s="5">
        <f t="shared" si="166"/>
        <v>-1.0521378741532583E-2</v>
      </c>
    </row>
    <row r="1003" spans="1:16" x14ac:dyDescent="0.3">
      <c r="A1003" s="2">
        <v>30467</v>
      </c>
      <c r="B1003" s="4">
        <v>164.1</v>
      </c>
      <c r="C1003" s="4">
        <v>6.93</v>
      </c>
      <c r="D1003" s="4">
        <v>12.533300000000001</v>
      </c>
      <c r="E1003" s="4">
        <v>99.2</v>
      </c>
      <c r="F1003" s="4">
        <v>10.38</v>
      </c>
      <c r="G1003" s="1">
        <f t="shared" si="157"/>
        <v>5.1004759980960452</v>
      </c>
      <c r="H1003" s="1">
        <f t="shared" si="158"/>
        <v>1.9358598132018119</v>
      </c>
      <c r="I1003" s="1">
        <f t="shared" si="159"/>
        <v>2.5283891021497342</v>
      </c>
      <c r="J1003" s="1">
        <f t="shared" si="160"/>
        <v>4.5971380142908274</v>
      </c>
      <c r="K1003" s="1">
        <f t="shared" si="161"/>
        <v>2.3398808777377424</v>
      </c>
      <c r="L1003" s="5">
        <f t="shared" si="162"/>
        <v>3.9781504127052614E-2</v>
      </c>
      <c r="M1003" s="5">
        <f t="shared" si="163"/>
        <v>1.4440435722335998E-3</v>
      </c>
      <c r="N1003" s="5">
        <f t="shared" si="164"/>
        <v>4.5261972513217508E-3</v>
      </c>
      <c r="O1003" s="5">
        <f t="shared" si="165"/>
        <v>6.0667526822379969E-3</v>
      </c>
      <c r="P1003" s="5">
        <f t="shared" si="166"/>
        <v>-1.9249284095845809E-3</v>
      </c>
    </row>
    <row r="1004" spans="1:16" x14ac:dyDescent="0.3">
      <c r="A1004" s="2">
        <v>30497</v>
      </c>
      <c r="B1004" s="4">
        <v>166.4</v>
      </c>
      <c r="C1004" s="4">
        <v>6.94</v>
      </c>
      <c r="D1004" s="4">
        <v>12.59</v>
      </c>
      <c r="E1004" s="4">
        <v>99.5</v>
      </c>
      <c r="F1004" s="4">
        <v>10.85</v>
      </c>
      <c r="G1004" s="1">
        <f t="shared" si="157"/>
        <v>5.1143945283871082</v>
      </c>
      <c r="H1004" s="1">
        <f t="shared" si="158"/>
        <v>1.9373017745187131</v>
      </c>
      <c r="I1004" s="1">
        <f t="shared" si="159"/>
        <v>2.5329028480562559</v>
      </c>
      <c r="J1004" s="1">
        <f t="shared" si="160"/>
        <v>4.6001576441645469</v>
      </c>
      <c r="K1004" s="1">
        <f t="shared" si="161"/>
        <v>2.3841650799864684</v>
      </c>
      <c r="L1004" s="5">
        <f t="shared" si="162"/>
        <v>1.3918530291062936E-2</v>
      </c>
      <c r="M1004" s="5">
        <f t="shared" si="163"/>
        <v>1.4419613169012191E-3</v>
      </c>
      <c r="N1004" s="5">
        <f t="shared" si="164"/>
        <v>4.513745906521649E-3</v>
      </c>
      <c r="O1004" s="5">
        <f t="shared" si="165"/>
        <v>3.0196298737195093E-3</v>
      </c>
      <c r="P1004" s="5">
        <f t="shared" si="166"/>
        <v>4.4284202248725979E-2</v>
      </c>
    </row>
    <row r="1005" spans="1:16" x14ac:dyDescent="0.3">
      <c r="A1005" s="2">
        <v>30528</v>
      </c>
      <c r="B1005" s="4">
        <v>167</v>
      </c>
      <c r="C1005" s="4">
        <v>6.96</v>
      </c>
      <c r="D1005" s="4">
        <v>12.826700000000001</v>
      </c>
      <c r="E1005" s="4">
        <v>99.9</v>
      </c>
      <c r="F1005" s="4">
        <v>11.38</v>
      </c>
      <c r="G1005" s="1">
        <f t="shared" si="157"/>
        <v>5.1179938124167554</v>
      </c>
      <c r="H1005" s="1">
        <f t="shared" si="158"/>
        <v>1.9401794743463283</v>
      </c>
      <c r="I1005" s="1">
        <f t="shared" si="159"/>
        <v>2.551528935878618</v>
      </c>
      <c r="J1005" s="1">
        <f t="shared" si="160"/>
        <v>4.604169685654508</v>
      </c>
      <c r="K1005" s="1">
        <f t="shared" si="161"/>
        <v>2.4318574286981849</v>
      </c>
      <c r="L1005" s="5">
        <f t="shared" si="162"/>
        <v>3.599284029647265E-3</v>
      </c>
      <c r="M1005" s="5">
        <f t="shared" si="163"/>
        <v>2.8776998276152099E-3</v>
      </c>
      <c r="N1005" s="5">
        <f t="shared" si="164"/>
        <v>1.8626087822362081E-2</v>
      </c>
      <c r="O1005" s="5">
        <f t="shared" si="165"/>
        <v>4.012041489961149E-3</v>
      </c>
      <c r="P1005" s="5">
        <f t="shared" si="166"/>
        <v>4.7692348711716459E-2</v>
      </c>
    </row>
    <row r="1006" spans="1:16" x14ac:dyDescent="0.3">
      <c r="A1006" s="2">
        <v>30559</v>
      </c>
      <c r="B1006" s="4">
        <v>162.4</v>
      </c>
      <c r="C1006" s="4">
        <v>6.98</v>
      </c>
      <c r="D1006" s="4">
        <v>13.0633</v>
      </c>
      <c r="E1006" s="4">
        <v>100.2</v>
      </c>
      <c r="F1006" s="4">
        <v>11.85</v>
      </c>
      <c r="G1006" s="1">
        <f t="shared" si="157"/>
        <v>5.0900624277275774</v>
      </c>
      <c r="H1006" s="1">
        <f t="shared" si="158"/>
        <v>1.9430489167742813</v>
      </c>
      <c r="I1006" s="1">
        <f t="shared" si="159"/>
        <v>2.56980677186883</v>
      </c>
      <c r="J1006" s="1">
        <f t="shared" si="160"/>
        <v>4.6071681886507641</v>
      </c>
      <c r="K1006" s="1">
        <f t="shared" si="161"/>
        <v>2.4723278675811402</v>
      </c>
      <c r="L1006" s="5">
        <f t="shared" si="162"/>
        <v>-2.7931384689177996E-2</v>
      </c>
      <c r="M1006" s="5">
        <f t="shared" si="163"/>
        <v>2.8694424279529507E-3</v>
      </c>
      <c r="N1006" s="5">
        <f t="shared" si="164"/>
        <v>1.8277835990212044E-2</v>
      </c>
      <c r="O1006" s="5">
        <f t="shared" si="165"/>
        <v>2.9985029962560361E-3</v>
      </c>
      <c r="P1006" s="5">
        <f t="shared" si="166"/>
        <v>4.0470438882955317E-2</v>
      </c>
    </row>
    <row r="1007" spans="1:16" x14ac:dyDescent="0.3">
      <c r="A1007" s="2">
        <v>30589</v>
      </c>
      <c r="B1007" s="4">
        <v>167.2</v>
      </c>
      <c r="C1007" s="4">
        <v>7</v>
      </c>
      <c r="D1007" s="4">
        <v>13.3</v>
      </c>
      <c r="E1007" s="4">
        <v>100.7</v>
      </c>
      <c r="F1007" s="4">
        <v>11.65</v>
      </c>
      <c r="G1007" s="1">
        <f t="shared" si="157"/>
        <v>5.1191907006506012</v>
      </c>
      <c r="H1007" s="1">
        <f t="shared" si="158"/>
        <v>1.9459101490553132</v>
      </c>
      <c r="I1007" s="1">
        <f t="shared" si="159"/>
        <v>2.5877640352277083</v>
      </c>
      <c r="J1007" s="1">
        <f t="shared" si="160"/>
        <v>4.6121457997245168</v>
      </c>
      <c r="K1007" s="1">
        <f t="shared" si="161"/>
        <v>2.4553061800117097</v>
      </c>
      <c r="L1007" s="5">
        <f t="shared" si="162"/>
        <v>2.9128272923023779E-2</v>
      </c>
      <c r="M1007" s="5">
        <f t="shared" si="163"/>
        <v>2.8612322810319668E-3</v>
      </c>
      <c r="N1007" s="5">
        <f t="shared" si="164"/>
        <v>1.7957263358878262E-2</v>
      </c>
      <c r="O1007" s="5">
        <f t="shared" si="165"/>
        <v>4.9776110737527191E-3</v>
      </c>
      <c r="P1007" s="5">
        <f t="shared" si="166"/>
        <v>-1.7021687569430455E-2</v>
      </c>
    </row>
    <row r="1008" spans="1:16" x14ac:dyDescent="0.3">
      <c r="A1008" s="2">
        <v>30620</v>
      </c>
      <c r="B1008" s="4">
        <v>167.7</v>
      </c>
      <c r="C1008" s="4">
        <v>7.03</v>
      </c>
      <c r="D1008" s="4">
        <v>13.5433</v>
      </c>
      <c r="E1008" s="4">
        <v>101</v>
      </c>
      <c r="F1008" s="4">
        <v>11.54</v>
      </c>
      <c r="G1008" s="1">
        <f t="shared" si="157"/>
        <v>5.1221766688291632</v>
      </c>
      <c r="H1008" s="1">
        <f t="shared" si="158"/>
        <v>1.9501867058225735</v>
      </c>
      <c r="I1008" s="1">
        <f t="shared" si="159"/>
        <v>2.6058919600929564</v>
      </c>
      <c r="J1008" s="1">
        <f t="shared" si="160"/>
        <v>4.6151205168412597</v>
      </c>
      <c r="K1008" s="1">
        <f t="shared" si="161"/>
        <v>2.4458192610799534</v>
      </c>
      <c r="L1008" s="5">
        <f t="shared" si="162"/>
        <v>2.985968178562004E-3</v>
      </c>
      <c r="M1008" s="5">
        <f t="shared" si="163"/>
        <v>4.2765567672602423E-3</v>
      </c>
      <c r="N1008" s="5">
        <f t="shared" si="164"/>
        <v>1.8127924865248168E-2</v>
      </c>
      <c r="O1008" s="5">
        <f t="shared" si="165"/>
        <v>2.9747171167429087E-3</v>
      </c>
      <c r="P1008" s="5">
        <f t="shared" si="166"/>
        <v>-9.4869189317563496E-3</v>
      </c>
    </row>
    <row r="1009" spans="1:16" x14ac:dyDescent="0.3">
      <c r="A1009" s="2">
        <v>30650</v>
      </c>
      <c r="B1009" s="4">
        <v>165.2</v>
      </c>
      <c r="C1009" s="4">
        <v>7.06</v>
      </c>
      <c r="D1009" s="4">
        <v>13.7867</v>
      </c>
      <c r="E1009" s="4">
        <v>101.2</v>
      </c>
      <c r="F1009" s="4">
        <v>11.69</v>
      </c>
      <c r="G1009" s="1">
        <f t="shared" si="157"/>
        <v>5.1071568610868781</v>
      </c>
      <c r="H1009" s="1">
        <f t="shared" si="158"/>
        <v>1.9544450515051506</v>
      </c>
      <c r="I1009" s="1">
        <f t="shared" si="159"/>
        <v>2.6237043593241123</v>
      </c>
      <c r="J1009" s="1">
        <f t="shared" si="160"/>
        <v>4.6170987568533652</v>
      </c>
      <c r="K1009" s="1">
        <f t="shared" si="161"/>
        <v>2.4587337754839771</v>
      </c>
      <c r="L1009" s="5">
        <f t="shared" si="162"/>
        <v>-1.5019807742285174E-2</v>
      </c>
      <c r="M1009" s="5">
        <f t="shared" si="163"/>
        <v>4.2583456825771027E-3</v>
      </c>
      <c r="N1009" s="5">
        <f t="shared" si="164"/>
        <v>1.7812399231155851E-2</v>
      </c>
      <c r="O1009" s="5">
        <f t="shared" si="165"/>
        <v>1.9782400121055588E-3</v>
      </c>
      <c r="P1009" s="5">
        <f t="shared" si="166"/>
        <v>1.2914514404023691E-2</v>
      </c>
    </row>
    <row r="1010" spans="1:16" x14ac:dyDescent="0.3">
      <c r="A1010" s="2">
        <v>30681</v>
      </c>
      <c r="B1010" s="4">
        <v>164.4</v>
      </c>
      <c r="C1010" s="4">
        <v>7.09</v>
      </c>
      <c r="D1010" s="4">
        <v>14.03</v>
      </c>
      <c r="E1010" s="4">
        <v>101.3</v>
      </c>
      <c r="F1010" s="4">
        <v>11.83</v>
      </c>
      <c r="G1010" s="1">
        <f t="shared" si="157"/>
        <v>5.10230248262208</v>
      </c>
      <c r="H1010" s="1">
        <f t="shared" si="158"/>
        <v>1.9586853405440361</v>
      </c>
      <c r="I1010" s="1">
        <f t="shared" si="159"/>
        <v>2.6411978941143697</v>
      </c>
      <c r="J1010" s="1">
        <f t="shared" si="160"/>
        <v>4.6180864112546374</v>
      </c>
      <c r="K1010" s="1">
        <f t="shared" si="161"/>
        <v>2.4706386779902956</v>
      </c>
      <c r="L1010" s="5">
        <f t="shared" si="162"/>
        <v>-4.8543784647980814E-3</v>
      </c>
      <c r="M1010" s="5">
        <f t="shared" si="163"/>
        <v>4.2402890388855141E-3</v>
      </c>
      <c r="N1010" s="5">
        <f t="shared" si="164"/>
        <v>1.7493534790257392E-2</v>
      </c>
      <c r="O1010" s="5">
        <f t="shared" si="165"/>
        <v>9.8765440127213111E-4</v>
      </c>
      <c r="P1010" s="5">
        <f t="shared" si="166"/>
        <v>1.1904902506318482E-2</v>
      </c>
    </row>
    <row r="1011" spans="1:16" x14ac:dyDescent="0.3">
      <c r="A1011" s="2">
        <v>30712</v>
      </c>
      <c r="B1011" s="4">
        <v>166.4</v>
      </c>
      <c r="C1011" s="4">
        <v>7.12</v>
      </c>
      <c r="D1011" s="4">
        <v>14.44</v>
      </c>
      <c r="E1011" s="4">
        <v>101.9</v>
      </c>
      <c r="F1011" s="4">
        <v>11.67</v>
      </c>
      <c r="G1011" s="1">
        <f t="shared" si="157"/>
        <v>5.1143945283871082</v>
      </c>
      <c r="H1011" s="1">
        <f t="shared" si="158"/>
        <v>1.9629077254238845</v>
      </c>
      <c r="I1011" s="1">
        <f t="shared" si="159"/>
        <v>2.67000213346468</v>
      </c>
      <c r="J1011" s="1">
        <f t="shared" si="160"/>
        <v>4.6239919402286791</v>
      </c>
      <c r="K1011" s="1">
        <f t="shared" si="161"/>
        <v>2.4570214462984645</v>
      </c>
      <c r="L1011" s="5">
        <f t="shared" si="162"/>
        <v>1.2092045765028203E-2</v>
      </c>
      <c r="M1011" s="5">
        <f t="shared" si="163"/>
        <v>4.2223848798483843E-3</v>
      </c>
      <c r="N1011" s="5">
        <f t="shared" si="164"/>
        <v>2.880423935031029E-2</v>
      </c>
      <c r="O1011" s="5">
        <f t="shared" si="165"/>
        <v>5.9055289740417294E-3</v>
      </c>
      <c r="P1011" s="5">
        <f t="shared" si="166"/>
        <v>-1.3617231691831044E-2</v>
      </c>
    </row>
    <row r="1012" spans="1:16" x14ac:dyDescent="0.3">
      <c r="A1012" s="2">
        <v>30741</v>
      </c>
      <c r="B1012" s="4">
        <v>157.30000000000001</v>
      </c>
      <c r="C1012" s="4">
        <v>7.15</v>
      </c>
      <c r="D1012" s="4">
        <v>14.85</v>
      </c>
      <c r="E1012" s="4">
        <v>102.4</v>
      </c>
      <c r="F1012" s="4">
        <v>11.84</v>
      </c>
      <c r="G1012" s="1">
        <f t="shared" si="157"/>
        <v>5.0581548100642326</v>
      </c>
      <c r="H1012" s="1">
        <f t="shared" si="158"/>
        <v>1.9671123567059163</v>
      </c>
      <c r="I1012" s="1">
        <f t="shared" si="159"/>
        <v>2.6979998652487085</v>
      </c>
      <c r="J1012" s="1">
        <f t="shared" si="160"/>
        <v>4.6288867126054072</v>
      </c>
      <c r="K1012" s="1">
        <f t="shared" si="161"/>
        <v>2.4714836294558595</v>
      </c>
      <c r="L1012" s="5">
        <f t="shared" si="162"/>
        <v>-5.6239718322875554E-2</v>
      </c>
      <c r="M1012" s="5">
        <f t="shared" si="163"/>
        <v>4.2046312820318565E-3</v>
      </c>
      <c r="N1012" s="5">
        <f t="shared" si="164"/>
        <v>2.7997731784028534E-2</v>
      </c>
      <c r="O1012" s="5">
        <f t="shared" si="165"/>
        <v>4.8947723767280849E-3</v>
      </c>
      <c r="P1012" s="5">
        <f t="shared" si="166"/>
        <v>1.4462183157395003E-2</v>
      </c>
    </row>
    <row r="1013" spans="1:16" x14ac:dyDescent="0.3">
      <c r="A1013" s="2">
        <v>30772</v>
      </c>
      <c r="B1013" s="4">
        <v>157.4</v>
      </c>
      <c r="C1013" s="4">
        <v>7.18</v>
      </c>
      <c r="D1013" s="4">
        <v>15.26</v>
      </c>
      <c r="E1013" s="4">
        <v>102.6</v>
      </c>
      <c r="F1013" s="4">
        <v>12.32</v>
      </c>
      <c r="G1013" s="1">
        <f t="shared" si="157"/>
        <v>5.0587903359833026</v>
      </c>
      <c r="H1013" s="1">
        <f t="shared" si="158"/>
        <v>1.9712993830601329</v>
      </c>
      <c r="I1013" s="1">
        <f t="shared" si="159"/>
        <v>2.7252350258563109</v>
      </c>
      <c r="J1013" s="1">
        <f t="shared" si="160"/>
        <v>4.6308379327366689</v>
      </c>
      <c r="K1013" s="1">
        <f t="shared" si="161"/>
        <v>2.5112239581053739</v>
      </c>
      <c r="L1013" s="5">
        <f t="shared" si="162"/>
        <v>6.3552591907001243E-4</v>
      </c>
      <c r="M1013" s="5">
        <f t="shared" si="163"/>
        <v>4.1870263542165276E-3</v>
      </c>
      <c r="N1013" s="5">
        <f t="shared" si="164"/>
        <v>2.7235160607602449E-2</v>
      </c>
      <c r="O1013" s="5">
        <f t="shared" si="165"/>
        <v>1.9512201312616995E-3</v>
      </c>
      <c r="P1013" s="5">
        <f t="shared" si="166"/>
        <v>3.9740328649514378E-2</v>
      </c>
    </row>
    <row r="1014" spans="1:16" x14ac:dyDescent="0.3">
      <c r="A1014" s="2">
        <v>30802</v>
      </c>
      <c r="B1014" s="4">
        <v>157.6</v>
      </c>
      <c r="C1014" s="4">
        <v>7.2233299999999998</v>
      </c>
      <c r="D1014" s="4">
        <v>15.5733</v>
      </c>
      <c r="E1014" s="4">
        <v>103.1</v>
      </c>
      <c r="F1014" s="4">
        <v>12.63</v>
      </c>
      <c r="G1014" s="1">
        <f t="shared" si="157"/>
        <v>5.0600601774237788</v>
      </c>
      <c r="H1014" s="1">
        <f t="shared" si="158"/>
        <v>1.977316065412585</v>
      </c>
      <c r="I1014" s="1">
        <f t="shared" si="159"/>
        <v>2.7455579094386122</v>
      </c>
      <c r="J1014" s="1">
        <f t="shared" si="160"/>
        <v>4.6356993910229143</v>
      </c>
      <c r="K1014" s="1">
        <f t="shared" si="161"/>
        <v>2.5360749363623998</v>
      </c>
      <c r="L1014" s="5">
        <f t="shared" si="162"/>
        <v>1.2698414404761493E-3</v>
      </c>
      <c r="M1014" s="5">
        <f t="shared" si="163"/>
        <v>6.0166823524521185E-3</v>
      </c>
      <c r="N1014" s="5">
        <f t="shared" si="164"/>
        <v>2.0322883582301277E-2</v>
      </c>
      <c r="O1014" s="5">
        <f t="shared" si="165"/>
        <v>4.8614582862454014E-3</v>
      </c>
      <c r="P1014" s="5">
        <f t="shared" si="166"/>
        <v>2.4850978257025869E-2</v>
      </c>
    </row>
    <row r="1015" spans="1:16" x14ac:dyDescent="0.3">
      <c r="A1015" s="2">
        <v>30833</v>
      </c>
      <c r="B1015" s="4">
        <v>156.6</v>
      </c>
      <c r="C1015" s="4">
        <v>7.2666700000000004</v>
      </c>
      <c r="D1015" s="4">
        <v>15.886699999999999</v>
      </c>
      <c r="E1015" s="4">
        <v>103.4</v>
      </c>
      <c r="F1015" s="4">
        <v>13.41</v>
      </c>
      <c r="G1015" s="1">
        <f t="shared" si="157"/>
        <v>5.0536947835567023</v>
      </c>
      <c r="H1015" s="1">
        <f t="shared" si="158"/>
        <v>1.9832981398424248</v>
      </c>
      <c r="I1015" s="1">
        <f t="shared" si="159"/>
        <v>2.7654822811958368</v>
      </c>
      <c r="J1015" s="1">
        <f t="shared" si="160"/>
        <v>4.6386049620743286</v>
      </c>
      <c r="K1015" s="1">
        <f t="shared" si="161"/>
        <v>2.596000697293587</v>
      </c>
      <c r="L1015" s="5">
        <f t="shared" si="162"/>
        <v>-6.3653938670764632E-3</v>
      </c>
      <c r="M1015" s="5">
        <f t="shared" si="163"/>
        <v>5.9820744298397788E-3</v>
      </c>
      <c r="N1015" s="5">
        <f t="shared" si="164"/>
        <v>1.9924371757224613E-2</v>
      </c>
      <c r="O1015" s="5">
        <f t="shared" si="165"/>
        <v>2.9055710514143129E-3</v>
      </c>
      <c r="P1015" s="5">
        <f t="shared" si="166"/>
        <v>5.9925760931187178E-2</v>
      </c>
    </row>
    <row r="1016" spans="1:16" x14ac:dyDescent="0.3">
      <c r="A1016" s="2">
        <v>30863</v>
      </c>
      <c r="B1016" s="4">
        <v>153.1</v>
      </c>
      <c r="C1016" s="4">
        <v>7.31</v>
      </c>
      <c r="D1016" s="4">
        <v>16.2</v>
      </c>
      <c r="E1016" s="4">
        <v>103.7</v>
      </c>
      <c r="F1016" s="4">
        <v>13.56</v>
      </c>
      <c r="G1016" s="1">
        <f t="shared" si="157"/>
        <v>5.0310913026636381</v>
      </c>
      <c r="H1016" s="1">
        <f t="shared" si="158"/>
        <v>1.9892432737616872</v>
      </c>
      <c r="I1016" s="1">
        <f t="shared" si="159"/>
        <v>2.7850112422383382</v>
      </c>
      <c r="J1016" s="1">
        <f t="shared" si="160"/>
        <v>4.6415021152354816</v>
      </c>
      <c r="K1016" s="1">
        <f t="shared" si="161"/>
        <v>2.6071242825122494</v>
      </c>
      <c r="L1016" s="5">
        <f t="shared" si="162"/>
        <v>-2.2603480893064187E-2</v>
      </c>
      <c r="M1016" s="5">
        <f t="shared" si="163"/>
        <v>5.9451339192624353E-3</v>
      </c>
      <c r="N1016" s="5">
        <f t="shared" si="164"/>
        <v>1.9528961042501347E-2</v>
      </c>
      <c r="O1016" s="5">
        <f t="shared" si="165"/>
        <v>2.897153161153021E-3</v>
      </c>
      <c r="P1016" s="5">
        <f t="shared" si="166"/>
        <v>1.1123585218662413E-2</v>
      </c>
    </row>
    <row r="1017" spans="1:16" x14ac:dyDescent="0.3">
      <c r="A1017" s="2">
        <v>30894</v>
      </c>
      <c r="B1017" s="4">
        <v>151.1</v>
      </c>
      <c r="C1017" s="4">
        <v>7.3333300000000001</v>
      </c>
      <c r="D1017" s="4">
        <v>16.32</v>
      </c>
      <c r="E1017" s="4">
        <v>104.1</v>
      </c>
      <c r="F1017" s="4">
        <v>13.36</v>
      </c>
      <c r="G1017" s="1">
        <f t="shared" si="157"/>
        <v>5.0179418692786939</v>
      </c>
      <c r="H1017" s="1">
        <f t="shared" si="158"/>
        <v>1.9924297101446484</v>
      </c>
      <c r="I1017" s="1">
        <f t="shared" si="159"/>
        <v>2.7923913495359609</v>
      </c>
      <c r="J1017" s="1">
        <f t="shared" si="160"/>
        <v>4.6453519756209234</v>
      </c>
      <c r="K1017" s="1">
        <f t="shared" si="161"/>
        <v>2.5922651681084998</v>
      </c>
      <c r="L1017" s="5">
        <f t="shared" si="162"/>
        <v>-1.3149433384944231E-2</v>
      </c>
      <c r="M1017" s="5">
        <f t="shared" si="163"/>
        <v>3.186436382961233E-3</v>
      </c>
      <c r="N1017" s="5">
        <f t="shared" si="164"/>
        <v>7.3801072976227289E-3</v>
      </c>
      <c r="O1017" s="5">
        <f t="shared" si="165"/>
        <v>3.8498603854417723E-3</v>
      </c>
      <c r="P1017" s="5">
        <f t="shared" si="166"/>
        <v>-1.485911440374954E-2</v>
      </c>
    </row>
    <row r="1018" spans="1:16" x14ac:dyDescent="0.3">
      <c r="A1018" s="2">
        <v>30925</v>
      </c>
      <c r="B1018" s="4">
        <v>164.4</v>
      </c>
      <c r="C1018" s="4">
        <v>7.3566700000000003</v>
      </c>
      <c r="D1018" s="4">
        <v>16.440000000000001</v>
      </c>
      <c r="E1018" s="4">
        <v>104.5</v>
      </c>
      <c r="F1018" s="4">
        <v>12.72</v>
      </c>
      <c r="G1018" s="1">
        <f t="shared" si="157"/>
        <v>5.10230248262208</v>
      </c>
      <c r="H1018" s="1">
        <f t="shared" si="158"/>
        <v>1.9956073847041935</v>
      </c>
      <c r="I1018" s="1">
        <f t="shared" si="159"/>
        <v>2.7997173896280341</v>
      </c>
      <c r="J1018" s="1">
        <f t="shared" si="160"/>
        <v>4.6491870714048655</v>
      </c>
      <c r="K1018" s="1">
        <f t="shared" si="161"/>
        <v>2.5431755579119759</v>
      </c>
      <c r="L1018" s="5">
        <f t="shared" si="162"/>
        <v>8.4360613343386071E-2</v>
      </c>
      <c r="M1018" s="5">
        <f t="shared" si="163"/>
        <v>3.1776745595450961E-3</v>
      </c>
      <c r="N1018" s="5">
        <f t="shared" si="164"/>
        <v>7.3260400920731605E-3</v>
      </c>
      <c r="O1018" s="5">
        <f t="shared" si="165"/>
        <v>3.835095783942144E-3</v>
      </c>
      <c r="P1018" s="5">
        <f t="shared" si="166"/>
        <v>-4.9089610196523914E-2</v>
      </c>
    </row>
    <row r="1019" spans="1:16" x14ac:dyDescent="0.3">
      <c r="A1019" s="2">
        <v>30955</v>
      </c>
      <c r="B1019" s="4">
        <v>166.1</v>
      </c>
      <c r="C1019" s="4">
        <v>7.38</v>
      </c>
      <c r="D1019" s="4">
        <v>16.559999999999999</v>
      </c>
      <c r="E1019" s="4">
        <v>105</v>
      </c>
      <c r="F1019" s="4">
        <v>12.52</v>
      </c>
      <c r="G1019" s="1">
        <f t="shared" si="157"/>
        <v>5.1125900166192491</v>
      </c>
      <c r="H1019" s="1">
        <f t="shared" si="158"/>
        <v>1.9987736386123811</v>
      </c>
      <c r="I1019" s="1">
        <f t="shared" si="159"/>
        <v>2.8069901489571136</v>
      </c>
      <c r="J1019" s="1">
        <f t="shared" si="160"/>
        <v>4.6539603501575231</v>
      </c>
      <c r="K1019" s="1">
        <f t="shared" si="161"/>
        <v>2.5273273656719524</v>
      </c>
      <c r="L1019" s="5">
        <f t="shared" si="162"/>
        <v>1.0287533997169085E-2</v>
      </c>
      <c r="M1019" s="5">
        <f t="shared" si="163"/>
        <v>3.1662539081875885E-3</v>
      </c>
      <c r="N1019" s="5">
        <f t="shared" si="164"/>
        <v>7.2727593290795589E-3</v>
      </c>
      <c r="O1019" s="5">
        <f t="shared" si="165"/>
        <v>4.7732787526575393E-3</v>
      </c>
      <c r="P1019" s="5">
        <f t="shared" si="166"/>
        <v>-1.584819224002354E-2</v>
      </c>
    </row>
    <row r="1020" spans="1:16" x14ac:dyDescent="0.3">
      <c r="A1020" s="2">
        <v>30986</v>
      </c>
      <c r="B1020" s="4">
        <v>164.8</v>
      </c>
      <c r="C1020" s="4">
        <v>7.43</v>
      </c>
      <c r="D1020" s="4">
        <v>16.5867</v>
      </c>
      <c r="E1020" s="4">
        <v>105.3</v>
      </c>
      <c r="F1020" s="4">
        <v>12.16</v>
      </c>
      <c r="G1020" s="1">
        <f t="shared" si="157"/>
        <v>5.1047326174753715</v>
      </c>
      <c r="H1020" s="1">
        <f t="shared" si="158"/>
        <v>2.0055258587296678</v>
      </c>
      <c r="I1020" s="1">
        <f t="shared" si="159"/>
        <v>2.8086011694070971</v>
      </c>
      <c r="J1020" s="1">
        <f t="shared" si="160"/>
        <v>4.6568134191399295</v>
      </c>
      <c r="K1020" s="1">
        <f t="shared" si="161"/>
        <v>2.4981518765380208</v>
      </c>
      <c r="L1020" s="5">
        <f t="shared" si="162"/>
        <v>-7.8573991438775082E-3</v>
      </c>
      <c r="M1020" s="5">
        <f t="shared" si="163"/>
        <v>6.7522201172867113E-3</v>
      </c>
      <c r="N1020" s="5">
        <f t="shared" si="164"/>
        <v>1.6110204499835135E-3</v>
      </c>
      <c r="O1020" s="5">
        <f t="shared" si="165"/>
        <v>2.8530689824064481E-3</v>
      </c>
      <c r="P1020" s="5">
        <f t="shared" si="166"/>
        <v>-2.9175489133931531E-2</v>
      </c>
    </row>
    <row r="1021" spans="1:16" x14ac:dyDescent="0.3">
      <c r="A1021" s="2">
        <v>31016</v>
      </c>
      <c r="B1021" s="4">
        <v>166.3</v>
      </c>
      <c r="C1021" s="4">
        <v>7.48</v>
      </c>
      <c r="D1021" s="4">
        <v>16.613299999999999</v>
      </c>
      <c r="E1021" s="4">
        <v>105.3</v>
      </c>
      <c r="F1021" s="4">
        <v>11.57</v>
      </c>
      <c r="G1021" s="1">
        <f t="shared" si="157"/>
        <v>5.113793386198882</v>
      </c>
      <c r="H1021" s="1">
        <f t="shared" si="158"/>
        <v>2.0122327919863858</v>
      </c>
      <c r="I1021" s="1">
        <f t="shared" si="159"/>
        <v>2.8102035793885292</v>
      </c>
      <c r="J1021" s="1">
        <f t="shared" si="160"/>
        <v>4.6568134191399295</v>
      </c>
      <c r="K1021" s="1">
        <f t="shared" si="161"/>
        <v>2.448415541205585</v>
      </c>
      <c r="L1021" s="5">
        <f t="shared" si="162"/>
        <v>9.0607687235104706E-3</v>
      </c>
      <c r="M1021" s="5">
        <f t="shared" si="163"/>
        <v>6.7069332567180062E-3</v>
      </c>
      <c r="N1021" s="5">
        <f t="shared" si="164"/>
        <v>1.6024099814320181E-3</v>
      </c>
      <c r="O1021" s="5">
        <f t="shared" si="165"/>
        <v>0</v>
      </c>
      <c r="P1021" s="5">
        <f t="shared" si="166"/>
        <v>-4.9736335332435821E-2</v>
      </c>
    </row>
    <row r="1022" spans="1:16" x14ac:dyDescent="0.3">
      <c r="A1022" s="2">
        <v>31047</v>
      </c>
      <c r="B1022" s="4">
        <v>164.5</v>
      </c>
      <c r="C1022" s="4">
        <v>7.53</v>
      </c>
      <c r="D1022" s="4">
        <v>16.64</v>
      </c>
      <c r="E1022" s="4">
        <v>105.3</v>
      </c>
      <c r="F1022" s="4">
        <v>11.5</v>
      </c>
      <c r="G1022" s="1">
        <f t="shared" si="157"/>
        <v>5.1029105702054265</v>
      </c>
      <c r="H1022" s="1">
        <f t="shared" si="158"/>
        <v>2.0188950418118021</v>
      </c>
      <c r="I1022" s="1">
        <f t="shared" si="159"/>
        <v>2.8118094353930627</v>
      </c>
      <c r="J1022" s="1">
        <f t="shared" si="160"/>
        <v>4.6568134191399295</v>
      </c>
      <c r="K1022" s="1">
        <f t="shared" si="161"/>
        <v>2.4423470353692043</v>
      </c>
      <c r="L1022" s="5">
        <f t="shared" si="162"/>
        <v>-1.088281599345553E-2</v>
      </c>
      <c r="M1022" s="5">
        <f t="shared" si="163"/>
        <v>6.6622498254162998E-3</v>
      </c>
      <c r="N1022" s="5">
        <f t="shared" si="164"/>
        <v>1.6058560045335568E-3</v>
      </c>
      <c r="O1022" s="5">
        <f t="shared" si="165"/>
        <v>0</v>
      </c>
      <c r="P1022" s="5">
        <f t="shared" si="166"/>
        <v>-6.0685058363807443E-3</v>
      </c>
    </row>
    <row r="1023" spans="1:16" x14ac:dyDescent="0.3">
      <c r="A1023" s="2">
        <v>31078</v>
      </c>
      <c r="B1023" s="4">
        <v>171.6</v>
      </c>
      <c r="C1023" s="4">
        <v>7.5733300000000003</v>
      </c>
      <c r="D1023" s="4">
        <v>16.556699999999999</v>
      </c>
      <c r="E1023" s="4">
        <v>105.5</v>
      </c>
      <c r="F1023" s="4">
        <v>11.38</v>
      </c>
      <c r="G1023" s="1">
        <f t="shared" si="157"/>
        <v>5.1451661870538619</v>
      </c>
      <c r="H1023" s="1">
        <f t="shared" si="158"/>
        <v>2.0246328650438992</v>
      </c>
      <c r="I1023" s="1">
        <f t="shared" si="159"/>
        <v>2.8067908537368216</v>
      </c>
      <c r="J1023" s="1">
        <f t="shared" si="160"/>
        <v>4.6587109529161213</v>
      </c>
      <c r="K1023" s="1">
        <f t="shared" si="161"/>
        <v>2.4318574286981849</v>
      </c>
      <c r="L1023" s="5">
        <f t="shared" si="162"/>
        <v>4.2255616848435373E-2</v>
      </c>
      <c r="M1023" s="5">
        <f t="shared" si="163"/>
        <v>5.737823232097039E-3</v>
      </c>
      <c r="N1023" s="5">
        <f t="shared" si="164"/>
        <v>-5.0185816562411389E-3</v>
      </c>
      <c r="O1023" s="5">
        <f t="shared" si="165"/>
        <v>1.8975337761917288E-3</v>
      </c>
      <c r="P1023" s="5">
        <f t="shared" si="166"/>
        <v>-1.0489606671019391E-2</v>
      </c>
    </row>
    <row r="1024" spans="1:16" x14ac:dyDescent="0.3">
      <c r="A1024" s="2">
        <v>31106</v>
      </c>
      <c r="B1024" s="4">
        <v>180.9</v>
      </c>
      <c r="C1024" s="4">
        <v>7.6166700000000001</v>
      </c>
      <c r="D1024" s="4">
        <v>16.473299999999998</v>
      </c>
      <c r="E1024" s="4">
        <v>106</v>
      </c>
      <c r="F1024" s="4">
        <v>11.51</v>
      </c>
      <c r="G1024" s="1">
        <f t="shared" si="157"/>
        <v>5.1979443924012498</v>
      </c>
      <c r="H1024" s="1">
        <f t="shared" si="158"/>
        <v>2.0303392663087698</v>
      </c>
      <c r="I1024" s="1">
        <f t="shared" si="159"/>
        <v>2.8017408884180286</v>
      </c>
      <c r="J1024" s="1">
        <f t="shared" si="160"/>
        <v>4.6634390941120669</v>
      </c>
      <c r="K1024" s="1">
        <f t="shared" si="161"/>
        <v>2.4432162227337915</v>
      </c>
      <c r="L1024" s="5">
        <f t="shared" si="162"/>
        <v>5.2778205347387974E-2</v>
      </c>
      <c r="M1024" s="5">
        <f t="shared" si="163"/>
        <v>5.706401264870653E-3</v>
      </c>
      <c r="N1024" s="5">
        <f t="shared" si="164"/>
        <v>-5.0499653187929816E-3</v>
      </c>
      <c r="O1024" s="5">
        <f t="shared" si="165"/>
        <v>4.7281411959456676E-3</v>
      </c>
      <c r="P1024" s="5">
        <f t="shared" si="166"/>
        <v>1.1358794035606579E-2</v>
      </c>
    </row>
    <row r="1025" spans="1:16" x14ac:dyDescent="0.3">
      <c r="A1025" s="2">
        <v>31137</v>
      </c>
      <c r="B1025" s="4">
        <v>179.4</v>
      </c>
      <c r="C1025" s="4">
        <v>7.66</v>
      </c>
      <c r="D1025" s="4">
        <v>16.39</v>
      </c>
      <c r="E1025" s="4">
        <v>106.4</v>
      </c>
      <c r="F1025" s="4">
        <v>11.86</v>
      </c>
      <c r="G1025" s="1">
        <f t="shared" si="157"/>
        <v>5.1896179496246955</v>
      </c>
      <c r="H1025" s="1">
        <f t="shared" si="158"/>
        <v>2.0360119837525001</v>
      </c>
      <c r="I1025" s="1">
        <f t="shared" si="159"/>
        <v>2.7966713927557385</v>
      </c>
      <c r="J1025" s="1">
        <f t="shared" si="160"/>
        <v>4.667205576907544</v>
      </c>
      <c r="K1025" s="1">
        <f t="shared" si="161"/>
        <v>2.4731713935695794</v>
      </c>
      <c r="L1025" s="5">
        <f t="shared" si="162"/>
        <v>-8.3264427765543658E-3</v>
      </c>
      <c r="M1025" s="5">
        <f t="shared" si="163"/>
        <v>5.672717443730324E-3</v>
      </c>
      <c r="N1025" s="5">
        <f t="shared" si="164"/>
        <v>-5.0694956622900911E-3</v>
      </c>
      <c r="O1025" s="5">
        <f t="shared" si="165"/>
        <v>3.7664827954770885E-3</v>
      </c>
      <c r="P1025" s="5">
        <f t="shared" si="166"/>
        <v>2.9955170835787914E-2</v>
      </c>
    </row>
    <row r="1026" spans="1:16" x14ac:dyDescent="0.3">
      <c r="A1026" s="2">
        <v>31167</v>
      </c>
      <c r="B1026" s="4">
        <v>180.6</v>
      </c>
      <c r="C1026" s="4">
        <v>7.6866700000000003</v>
      </c>
      <c r="D1026" s="4">
        <v>16.13</v>
      </c>
      <c r="E1026" s="4">
        <v>106.9</v>
      </c>
      <c r="F1026" s="4">
        <v>11.43</v>
      </c>
      <c r="G1026" s="1">
        <f t="shared" si="157"/>
        <v>5.1962846409828849</v>
      </c>
      <c r="H1026" s="1">
        <f t="shared" si="158"/>
        <v>2.0394876598240534</v>
      </c>
      <c r="I1026" s="1">
        <f t="shared" si="159"/>
        <v>2.7806808921371173</v>
      </c>
      <c r="J1026" s="1">
        <f t="shared" si="160"/>
        <v>4.6718938180309992</v>
      </c>
      <c r="K1026" s="1">
        <f t="shared" si="161"/>
        <v>2.4362414778067194</v>
      </c>
      <c r="L1026" s="5">
        <f t="shared" si="162"/>
        <v>6.6666913581894249E-3</v>
      </c>
      <c r="M1026" s="5">
        <f t="shared" si="163"/>
        <v>3.4756760715533019E-3</v>
      </c>
      <c r="N1026" s="5">
        <f t="shared" si="164"/>
        <v>-1.5990500618621173E-2</v>
      </c>
      <c r="O1026" s="5">
        <f t="shared" si="165"/>
        <v>4.6882411234552279E-3</v>
      </c>
      <c r="P1026" s="5">
        <f t="shared" si="166"/>
        <v>-3.6929915762859977E-2</v>
      </c>
    </row>
    <row r="1027" spans="1:16" x14ac:dyDescent="0.3">
      <c r="A1027" s="2">
        <v>31198</v>
      </c>
      <c r="B1027" s="4">
        <v>184.9</v>
      </c>
      <c r="C1027" s="4">
        <v>7.71333</v>
      </c>
      <c r="D1027" s="4">
        <v>15.87</v>
      </c>
      <c r="E1027" s="4">
        <v>107.3</v>
      </c>
      <c r="F1027" s="4">
        <v>10.85</v>
      </c>
      <c r="G1027" s="1">
        <f t="shared" si="157"/>
        <v>5.2198151383930789</v>
      </c>
      <c r="H1027" s="1">
        <f t="shared" si="158"/>
        <v>2.04295000094521</v>
      </c>
      <c r="I1027" s="1">
        <f t="shared" si="159"/>
        <v>2.7644305345383176</v>
      </c>
      <c r="J1027" s="1">
        <f t="shared" si="160"/>
        <v>4.6756286496366526</v>
      </c>
      <c r="K1027" s="1">
        <f t="shared" si="161"/>
        <v>2.3841650799864684</v>
      </c>
      <c r="L1027" s="5">
        <f t="shared" si="162"/>
        <v>2.3530497410193973E-2</v>
      </c>
      <c r="M1027" s="5">
        <f t="shared" si="163"/>
        <v>3.4623411211565092E-3</v>
      </c>
      <c r="N1027" s="5">
        <f t="shared" si="164"/>
        <v>-1.6250357598799781E-2</v>
      </c>
      <c r="O1027" s="5">
        <f t="shared" si="165"/>
        <v>3.7348316056533548E-3</v>
      </c>
      <c r="P1027" s="5">
        <f t="shared" si="166"/>
        <v>-5.2076397820250975E-2</v>
      </c>
    </row>
    <row r="1028" spans="1:16" x14ac:dyDescent="0.3">
      <c r="A1028" s="2">
        <v>31228</v>
      </c>
      <c r="B1028" s="4">
        <v>188.9</v>
      </c>
      <c r="C1028" s="4">
        <v>7.74</v>
      </c>
      <c r="D1028" s="4">
        <v>15.61</v>
      </c>
      <c r="E1028" s="4">
        <v>107.6</v>
      </c>
      <c r="F1028" s="4">
        <v>10.16</v>
      </c>
      <c r="G1028" s="1">
        <f t="shared" ref="G1028:G1091" si="167">LN(B1028)</f>
        <v>5.2412177745074642</v>
      </c>
      <c r="H1028" s="1">
        <f t="shared" ref="H1028:H1091" si="168">LN(C1028)</f>
        <v>2.046401687601636</v>
      </c>
      <c r="I1028" s="1">
        <f t="shared" ref="I1028:I1091" si="169">LN(D1028)</f>
        <v>2.7479117345273405</v>
      </c>
      <c r="J1028" s="1">
        <f t="shared" ref="J1028:J1091" si="170">LN(E1028)</f>
        <v>4.678420647727684</v>
      </c>
      <c r="K1028" s="1">
        <f t="shared" ref="K1028:K1091" si="171">LN(F1028)</f>
        <v>2.318458442150336</v>
      </c>
      <c r="L1028" s="5">
        <f t="shared" si="162"/>
        <v>2.1402636114385309E-2</v>
      </c>
      <c r="M1028" s="5">
        <f t="shared" si="163"/>
        <v>3.451686656426034E-3</v>
      </c>
      <c r="N1028" s="5">
        <f t="shared" si="164"/>
        <v>-1.6518800010977053E-2</v>
      </c>
      <c r="O1028" s="5">
        <f t="shared" si="165"/>
        <v>2.7919980910313669E-3</v>
      </c>
      <c r="P1028" s="5">
        <f t="shared" si="166"/>
        <v>-6.5706637836132398E-2</v>
      </c>
    </row>
    <row r="1029" spans="1:16" x14ac:dyDescent="0.3">
      <c r="A1029" s="2">
        <v>31259</v>
      </c>
      <c r="B1029" s="4">
        <v>192.5</v>
      </c>
      <c r="C1029" s="4">
        <v>7.7733299999999996</v>
      </c>
      <c r="D1029" s="4">
        <v>15.4833</v>
      </c>
      <c r="E1029" s="4">
        <v>107.8</v>
      </c>
      <c r="F1029" s="4">
        <v>10.31</v>
      </c>
      <c r="G1029" s="1">
        <f t="shared" si="167"/>
        <v>5.2600961537278392</v>
      </c>
      <c r="H1029" s="1">
        <f t="shared" si="168"/>
        <v>2.0506986439976234</v>
      </c>
      <c r="I1029" s="1">
        <f t="shared" si="169"/>
        <v>2.7397620237368909</v>
      </c>
      <c r="J1029" s="1">
        <f t="shared" si="170"/>
        <v>4.6802776584748971</v>
      </c>
      <c r="K1029" s="1">
        <f t="shared" si="171"/>
        <v>2.3331142980288688</v>
      </c>
      <c r="L1029" s="5">
        <f t="shared" ref="L1029:L1092" si="172">G1029-G1028</f>
        <v>1.8878379220375052E-2</v>
      </c>
      <c r="M1029" s="5">
        <f t="shared" ref="M1029:M1092" si="173">H1029-H1028</f>
        <v>4.2969563959873724E-3</v>
      </c>
      <c r="N1029" s="5">
        <f t="shared" ref="N1029:N1092" si="174">I1029-I1028</f>
        <v>-8.1497107904495714E-3</v>
      </c>
      <c r="O1029" s="5">
        <f t="shared" ref="O1029:O1092" si="175">J1029-J1028</f>
        <v>1.857010747213117E-3</v>
      </c>
      <c r="P1029" s="5">
        <f t="shared" ref="P1029:P1092" si="176">K1029-K1028</f>
        <v>1.4655855878532797E-2</v>
      </c>
    </row>
    <row r="1030" spans="1:16" x14ac:dyDescent="0.3">
      <c r="A1030" s="2">
        <v>31290</v>
      </c>
      <c r="B1030" s="4">
        <v>188.3</v>
      </c>
      <c r="C1030" s="4">
        <v>7.8066700000000004</v>
      </c>
      <c r="D1030" s="4">
        <v>15.3567</v>
      </c>
      <c r="E1030" s="4">
        <v>108</v>
      </c>
      <c r="F1030" s="4">
        <v>10.33</v>
      </c>
      <c r="G1030" s="1">
        <f t="shared" si="167"/>
        <v>5.2380364356631066</v>
      </c>
      <c r="H1030" s="1">
        <f t="shared" si="168"/>
        <v>2.0549784964868532</v>
      </c>
      <c r="I1030" s="1">
        <f t="shared" si="169"/>
        <v>2.7315518608873015</v>
      </c>
      <c r="J1030" s="1">
        <f t="shared" si="170"/>
        <v>4.6821312271242199</v>
      </c>
      <c r="K1030" s="1">
        <f t="shared" si="171"/>
        <v>2.3350522831315472</v>
      </c>
      <c r="L1030" s="5">
        <f t="shared" si="172"/>
        <v>-2.2059718064732614E-2</v>
      </c>
      <c r="M1030" s="5">
        <f t="shared" si="173"/>
        <v>4.2798524892297962E-3</v>
      </c>
      <c r="N1030" s="5">
        <f t="shared" si="174"/>
        <v>-8.2101628495894197E-3</v>
      </c>
      <c r="O1030" s="5">
        <f t="shared" si="175"/>
        <v>1.8535686493228454E-3</v>
      </c>
      <c r="P1030" s="5">
        <f t="shared" si="176"/>
        <v>1.9379851026783967E-3</v>
      </c>
    </row>
    <row r="1031" spans="1:16" x14ac:dyDescent="0.3">
      <c r="A1031" s="2">
        <v>31320</v>
      </c>
      <c r="B1031" s="4">
        <v>184.1</v>
      </c>
      <c r="C1031" s="4">
        <v>7.84</v>
      </c>
      <c r="D1031" s="4">
        <v>15.23</v>
      </c>
      <c r="E1031" s="4">
        <v>108.3</v>
      </c>
      <c r="F1031" s="4">
        <v>10.37</v>
      </c>
      <c r="G1031" s="1">
        <f t="shared" si="167"/>
        <v>5.2154790882390323</v>
      </c>
      <c r="H1031" s="1">
        <f t="shared" si="168"/>
        <v>2.0592388343623163</v>
      </c>
      <c r="I1031" s="1">
        <f t="shared" si="169"/>
        <v>2.7232671669070703</v>
      </c>
      <c r="J1031" s="1">
        <f t="shared" si="170"/>
        <v>4.6849051540069446</v>
      </c>
      <c r="K1031" s="1">
        <f t="shared" si="171"/>
        <v>2.3389170222414357</v>
      </c>
      <c r="L1031" s="5">
        <f t="shared" si="172"/>
        <v>-2.2557347424074337E-2</v>
      </c>
      <c r="M1031" s="5">
        <f t="shared" si="173"/>
        <v>4.2603378754630938E-3</v>
      </c>
      <c r="N1031" s="5">
        <f t="shared" si="174"/>
        <v>-8.2846939802312392E-3</v>
      </c>
      <c r="O1031" s="5">
        <f t="shared" si="175"/>
        <v>2.7739268827247088E-3</v>
      </c>
      <c r="P1031" s="5">
        <f t="shared" si="176"/>
        <v>3.8647391098884931E-3</v>
      </c>
    </row>
    <row r="1032" spans="1:16" x14ac:dyDescent="0.3">
      <c r="A1032" s="2">
        <v>31351</v>
      </c>
      <c r="B1032" s="4">
        <v>186.2</v>
      </c>
      <c r="C1032" s="4">
        <v>7.86</v>
      </c>
      <c r="D1032" s="4">
        <v>15.023300000000001</v>
      </c>
      <c r="E1032" s="4">
        <v>108.7</v>
      </c>
      <c r="F1032" s="4">
        <v>10.24</v>
      </c>
      <c r="G1032" s="1">
        <f t="shared" si="167"/>
        <v>5.2268213648429667</v>
      </c>
      <c r="H1032" s="1">
        <f t="shared" si="168"/>
        <v>2.0617866064411152</v>
      </c>
      <c r="I1032" s="1">
        <f t="shared" si="169"/>
        <v>2.7096023292611848</v>
      </c>
      <c r="J1032" s="1">
        <f t="shared" si="170"/>
        <v>4.6885917941271638</v>
      </c>
      <c r="K1032" s="1">
        <f t="shared" si="171"/>
        <v>2.3263016196113617</v>
      </c>
      <c r="L1032" s="5">
        <f t="shared" si="172"/>
        <v>1.1342276603934387E-2</v>
      </c>
      <c r="M1032" s="5">
        <f t="shared" si="173"/>
        <v>2.5477720787989711E-3</v>
      </c>
      <c r="N1032" s="5">
        <f t="shared" si="174"/>
        <v>-1.3664837645885441E-2</v>
      </c>
      <c r="O1032" s="5">
        <f t="shared" si="175"/>
        <v>3.6866401202191312E-3</v>
      </c>
      <c r="P1032" s="5">
        <f t="shared" si="176"/>
        <v>-1.2615402630073991E-2</v>
      </c>
    </row>
    <row r="1033" spans="1:16" x14ac:dyDescent="0.3">
      <c r="A1033" s="2">
        <v>31381</v>
      </c>
      <c r="B1033" s="4">
        <v>197.5</v>
      </c>
      <c r="C1033" s="4">
        <v>7.88</v>
      </c>
      <c r="D1033" s="4">
        <v>14.816700000000001</v>
      </c>
      <c r="E1033" s="4">
        <v>109</v>
      </c>
      <c r="F1033" s="4">
        <v>9.7799999999999994</v>
      </c>
      <c r="G1033" s="1">
        <f t="shared" si="167"/>
        <v>5.2857385843411766</v>
      </c>
      <c r="H1033" s="1">
        <f t="shared" si="168"/>
        <v>2.0643279038697879</v>
      </c>
      <c r="I1033" s="1">
        <f t="shared" si="169"/>
        <v>2.6957549230080584</v>
      </c>
      <c r="J1033" s="1">
        <f t="shared" si="170"/>
        <v>4.6913478822291435</v>
      </c>
      <c r="K1033" s="1">
        <f t="shared" si="171"/>
        <v>2.2803394840467259</v>
      </c>
      <c r="L1033" s="5">
        <f t="shared" si="172"/>
        <v>5.8917219498209938E-2</v>
      </c>
      <c r="M1033" s="5">
        <f t="shared" si="173"/>
        <v>2.5412974286727064E-3</v>
      </c>
      <c r="N1033" s="5">
        <f t="shared" si="174"/>
        <v>-1.3847406253126415E-2</v>
      </c>
      <c r="O1033" s="5">
        <f t="shared" si="175"/>
        <v>2.7560881019796923E-3</v>
      </c>
      <c r="P1033" s="5">
        <f t="shared" si="176"/>
        <v>-4.5962135564635798E-2</v>
      </c>
    </row>
    <row r="1034" spans="1:16" x14ac:dyDescent="0.3">
      <c r="A1034" s="2">
        <v>31412</v>
      </c>
      <c r="B1034" s="4">
        <v>207.3</v>
      </c>
      <c r="C1034" s="4">
        <v>7.9</v>
      </c>
      <c r="D1034" s="4">
        <v>14.61</v>
      </c>
      <c r="E1034" s="4">
        <v>109.3</v>
      </c>
      <c r="F1034" s="4">
        <v>9.26</v>
      </c>
      <c r="G1034" s="1">
        <f t="shared" si="167"/>
        <v>5.3341670194417343</v>
      </c>
      <c r="H1034" s="1">
        <f t="shared" si="168"/>
        <v>2.066862759472976</v>
      </c>
      <c r="I1034" s="1">
        <f t="shared" si="169"/>
        <v>2.6817062257626079</v>
      </c>
      <c r="J1034" s="1">
        <f t="shared" si="170"/>
        <v>4.694096395182493</v>
      </c>
      <c r="K1034" s="1">
        <f t="shared" si="171"/>
        <v>2.2257040486580881</v>
      </c>
      <c r="L1034" s="5">
        <f t="shared" si="172"/>
        <v>4.8428435100557721E-2</v>
      </c>
      <c r="M1034" s="5">
        <f t="shared" si="173"/>
        <v>2.5348556031881131E-3</v>
      </c>
      <c r="N1034" s="5">
        <f t="shared" si="174"/>
        <v>-1.4048697245450548E-2</v>
      </c>
      <c r="O1034" s="5">
        <f t="shared" si="175"/>
        <v>2.7485129533495467E-3</v>
      </c>
      <c r="P1034" s="5">
        <f t="shared" si="176"/>
        <v>-5.4635435388637799E-2</v>
      </c>
    </row>
    <row r="1035" spans="1:16" x14ac:dyDescent="0.3">
      <c r="A1035" s="2">
        <v>31443</v>
      </c>
      <c r="B1035" s="4">
        <v>208.2</v>
      </c>
      <c r="C1035" s="4">
        <v>7.94</v>
      </c>
      <c r="D1035" s="4">
        <v>14.58</v>
      </c>
      <c r="E1035" s="4">
        <v>109.6</v>
      </c>
      <c r="F1035" s="4">
        <v>9.19</v>
      </c>
      <c r="G1035" s="1">
        <f t="shared" si="167"/>
        <v>5.3384991561808688</v>
      </c>
      <c r="H1035" s="1">
        <f t="shared" si="168"/>
        <v>2.0719132752590443</v>
      </c>
      <c r="I1035" s="1">
        <f t="shared" si="169"/>
        <v>2.6796507265805123</v>
      </c>
      <c r="J1035" s="1">
        <f t="shared" si="170"/>
        <v>4.6968373745139154</v>
      </c>
      <c r="K1035" s="1">
        <f t="shared" si="171"/>
        <v>2.2181159363675955</v>
      </c>
      <c r="L1035" s="5">
        <f t="shared" si="172"/>
        <v>4.3321367391344623E-3</v>
      </c>
      <c r="M1035" s="5">
        <f t="shared" si="173"/>
        <v>5.0505157860682992E-3</v>
      </c>
      <c r="N1035" s="5">
        <f t="shared" si="174"/>
        <v>-2.055499182095577E-3</v>
      </c>
      <c r="O1035" s="5">
        <f t="shared" si="175"/>
        <v>2.7409793314223663E-3</v>
      </c>
      <c r="P1035" s="5">
        <f t="shared" si="176"/>
        <v>-7.5881122904926102E-3</v>
      </c>
    </row>
    <row r="1036" spans="1:16" x14ac:dyDescent="0.3">
      <c r="A1036" s="2">
        <v>31471</v>
      </c>
      <c r="B1036" s="4">
        <v>219.4</v>
      </c>
      <c r="C1036" s="4">
        <v>7.98</v>
      </c>
      <c r="D1036" s="4">
        <v>14.55</v>
      </c>
      <c r="E1036" s="4">
        <v>109.3</v>
      </c>
      <c r="F1036" s="4">
        <v>8.6999999999999993</v>
      </c>
      <c r="G1036" s="1">
        <f t="shared" si="167"/>
        <v>5.3908965478411295</v>
      </c>
      <c r="H1036" s="1">
        <f t="shared" si="168"/>
        <v>2.0769384114617173</v>
      </c>
      <c r="I1036" s="1">
        <f t="shared" si="169"/>
        <v>2.6775909936175015</v>
      </c>
      <c r="J1036" s="1">
        <f t="shared" si="170"/>
        <v>4.694096395182493</v>
      </c>
      <c r="K1036" s="1">
        <f t="shared" si="171"/>
        <v>2.1633230256605378</v>
      </c>
      <c r="L1036" s="5">
        <f t="shared" si="172"/>
        <v>5.2397391660260695E-2</v>
      </c>
      <c r="M1036" s="5">
        <f t="shared" si="173"/>
        <v>5.0251362026729751E-3</v>
      </c>
      <c r="N1036" s="5">
        <f t="shared" si="174"/>
        <v>-2.059732963010763E-3</v>
      </c>
      <c r="O1036" s="5">
        <f t="shared" si="175"/>
        <v>-2.7409793314223663E-3</v>
      </c>
      <c r="P1036" s="5">
        <f t="shared" si="176"/>
        <v>-5.4792910707057718E-2</v>
      </c>
    </row>
    <row r="1037" spans="1:16" x14ac:dyDescent="0.3">
      <c r="A1037" s="2">
        <v>31502</v>
      </c>
      <c r="B1037" s="4">
        <v>232.3</v>
      </c>
      <c r="C1037" s="4">
        <v>8.02</v>
      </c>
      <c r="D1037" s="4">
        <v>14.52</v>
      </c>
      <c r="E1037" s="4">
        <v>108.8</v>
      </c>
      <c r="F1037" s="4">
        <v>7.78</v>
      </c>
      <c r="G1037" s="1">
        <f t="shared" si="167"/>
        <v>5.4480296397763635</v>
      </c>
      <c r="H1037" s="1">
        <f t="shared" si="168"/>
        <v>2.0819384218784229</v>
      </c>
      <c r="I1037" s="1">
        <f t="shared" si="169"/>
        <v>2.6755270093966499</v>
      </c>
      <c r="J1037" s="1">
        <f t="shared" si="170"/>
        <v>4.6895113344218426</v>
      </c>
      <c r="K1037" s="1">
        <f t="shared" si="171"/>
        <v>2.0515563381903004</v>
      </c>
      <c r="L1037" s="5">
        <f t="shared" si="172"/>
        <v>5.7133091935233971E-2</v>
      </c>
      <c r="M1037" s="5">
        <f t="shared" si="173"/>
        <v>5.0000104167056136E-3</v>
      </c>
      <c r="N1037" s="5">
        <f t="shared" si="174"/>
        <v>-2.0639842208516335E-3</v>
      </c>
      <c r="O1037" s="5">
        <f t="shared" si="175"/>
        <v>-4.5850607606503502E-3</v>
      </c>
      <c r="P1037" s="5">
        <f t="shared" si="176"/>
        <v>-0.11176668747023744</v>
      </c>
    </row>
    <row r="1038" spans="1:16" x14ac:dyDescent="0.3">
      <c r="A1038" s="2">
        <v>31532</v>
      </c>
      <c r="B1038" s="4">
        <v>238</v>
      </c>
      <c r="C1038" s="4">
        <v>8.0466700000000007</v>
      </c>
      <c r="D1038" s="4">
        <v>14.583299999999999</v>
      </c>
      <c r="E1038" s="4">
        <v>108.6</v>
      </c>
      <c r="F1038" s="4">
        <v>7.3</v>
      </c>
      <c r="G1038" s="1">
        <f t="shared" si="167"/>
        <v>5.472270673671475</v>
      </c>
      <c r="H1038" s="1">
        <f t="shared" si="168"/>
        <v>2.085258341251397</v>
      </c>
      <c r="I1038" s="1">
        <f t="shared" si="169"/>
        <v>2.6798770384186157</v>
      </c>
      <c r="J1038" s="1">
        <f t="shared" si="170"/>
        <v>4.6876714074998347</v>
      </c>
      <c r="K1038" s="1">
        <f t="shared" si="171"/>
        <v>1.9878743481543455</v>
      </c>
      <c r="L1038" s="5">
        <f t="shared" si="172"/>
        <v>2.4241033895111563E-2</v>
      </c>
      <c r="M1038" s="5">
        <f t="shared" si="173"/>
        <v>3.319919372974045E-3</v>
      </c>
      <c r="N1038" s="5">
        <f t="shared" si="174"/>
        <v>4.3500290219657956E-3</v>
      </c>
      <c r="O1038" s="5">
        <f t="shared" si="175"/>
        <v>-1.8399269220079617E-3</v>
      </c>
      <c r="P1038" s="5">
        <f t="shared" si="176"/>
        <v>-6.3681990035954872E-2</v>
      </c>
    </row>
    <row r="1039" spans="1:16" x14ac:dyDescent="0.3">
      <c r="A1039" s="2">
        <v>31563</v>
      </c>
      <c r="B1039" s="4">
        <v>238.5</v>
      </c>
      <c r="C1039" s="4">
        <v>8.0733300000000003</v>
      </c>
      <c r="D1039" s="4">
        <v>14.646699999999999</v>
      </c>
      <c r="E1039" s="4">
        <v>108.9</v>
      </c>
      <c r="F1039" s="4">
        <v>7.71</v>
      </c>
      <c r="G1039" s="1">
        <f t="shared" si="167"/>
        <v>5.4743693103283961</v>
      </c>
      <c r="H1039" s="1">
        <f t="shared" si="168"/>
        <v>2.0885660365748357</v>
      </c>
      <c r="I1039" s="1">
        <f t="shared" si="169"/>
        <v>2.6842150541164429</v>
      </c>
      <c r="J1039" s="1">
        <f t="shared" si="170"/>
        <v>4.6904300299389146</v>
      </c>
      <c r="K1039" s="1">
        <f t="shared" si="171"/>
        <v>2.0425181875752383</v>
      </c>
      <c r="L1039" s="5">
        <f t="shared" si="172"/>
        <v>2.0986366569211157E-3</v>
      </c>
      <c r="M1039" s="5">
        <f t="shared" si="173"/>
        <v>3.3076953234387751E-3</v>
      </c>
      <c r="N1039" s="5">
        <f t="shared" si="174"/>
        <v>4.3380156978272133E-3</v>
      </c>
      <c r="O1039" s="5">
        <f t="shared" si="175"/>
        <v>2.7586224390798719E-3</v>
      </c>
      <c r="P1039" s="5">
        <f t="shared" si="176"/>
        <v>5.4643839420892792E-2</v>
      </c>
    </row>
    <row r="1040" spans="1:16" x14ac:dyDescent="0.3">
      <c r="A1040" s="2">
        <v>31593</v>
      </c>
      <c r="B1040" s="4">
        <v>245.3</v>
      </c>
      <c r="C1040" s="4">
        <v>8.1</v>
      </c>
      <c r="D1040" s="4">
        <v>14.71</v>
      </c>
      <c r="E1040" s="4">
        <v>109.5</v>
      </c>
      <c r="F1040" s="4">
        <v>7.8</v>
      </c>
      <c r="G1040" s="1">
        <f t="shared" si="167"/>
        <v>5.5024819512644436</v>
      </c>
      <c r="H1040" s="1">
        <f t="shared" si="168"/>
        <v>2.0918640616783932</v>
      </c>
      <c r="I1040" s="1">
        <f t="shared" si="169"/>
        <v>2.6885275346133461</v>
      </c>
      <c r="J1040" s="1">
        <f t="shared" si="170"/>
        <v>4.6959245492565556</v>
      </c>
      <c r="K1040" s="1">
        <f t="shared" si="171"/>
        <v>2.0541237336955462</v>
      </c>
      <c r="L1040" s="5">
        <f t="shared" si="172"/>
        <v>2.8112640936047484E-2</v>
      </c>
      <c r="M1040" s="5">
        <f t="shared" si="173"/>
        <v>3.2980251035574781E-3</v>
      </c>
      <c r="N1040" s="5">
        <f t="shared" si="174"/>
        <v>4.3124804969032482E-3</v>
      </c>
      <c r="O1040" s="5">
        <f t="shared" si="175"/>
        <v>5.4945193176410001E-3</v>
      </c>
      <c r="P1040" s="5">
        <f t="shared" si="176"/>
        <v>1.1605546120307952E-2</v>
      </c>
    </row>
    <row r="1041" spans="1:16" x14ac:dyDescent="0.3">
      <c r="A1041" s="2">
        <v>31624</v>
      </c>
      <c r="B1041" s="4">
        <v>240.2</v>
      </c>
      <c r="C1041" s="4">
        <v>8.1433300000000006</v>
      </c>
      <c r="D1041" s="4">
        <v>14.7567</v>
      </c>
      <c r="E1041" s="4">
        <v>109.5</v>
      </c>
      <c r="F1041" s="4">
        <v>7.3</v>
      </c>
      <c r="G1041" s="1">
        <f t="shared" si="167"/>
        <v>5.481471909645883</v>
      </c>
      <c r="H1041" s="1">
        <f t="shared" si="168"/>
        <v>2.0971991872686679</v>
      </c>
      <c r="I1041" s="1">
        <f t="shared" si="169"/>
        <v>2.691697216939438</v>
      </c>
      <c r="J1041" s="1">
        <f t="shared" si="170"/>
        <v>4.6959245492565556</v>
      </c>
      <c r="K1041" s="1">
        <f t="shared" si="171"/>
        <v>1.9878743481543455</v>
      </c>
      <c r="L1041" s="5">
        <f t="shared" si="172"/>
        <v>-2.1010041618560571E-2</v>
      </c>
      <c r="M1041" s="5">
        <f t="shared" si="173"/>
        <v>5.3351255902747141E-3</v>
      </c>
      <c r="N1041" s="5">
        <f t="shared" si="174"/>
        <v>3.1696823260918272E-3</v>
      </c>
      <c r="O1041" s="5">
        <f t="shared" si="175"/>
        <v>0</v>
      </c>
      <c r="P1041" s="5">
        <f t="shared" si="176"/>
        <v>-6.6249385541200745E-2</v>
      </c>
    </row>
    <row r="1042" spans="1:16" x14ac:dyDescent="0.3">
      <c r="A1042" s="2">
        <v>31655</v>
      </c>
      <c r="B1042" s="4">
        <v>245</v>
      </c>
      <c r="C1042" s="4">
        <v>8.1866699999999994</v>
      </c>
      <c r="D1042" s="4">
        <v>14.8033</v>
      </c>
      <c r="E1042" s="4">
        <v>109.7</v>
      </c>
      <c r="F1042" s="4">
        <v>7.17</v>
      </c>
      <c r="G1042" s="1">
        <f t="shared" si="167"/>
        <v>5.5012582105447274</v>
      </c>
      <c r="H1042" s="1">
        <f t="shared" si="168"/>
        <v>2.102507221776873</v>
      </c>
      <c r="I1042" s="1">
        <f t="shared" si="169"/>
        <v>2.6948501288882634</v>
      </c>
      <c r="J1042" s="1">
        <f t="shared" si="170"/>
        <v>4.697749367281185</v>
      </c>
      <c r="K1042" s="1">
        <f t="shared" si="171"/>
        <v>1.969905654611529</v>
      </c>
      <c r="L1042" s="5">
        <f t="shared" si="172"/>
        <v>1.9786300898844367E-2</v>
      </c>
      <c r="M1042" s="5">
        <f t="shared" si="173"/>
        <v>5.3080345082050506E-3</v>
      </c>
      <c r="N1042" s="5">
        <f t="shared" si="174"/>
        <v>3.1529119488253876E-3</v>
      </c>
      <c r="O1042" s="5">
        <f t="shared" si="175"/>
        <v>1.8248180246294154E-3</v>
      </c>
      <c r="P1042" s="5">
        <f t="shared" si="176"/>
        <v>-1.7968693542816494E-2</v>
      </c>
    </row>
    <row r="1043" spans="1:16" x14ac:dyDescent="0.3">
      <c r="A1043" s="2">
        <v>31685</v>
      </c>
      <c r="B1043" s="4">
        <v>238.3</v>
      </c>
      <c r="C1043" s="4">
        <v>8.23</v>
      </c>
      <c r="D1043" s="4">
        <v>14.85</v>
      </c>
      <c r="E1043" s="4">
        <v>110.2</v>
      </c>
      <c r="F1043" s="4">
        <v>7.45</v>
      </c>
      <c r="G1043" s="1">
        <f t="shared" si="167"/>
        <v>5.4735303841046967</v>
      </c>
      <c r="H1043" s="1">
        <f t="shared" si="168"/>
        <v>2.1077860146889784</v>
      </c>
      <c r="I1043" s="1">
        <f t="shared" si="169"/>
        <v>2.6979998652487085</v>
      </c>
      <c r="J1043" s="1">
        <f t="shared" si="170"/>
        <v>4.7022968967188143</v>
      </c>
      <c r="K1043" s="1">
        <f t="shared" si="171"/>
        <v>2.0082140323914683</v>
      </c>
      <c r="L1043" s="5">
        <f t="shared" si="172"/>
        <v>-2.772782644003069E-2</v>
      </c>
      <c r="M1043" s="5">
        <f t="shared" si="173"/>
        <v>5.2787929121054233E-3</v>
      </c>
      <c r="N1043" s="5">
        <f t="shared" si="174"/>
        <v>3.1497363604451323E-3</v>
      </c>
      <c r="O1043" s="5">
        <f t="shared" si="175"/>
        <v>4.5475294376293718E-3</v>
      </c>
      <c r="P1043" s="5">
        <f t="shared" si="176"/>
        <v>3.830837777993934E-2</v>
      </c>
    </row>
    <row r="1044" spans="1:16" x14ac:dyDescent="0.3">
      <c r="A1044" s="2">
        <v>31716</v>
      </c>
      <c r="B1044" s="4">
        <v>237.4</v>
      </c>
      <c r="C1044" s="4">
        <v>8.2466699999999999</v>
      </c>
      <c r="D1044" s="4">
        <v>14.726699999999999</v>
      </c>
      <c r="E1044" s="4">
        <v>110.3</v>
      </c>
      <c r="F1044" s="4">
        <v>7.43</v>
      </c>
      <c r="G1044" s="1">
        <f t="shared" si="167"/>
        <v>5.4697464821755677</v>
      </c>
      <c r="H1044" s="1">
        <f t="shared" si="168"/>
        <v>2.1098094824998692</v>
      </c>
      <c r="I1044" s="1">
        <f t="shared" si="169"/>
        <v>2.6896621727889323</v>
      </c>
      <c r="J1044" s="1">
        <f t="shared" si="170"/>
        <v>4.7032039262594569</v>
      </c>
      <c r="K1044" s="1">
        <f t="shared" si="171"/>
        <v>2.0055258587296678</v>
      </c>
      <c r="L1044" s="5">
        <f t="shared" si="172"/>
        <v>-3.7839019291290299E-3</v>
      </c>
      <c r="M1044" s="5">
        <f t="shared" si="173"/>
        <v>2.0234678108908E-3</v>
      </c>
      <c r="N1044" s="5">
        <f t="shared" si="174"/>
        <v>-8.3376924597762248E-3</v>
      </c>
      <c r="O1044" s="5">
        <f t="shared" si="175"/>
        <v>9.0702954064258989E-4</v>
      </c>
      <c r="P1044" s="5">
        <f t="shared" si="176"/>
        <v>-2.6881736618005192E-3</v>
      </c>
    </row>
    <row r="1045" spans="1:16" x14ac:dyDescent="0.3">
      <c r="A1045" s="2">
        <v>31746</v>
      </c>
      <c r="B1045" s="4">
        <v>245.1</v>
      </c>
      <c r="C1045" s="4">
        <v>8.2633299999999998</v>
      </c>
      <c r="D1045" s="4">
        <v>14.603300000000001</v>
      </c>
      <c r="E1045" s="4">
        <v>110.4</v>
      </c>
      <c r="F1045" s="4">
        <v>7.25</v>
      </c>
      <c r="G1045" s="1">
        <f t="shared" si="167"/>
        <v>5.5016662905340672</v>
      </c>
      <c r="H1045" s="1">
        <f t="shared" si="168"/>
        <v>2.1118276539904448</v>
      </c>
      <c r="I1045" s="1">
        <f t="shared" si="169"/>
        <v>2.6812475305712073</v>
      </c>
      <c r="J1045" s="1">
        <f t="shared" si="170"/>
        <v>4.7041101338429954</v>
      </c>
      <c r="K1045" s="1">
        <f t="shared" si="171"/>
        <v>1.9810014688665833</v>
      </c>
      <c r="L1045" s="5">
        <f t="shared" si="172"/>
        <v>3.1919808358499502E-2</v>
      </c>
      <c r="M1045" s="5">
        <f t="shared" si="173"/>
        <v>2.0181714905755932E-3</v>
      </c>
      <c r="N1045" s="5">
        <f t="shared" si="174"/>
        <v>-8.4146422177249214E-3</v>
      </c>
      <c r="O1045" s="5">
        <f t="shared" si="175"/>
        <v>9.06207583538432E-4</v>
      </c>
      <c r="P1045" s="5">
        <f t="shared" si="176"/>
        <v>-2.4524389863084473E-2</v>
      </c>
    </row>
    <row r="1046" spans="1:16" x14ac:dyDescent="0.3">
      <c r="A1046" s="2">
        <v>31777</v>
      </c>
      <c r="B1046" s="4">
        <v>248.6</v>
      </c>
      <c r="C1046" s="4">
        <v>8.2799999999999994</v>
      </c>
      <c r="D1046" s="4">
        <v>14.48</v>
      </c>
      <c r="E1046" s="4">
        <v>110.5</v>
      </c>
      <c r="F1046" s="4">
        <v>7.11</v>
      </c>
      <c r="G1046" s="1">
        <f t="shared" si="167"/>
        <v>5.515845179076611</v>
      </c>
      <c r="H1046" s="1">
        <f t="shared" si="168"/>
        <v>2.1138429683971682</v>
      </c>
      <c r="I1046" s="1">
        <f t="shared" si="169"/>
        <v>2.6727683869575705</v>
      </c>
      <c r="J1046" s="1">
        <f t="shared" si="170"/>
        <v>4.705015520957808</v>
      </c>
      <c r="K1046" s="1">
        <f t="shared" si="171"/>
        <v>1.9615022438151495</v>
      </c>
      <c r="L1046" s="5">
        <f t="shared" si="172"/>
        <v>1.4178888542543788E-2</v>
      </c>
      <c r="M1046" s="5">
        <f t="shared" si="173"/>
        <v>2.015314406723423E-3</v>
      </c>
      <c r="N1046" s="5">
        <f t="shared" si="174"/>
        <v>-8.4791436136368858E-3</v>
      </c>
      <c r="O1046" s="5">
        <f t="shared" si="175"/>
        <v>9.053871148125836E-4</v>
      </c>
      <c r="P1046" s="5">
        <f t="shared" si="176"/>
        <v>-1.9499225051433866E-2</v>
      </c>
    </row>
    <row r="1047" spans="1:16" x14ac:dyDescent="0.3">
      <c r="A1047" s="2">
        <v>31808</v>
      </c>
      <c r="B1047" s="4">
        <v>264.5</v>
      </c>
      <c r="C1047" s="4">
        <v>8.3000000000000007</v>
      </c>
      <c r="D1047" s="4">
        <v>14.6867</v>
      </c>
      <c r="E1047" s="4">
        <v>111.2</v>
      </c>
      <c r="F1047" s="4">
        <v>7.08</v>
      </c>
      <c r="G1047" s="1">
        <f t="shared" si="167"/>
        <v>5.577841251298354</v>
      </c>
      <c r="H1047" s="1">
        <f t="shared" si="168"/>
        <v>2.1162555148025524</v>
      </c>
      <c r="I1047" s="1">
        <f t="shared" si="169"/>
        <v>2.6869423223358315</v>
      </c>
      <c r="J1047" s="1">
        <f t="shared" si="170"/>
        <v>4.7113303818164818</v>
      </c>
      <c r="K1047" s="1">
        <f t="shared" si="171"/>
        <v>1.9572739077056285</v>
      </c>
      <c r="L1047" s="5">
        <f t="shared" si="172"/>
        <v>6.199607222174297E-2</v>
      </c>
      <c r="M1047" s="5">
        <f t="shared" si="173"/>
        <v>2.4125464053841306E-3</v>
      </c>
      <c r="N1047" s="5">
        <f t="shared" si="174"/>
        <v>1.417393537826106E-2</v>
      </c>
      <c r="O1047" s="5">
        <f t="shared" si="175"/>
        <v>6.314860858673832E-3</v>
      </c>
      <c r="P1047" s="5">
        <f t="shared" si="176"/>
        <v>-4.2283361095210026E-3</v>
      </c>
    </row>
    <row r="1048" spans="1:16" x14ac:dyDescent="0.3">
      <c r="A1048" s="2">
        <v>31836</v>
      </c>
      <c r="B1048" s="4">
        <v>280.89999999999998</v>
      </c>
      <c r="C1048" s="4">
        <v>8.32</v>
      </c>
      <c r="D1048" s="4">
        <v>14.8933</v>
      </c>
      <c r="E1048" s="4">
        <v>111.6</v>
      </c>
      <c r="F1048" s="4">
        <v>7.25</v>
      </c>
      <c r="G1048" s="1">
        <f t="shared" si="167"/>
        <v>5.637998734110198</v>
      </c>
      <c r="H1048" s="1">
        <f t="shared" si="168"/>
        <v>2.1186622548331173</v>
      </c>
      <c r="I1048" s="1">
        <f t="shared" si="169"/>
        <v>2.7009114473925164</v>
      </c>
      <c r="J1048" s="1">
        <f t="shared" si="170"/>
        <v>4.7149210499472103</v>
      </c>
      <c r="K1048" s="1">
        <f t="shared" si="171"/>
        <v>1.9810014688665833</v>
      </c>
      <c r="L1048" s="5">
        <f t="shared" si="172"/>
        <v>6.0157482811844076E-2</v>
      </c>
      <c r="M1048" s="5">
        <f t="shared" si="173"/>
        <v>2.4067400305649578E-3</v>
      </c>
      <c r="N1048" s="5">
        <f t="shared" si="174"/>
        <v>1.3969125056684906E-2</v>
      </c>
      <c r="O1048" s="5">
        <f t="shared" si="175"/>
        <v>3.5906681307285027E-3</v>
      </c>
      <c r="P1048" s="5">
        <f t="shared" si="176"/>
        <v>2.3727561160954869E-2</v>
      </c>
    </row>
    <row r="1049" spans="1:16" x14ac:dyDescent="0.3">
      <c r="A1049" s="2">
        <v>31867</v>
      </c>
      <c r="B1049" s="4">
        <v>292.5</v>
      </c>
      <c r="C1049" s="4">
        <v>8.34</v>
      </c>
      <c r="D1049" s="4">
        <v>15.1</v>
      </c>
      <c r="E1049" s="4">
        <v>112.1</v>
      </c>
      <c r="F1049" s="4">
        <v>7.25</v>
      </c>
      <c r="G1049" s="1">
        <f t="shared" si="167"/>
        <v>5.6784646666719114</v>
      </c>
      <c r="H1049" s="1">
        <f t="shared" si="168"/>
        <v>2.1210632163706555</v>
      </c>
      <c r="I1049" s="1">
        <f t="shared" si="169"/>
        <v>2.7146947438208788</v>
      </c>
      <c r="J1049" s="1">
        <f t="shared" si="170"/>
        <v>4.7193913300781141</v>
      </c>
      <c r="K1049" s="1">
        <f t="shared" si="171"/>
        <v>1.9810014688665833</v>
      </c>
      <c r="L1049" s="5">
        <f t="shared" si="172"/>
        <v>4.046593256171338E-2</v>
      </c>
      <c r="M1049" s="5">
        <f t="shared" si="173"/>
        <v>2.4009615375382154E-3</v>
      </c>
      <c r="N1049" s="5">
        <f t="shared" si="174"/>
        <v>1.3783296428362402E-2</v>
      </c>
      <c r="O1049" s="5">
        <f t="shared" si="175"/>
        <v>4.470280130903781E-3</v>
      </c>
      <c r="P1049" s="5">
        <f t="shared" si="176"/>
        <v>0</v>
      </c>
    </row>
    <row r="1050" spans="1:16" x14ac:dyDescent="0.3">
      <c r="A1050" s="2">
        <v>31897</v>
      </c>
      <c r="B1050" s="4">
        <v>289.3</v>
      </c>
      <c r="C1050" s="4">
        <v>8.4</v>
      </c>
      <c r="D1050" s="4">
        <v>14.8733</v>
      </c>
      <c r="E1050" s="4">
        <v>112.7</v>
      </c>
      <c r="F1050" s="4">
        <v>8.02</v>
      </c>
      <c r="G1050" s="1">
        <f t="shared" si="167"/>
        <v>5.6674642119820895</v>
      </c>
      <c r="H1050" s="1">
        <f t="shared" si="168"/>
        <v>2.1282317058492679</v>
      </c>
      <c r="I1050" s="1">
        <f t="shared" si="169"/>
        <v>2.699567659186298</v>
      </c>
      <c r="J1050" s="1">
        <f t="shared" si="170"/>
        <v>4.7247294210457307</v>
      </c>
      <c r="K1050" s="1">
        <f t="shared" si="171"/>
        <v>2.0819384218784229</v>
      </c>
      <c r="L1050" s="5">
        <f t="shared" si="172"/>
        <v>-1.1000454689821915E-2</v>
      </c>
      <c r="M1050" s="5">
        <f t="shared" si="173"/>
        <v>7.1684894786123721E-3</v>
      </c>
      <c r="N1050" s="5">
        <f t="shared" si="174"/>
        <v>-1.512708463458079E-2</v>
      </c>
      <c r="O1050" s="5">
        <f t="shared" si="175"/>
        <v>5.3380909676166155E-3</v>
      </c>
      <c r="P1050" s="5">
        <f t="shared" si="176"/>
        <v>0.10093695301183958</v>
      </c>
    </row>
    <row r="1051" spans="1:16" x14ac:dyDescent="0.3">
      <c r="A1051" s="2">
        <v>31928</v>
      </c>
      <c r="B1051" s="4">
        <v>289.10000000000002</v>
      </c>
      <c r="C1051" s="4">
        <v>8.4600000000000009</v>
      </c>
      <c r="D1051" s="4">
        <v>14.646699999999999</v>
      </c>
      <c r="E1051" s="4">
        <v>113.1</v>
      </c>
      <c r="F1051" s="4">
        <v>8.61</v>
      </c>
      <c r="G1051" s="1">
        <f t="shared" si="167"/>
        <v>5.6667726490223007</v>
      </c>
      <c r="H1051" s="1">
        <f t="shared" si="168"/>
        <v>2.135349173618132</v>
      </c>
      <c r="I1051" s="1">
        <f t="shared" si="169"/>
        <v>2.6842150541164429</v>
      </c>
      <c r="J1051" s="1">
        <f t="shared" si="170"/>
        <v>4.728272383122075</v>
      </c>
      <c r="K1051" s="1">
        <f t="shared" si="171"/>
        <v>2.1529243184396392</v>
      </c>
      <c r="L1051" s="5">
        <f t="shared" si="172"/>
        <v>-6.915629597887829E-4</v>
      </c>
      <c r="M1051" s="5">
        <f t="shared" si="173"/>
        <v>7.1174677688641275E-3</v>
      </c>
      <c r="N1051" s="5">
        <f t="shared" si="174"/>
        <v>-1.5352605069855141E-2</v>
      </c>
      <c r="O1051" s="5">
        <f t="shared" si="175"/>
        <v>3.5429620763443026E-3</v>
      </c>
      <c r="P1051" s="5">
        <f t="shared" si="176"/>
        <v>7.0985896561216233E-2</v>
      </c>
    </row>
    <row r="1052" spans="1:16" x14ac:dyDescent="0.3">
      <c r="A1052" s="2">
        <v>31958</v>
      </c>
      <c r="B1052" s="4">
        <v>301.39999999999998</v>
      </c>
      <c r="C1052" s="4">
        <v>8.52</v>
      </c>
      <c r="D1052" s="4">
        <v>14.42</v>
      </c>
      <c r="E1052" s="4">
        <v>113.5</v>
      </c>
      <c r="F1052" s="4">
        <v>8.4</v>
      </c>
      <c r="G1052" s="1">
        <f t="shared" si="167"/>
        <v>5.7084382861923952</v>
      </c>
      <c r="H1052" s="1">
        <f t="shared" si="168"/>
        <v>2.1424163408412245</v>
      </c>
      <c r="I1052" s="1">
        <f t="shared" si="169"/>
        <v>2.6686161318568029</v>
      </c>
      <c r="J1052" s="1">
        <f t="shared" si="170"/>
        <v>4.7318028369214575</v>
      </c>
      <c r="K1052" s="1">
        <f t="shared" si="171"/>
        <v>2.1282317058492679</v>
      </c>
      <c r="L1052" s="5">
        <f t="shared" si="172"/>
        <v>4.1665637170094527E-2</v>
      </c>
      <c r="M1052" s="5">
        <f t="shared" si="173"/>
        <v>7.0671672230924187E-3</v>
      </c>
      <c r="N1052" s="5">
        <f t="shared" si="174"/>
        <v>-1.5598922259639991E-2</v>
      </c>
      <c r="O1052" s="5">
        <f t="shared" si="175"/>
        <v>3.5304537993825491E-3</v>
      </c>
      <c r="P1052" s="5">
        <f t="shared" si="176"/>
        <v>-2.4692612590371255E-2</v>
      </c>
    </row>
    <row r="1053" spans="1:16" x14ac:dyDescent="0.3">
      <c r="A1053" s="2">
        <v>31989</v>
      </c>
      <c r="B1053" s="4">
        <v>310.10000000000002</v>
      </c>
      <c r="C1053" s="4">
        <v>8.5666700000000002</v>
      </c>
      <c r="D1053" s="4">
        <v>14.9</v>
      </c>
      <c r="E1053" s="4">
        <v>113.8</v>
      </c>
      <c r="F1053" s="4">
        <v>8.4499999999999993</v>
      </c>
      <c r="G1053" s="1">
        <f t="shared" si="167"/>
        <v>5.7368948261064032</v>
      </c>
      <c r="H1053" s="1">
        <f t="shared" si="168"/>
        <v>2.1478790923380471</v>
      </c>
      <c r="I1053" s="1">
        <f t="shared" si="169"/>
        <v>2.7013612129514133</v>
      </c>
      <c r="J1053" s="1">
        <f t="shared" si="170"/>
        <v>4.7344425216922303</v>
      </c>
      <c r="K1053" s="1">
        <f t="shared" si="171"/>
        <v>2.1341664413690822</v>
      </c>
      <c r="L1053" s="5">
        <f t="shared" si="172"/>
        <v>2.8456539914007983E-2</v>
      </c>
      <c r="M1053" s="5">
        <f t="shared" si="173"/>
        <v>5.4627514968226265E-3</v>
      </c>
      <c r="N1053" s="5">
        <f t="shared" si="174"/>
        <v>3.2745081094610384E-2</v>
      </c>
      <c r="O1053" s="5">
        <f t="shared" si="175"/>
        <v>2.6396847707728099E-3</v>
      </c>
      <c r="P1053" s="5">
        <f t="shared" si="176"/>
        <v>5.9347355198142715E-3</v>
      </c>
    </row>
    <row r="1054" spans="1:16" x14ac:dyDescent="0.3">
      <c r="A1054" s="2">
        <v>32020</v>
      </c>
      <c r="B1054" s="4">
        <v>329.4</v>
      </c>
      <c r="C1054" s="4">
        <v>8.6133299999999995</v>
      </c>
      <c r="D1054" s="4">
        <v>15.38</v>
      </c>
      <c r="E1054" s="4">
        <v>114.4</v>
      </c>
      <c r="F1054" s="4">
        <v>8.76</v>
      </c>
      <c r="G1054" s="1">
        <f t="shared" si="167"/>
        <v>5.79727281774354</v>
      </c>
      <c r="H1054" s="1">
        <f t="shared" si="168"/>
        <v>2.1533110032493123</v>
      </c>
      <c r="I1054" s="1">
        <f t="shared" si="169"/>
        <v>2.733067964077498</v>
      </c>
      <c r="J1054" s="1">
        <f t="shared" si="170"/>
        <v>4.7397010789456973</v>
      </c>
      <c r="K1054" s="1">
        <f t="shared" si="171"/>
        <v>2.1701959049482999</v>
      </c>
      <c r="L1054" s="5">
        <f t="shared" si="172"/>
        <v>6.0377991637136752E-2</v>
      </c>
      <c r="M1054" s="5">
        <f t="shared" si="173"/>
        <v>5.4319109112652697E-3</v>
      </c>
      <c r="N1054" s="5">
        <f t="shared" si="174"/>
        <v>3.1706751126084676E-2</v>
      </c>
      <c r="O1054" s="5">
        <f t="shared" si="175"/>
        <v>5.2585572534669112E-3</v>
      </c>
      <c r="P1054" s="5">
        <f t="shared" si="176"/>
        <v>3.6029463579217769E-2</v>
      </c>
    </row>
    <row r="1055" spans="1:16" x14ac:dyDescent="0.3">
      <c r="A1055" s="2">
        <v>32050</v>
      </c>
      <c r="B1055" s="4">
        <v>318.7</v>
      </c>
      <c r="C1055" s="4">
        <v>8.66</v>
      </c>
      <c r="D1055" s="4">
        <v>15.86</v>
      </c>
      <c r="E1055" s="4">
        <v>115</v>
      </c>
      <c r="F1055" s="4">
        <v>9.42</v>
      </c>
      <c r="G1055" s="1">
        <f t="shared" si="167"/>
        <v>5.7642502214232909</v>
      </c>
      <c r="H1055" s="1">
        <f t="shared" si="168"/>
        <v>2.1587147225743437</v>
      </c>
      <c r="I1055" s="1">
        <f t="shared" si="169"/>
        <v>2.7638002162067017</v>
      </c>
      <c r="J1055" s="1">
        <f t="shared" si="170"/>
        <v>4.7449321283632502</v>
      </c>
      <c r="K1055" s="1">
        <f t="shared" si="171"/>
        <v>2.2428350885882717</v>
      </c>
      <c r="L1055" s="5">
        <f t="shared" si="172"/>
        <v>-3.3022596320249065E-2</v>
      </c>
      <c r="M1055" s="5">
        <f t="shared" si="173"/>
        <v>5.4037193250313642E-3</v>
      </c>
      <c r="N1055" s="5">
        <f t="shared" si="174"/>
        <v>3.0732252129203719E-2</v>
      </c>
      <c r="O1055" s="5">
        <f t="shared" si="175"/>
        <v>5.2310494175529243E-3</v>
      </c>
      <c r="P1055" s="5">
        <f t="shared" si="176"/>
        <v>7.2639183639971794E-2</v>
      </c>
    </row>
    <row r="1056" spans="1:16" x14ac:dyDescent="0.3">
      <c r="A1056" s="2">
        <v>32081</v>
      </c>
      <c r="B1056" s="4">
        <v>280.2</v>
      </c>
      <c r="C1056" s="4">
        <v>8.7100000000000009</v>
      </c>
      <c r="D1056" s="4">
        <v>16.406700000000001</v>
      </c>
      <c r="E1056" s="4">
        <v>115.3</v>
      </c>
      <c r="F1056" s="4">
        <v>9.52</v>
      </c>
      <c r="G1056" s="1">
        <f t="shared" si="167"/>
        <v>5.635503633902907</v>
      </c>
      <c r="H1056" s="1">
        <f t="shared" si="168"/>
        <v>2.1644717908644115</v>
      </c>
      <c r="I1056" s="1">
        <f t="shared" si="169"/>
        <v>2.7976897879871694</v>
      </c>
      <c r="J1056" s="1">
        <f t="shared" si="170"/>
        <v>4.747537427275013</v>
      </c>
      <c r="K1056" s="1">
        <f t="shared" si="171"/>
        <v>2.253394848803274</v>
      </c>
      <c r="L1056" s="5">
        <f t="shared" si="172"/>
        <v>-0.12874658752038393</v>
      </c>
      <c r="M1056" s="5">
        <f t="shared" si="173"/>
        <v>5.7570682900678349E-3</v>
      </c>
      <c r="N1056" s="5">
        <f t="shared" si="174"/>
        <v>3.3889571780467698E-2</v>
      </c>
      <c r="O1056" s="5">
        <f t="shared" si="175"/>
        <v>2.6052989117628655E-3</v>
      </c>
      <c r="P1056" s="5">
        <f t="shared" si="176"/>
        <v>1.0559760215002267E-2</v>
      </c>
    </row>
    <row r="1057" spans="1:16" x14ac:dyDescent="0.3">
      <c r="A1057" s="2">
        <v>32111</v>
      </c>
      <c r="B1057" s="4">
        <v>245</v>
      </c>
      <c r="C1057" s="4">
        <v>8.76</v>
      </c>
      <c r="D1057" s="4">
        <v>16.953299999999999</v>
      </c>
      <c r="E1057" s="4">
        <v>115.4</v>
      </c>
      <c r="F1057" s="4">
        <v>8.86</v>
      </c>
      <c r="G1057" s="1">
        <f t="shared" si="167"/>
        <v>5.5012582105447274</v>
      </c>
      <c r="H1057" s="1">
        <f t="shared" si="168"/>
        <v>2.1701959049482999</v>
      </c>
      <c r="I1057" s="1">
        <f t="shared" si="169"/>
        <v>2.8304625051422558</v>
      </c>
      <c r="J1057" s="1">
        <f t="shared" si="170"/>
        <v>4.7484043540739993</v>
      </c>
      <c r="K1057" s="1">
        <f t="shared" si="171"/>
        <v>2.1815467646169897</v>
      </c>
      <c r="L1057" s="5">
        <f t="shared" si="172"/>
        <v>-0.13424542335817957</v>
      </c>
      <c r="M1057" s="5">
        <f t="shared" si="173"/>
        <v>5.7241140838883986E-3</v>
      </c>
      <c r="N1057" s="5">
        <f t="shared" si="174"/>
        <v>3.277271715508645E-2</v>
      </c>
      <c r="O1057" s="5">
        <f t="shared" si="175"/>
        <v>8.6692679898625613E-4</v>
      </c>
      <c r="P1057" s="5">
        <f t="shared" si="176"/>
        <v>-7.18480841862843E-2</v>
      </c>
    </row>
    <row r="1058" spans="1:16" x14ac:dyDescent="0.3">
      <c r="A1058" s="2">
        <v>32142</v>
      </c>
      <c r="B1058" s="4">
        <v>241</v>
      </c>
      <c r="C1058" s="4">
        <v>8.81</v>
      </c>
      <c r="D1058" s="4">
        <v>17.5</v>
      </c>
      <c r="E1058" s="4">
        <v>115.4</v>
      </c>
      <c r="F1058" s="4">
        <v>8.99</v>
      </c>
      <c r="G1058" s="1">
        <f t="shared" si="167"/>
        <v>5.4847969334906548</v>
      </c>
      <c r="H1058" s="1">
        <f t="shared" si="168"/>
        <v>2.1758874399480881</v>
      </c>
      <c r="I1058" s="1">
        <f t="shared" si="169"/>
        <v>2.8622008809294686</v>
      </c>
      <c r="J1058" s="1">
        <f t="shared" si="170"/>
        <v>4.7484043540739993</v>
      </c>
      <c r="K1058" s="1">
        <f t="shared" si="171"/>
        <v>2.1961128484835291</v>
      </c>
      <c r="L1058" s="5">
        <f t="shared" si="172"/>
        <v>-1.6461277054072632E-2</v>
      </c>
      <c r="M1058" s="5">
        <f t="shared" si="173"/>
        <v>5.6915349997881393E-3</v>
      </c>
      <c r="N1058" s="5">
        <f t="shared" si="174"/>
        <v>3.1738375787212725E-2</v>
      </c>
      <c r="O1058" s="5">
        <f t="shared" si="175"/>
        <v>0</v>
      </c>
      <c r="P1058" s="5">
        <f t="shared" si="176"/>
        <v>1.4566083866539348E-2</v>
      </c>
    </row>
    <row r="1059" spans="1:16" x14ac:dyDescent="0.3">
      <c r="A1059" s="2">
        <v>32173</v>
      </c>
      <c r="B1059" s="4">
        <v>250.5</v>
      </c>
      <c r="C1059" s="4">
        <v>8.8566699999999994</v>
      </c>
      <c r="D1059" s="4">
        <v>17.863299999999999</v>
      </c>
      <c r="E1059" s="4">
        <v>115.7</v>
      </c>
      <c r="F1059" s="4">
        <v>8.67</v>
      </c>
      <c r="G1059" s="1">
        <f t="shared" si="167"/>
        <v>5.5234589205249192</v>
      </c>
      <c r="H1059" s="1">
        <f t="shared" si="168"/>
        <v>2.1811708474678624</v>
      </c>
      <c r="I1059" s="1">
        <f t="shared" si="169"/>
        <v>2.8827483288171285</v>
      </c>
      <c r="J1059" s="1">
        <f t="shared" si="170"/>
        <v>4.7510006341996309</v>
      </c>
      <c r="K1059" s="1">
        <f t="shared" si="171"/>
        <v>2.1598687907924505</v>
      </c>
      <c r="L1059" s="5">
        <f t="shared" si="172"/>
        <v>3.8661987034264378E-2</v>
      </c>
      <c r="M1059" s="5">
        <f t="shared" si="173"/>
        <v>5.2834075197742969E-3</v>
      </c>
      <c r="N1059" s="5">
        <f t="shared" si="174"/>
        <v>2.0547447887659942E-2</v>
      </c>
      <c r="O1059" s="5">
        <f t="shared" si="175"/>
        <v>2.5962801256316226E-3</v>
      </c>
      <c r="P1059" s="5">
        <f t="shared" si="176"/>
        <v>-3.6244057691078524E-2</v>
      </c>
    </row>
    <row r="1060" spans="1:16" x14ac:dyDescent="0.3">
      <c r="A1060" s="2">
        <v>32202</v>
      </c>
      <c r="B1060" s="4">
        <v>258.10000000000002</v>
      </c>
      <c r="C1060" s="4">
        <v>8.9033300000000004</v>
      </c>
      <c r="D1060" s="4">
        <v>18.226700000000001</v>
      </c>
      <c r="E1060" s="4">
        <v>116</v>
      </c>
      <c r="F1060" s="4">
        <v>8.2100000000000009</v>
      </c>
      <c r="G1060" s="1">
        <f t="shared" si="167"/>
        <v>5.5533471067245683</v>
      </c>
      <c r="H1060" s="1">
        <f t="shared" si="168"/>
        <v>2.1864253640620763</v>
      </c>
      <c r="I1060" s="1">
        <f t="shared" si="169"/>
        <v>2.9028875520082051</v>
      </c>
      <c r="J1060" s="1">
        <f t="shared" si="170"/>
        <v>4.7535901911063645</v>
      </c>
      <c r="K1060" s="1">
        <f t="shared" si="171"/>
        <v>2.1053529234643369</v>
      </c>
      <c r="L1060" s="5">
        <f t="shared" si="172"/>
        <v>2.9888186199649169E-2</v>
      </c>
      <c r="M1060" s="5">
        <f t="shared" si="173"/>
        <v>5.2545165942139427E-3</v>
      </c>
      <c r="N1060" s="5">
        <f t="shared" si="174"/>
        <v>2.0139223191076638E-2</v>
      </c>
      <c r="O1060" s="5">
        <f t="shared" si="175"/>
        <v>2.58955690673357E-3</v>
      </c>
      <c r="P1060" s="5">
        <f t="shared" si="176"/>
        <v>-5.4515867328113643E-2</v>
      </c>
    </row>
    <row r="1061" spans="1:16" x14ac:dyDescent="0.3">
      <c r="A1061" s="2">
        <v>32233</v>
      </c>
      <c r="B1061" s="4">
        <v>265.7</v>
      </c>
      <c r="C1061" s="4">
        <v>8.9499999999999993</v>
      </c>
      <c r="D1061" s="4">
        <v>18.59</v>
      </c>
      <c r="E1061" s="4">
        <v>116.5</v>
      </c>
      <c r="F1061" s="4">
        <v>8.3699999999999992</v>
      </c>
      <c r="G1061" s="1">
        <f t="shared" si="167"/>
        <v>5.5823678527657679</v>
      </c>
      <c r="H1061" s="1">
        <f t="shared" si="168"/>
        <v>2.1916535322867641</v>
      </c>
      <c r="I1061" s="1">
        <f t="shared" si="169"/>
        <v>2.9226238017333528</v>
      </c>
      <c r="J1061" s="1">
        <f t="shared" si="170"/>
        <v>4.7578912730057557</v>
      </c>
      <c r="K1061" s="1">
        <f t="shared" si="171"/>
        <v>2.124653884501384</v>
      </c>
      <c r="L1061" s="5">
        <f t="shared" si="172"/>
        <v>2.902074604119953E-2</v>
      </c>
      <c r="M1061" s="5">
        <f t="shared" si="173"/>
        <v>5.2281682246877459E-3</v>
      </c>
      <c r="N1061" s="5">
        <f t="shared" si="174"/>
        <v>1.9736249725147648E-2</v>
      </c>
      <c r="O1061" s="5">
        <f t="shared" si="175"/>
        <v>4.301081899391157E-3</v>
      </c>
      <c r="P1061" s="5">
        <f t="shared" si="176"/>
        <v>1.9300961037047148E-2</v>
      </c>
    </row>
    <row r="1062" spans="1:16" x14ac:dyDescent="0.3">
      <c r="A1062" s="2">
        <v>32263</v>
      </c>
      <c r="B1062" s="4">
        <v>262.60000000000002</v>
      </c>
      <c r="C1062" s="4">
        <v>9.0433299999999992</v>
      </c>
      <c r="D1062" s="4">
        <v>19.616700000000002</v>
      </c>
      <c r="E1062" s="4">
        <v>117.1</v>
      </c>
      <c r="F1062" s="4">
        <v>8.7200000000000006</v>
      </c>
      <c r="G1062" s="1">
        <f t="shared" si="167"/>
        <v>5.5706319618686955</v>
      </c>
      <c r="H1062" s="1">
        <f t="shared" si="168"/>
        <v>2.2020274694070121</v>
      </c>
      <c r="I1062" s="1">
        <f t="shared" si="169"/>
        <v>2.9763812442720763</v>
      </c>
      <c r="J1062" s="1">
        <f t="shared" si="170"/>
        <v>4.7630282706036713</v>
      </c>
      <c r="K1062" s="1">
        <f t="shared" si="171"/>
        <v>2.1656192379208883</v>
      </c>
      <c r="L1062" s="5">
        <f t="shared" si="172"/>
        <v>-1.1735890897072387E-2</v>
      </c>
      <c r="M1062" s="5">
        <f t="shared" si="173"/>
        <v>1.0373937120248033E-2</v>
      </c>
      <c r="N1062" s="5">
        <f t="shared" si="174"/>
        <v>5.3757442538723499E-2</v>
      </c>
      <c r="O1062" s="5">
        <f t="shared" si="175"/>
        <v>5.1369975979156379E-3</v>
      </c>
      <c r="P1062" s="5">
        <f t="shared" si="176"/>
        <v>4.0965353419504247E-2</v>
      </c>
    </row>
    <row r="1063" spans="1:16" x14ac:dyDescent="0.3">
      <c r="A1063" s="2">
        <v>32294</v>
      </c>
      <c r="B1063" s="4">
        <v>256.10000000000002</v>
      </c>
      <c r="C1063" s="4">
        <v>9.1366700000000005</v>
      </c>
      <c r="D1063" s="4">
        <v>20.6433</v>
      </c>
      <c r="E1063" s="4">
        <v>117.5</v>
      </c>
      <c r="F1063" s="4">
        <v>9.09</v>
      </c>
      <c r="G1063" s="1">
        <f t="shared" si="167"/>
        <v>5.5455679932054798</v>
      </c>
      <c r="H1063" s="1">
        <f t="shared" si="168"/>
        <v>2.2122959864768723</v>
      </c>
      <c r="I1063" s="1">
        <f t="shared" si="169"/>
        <v>3.0273908115542523</v>
      </c>
      <c r="J1063" s="1">
        <f t="shared" si="170"/>
        <v>4.7664383335842135</v>
      </c>
      <c r="K1063" s="1">
        <f t="shared" si="171"/>
        <v>2.2071749081893874</v>
      </c>
      <c r="L1063" s="5">
        <f t="shared" si="172"/>
        <v>-2.5063968663215697E-2</v>
      </c>
      <c r="M1063" s="5">
        <f t="shared" si="173"/>
        <v>1.0268517069860206E-2</v>
      </c>
      <c r="N1063" s="5">
        <f t="shared" si="174"/>
        <v>5.1009567282175983E-2</v>
      </c>
      <c r="O1063" s="5">
        <f t="shared" si="175"/>
        <v>3.41006298054225E-3</v>
      </c>
      <c r="P1063" s="5">
        <f t="shared" si="176"/>
        <v>4.1555670268499156E-2</v>
      </c>
    </row>
    <row r="1064" spans="1:16" x14ac:dyDescent="0.3">
      <c r="A1064" s="2">
        <v>32324</v>
      </c>
      <c r="B1064" s="4">
        <v>270.7</v>
      </c>
      <c r="C1064" s="4">
        <v>9.23</v>
      </c>
      <c r="D1064" s="4">
        <v>21.67</v>
      </c>
      <c r="E1064" s="4">
        <v>118</v>
      </c>
      <c r="F1064" s="4">
        <v>8.92</v>
      </c>
      <c r="G1064" s="1">
        <f t="shared" si="167"/>
        <v>5.6010111966202558</v>
      </c>
      <c r="H1064" s="1">
        <f t="shared" si="168"/>
        <v>2.2224590485147608</v>
      </c>
      <c r="I1064" s="1">
        <f t="shared" si="169"/>
        <v>3.0759288155482678</v>
      </c>
      <c r="J1064" s="1">
        <f t="shared" si="170"/>
        <v>4.7706846244656651</v>
      </c>
      <c r="K1064" s="1">
        <f t="shared" si="171"/>
        <v>2.1882959465919178</v>
      </c>
      <c r="L1064" s="5">
        <f t="shared" si="172"/>
        <v>5.5443203414776043E-2</v>
      </c>
      <c r="M1064" s="5">
        <f t="shared" si="173"/>
        <v>1.0163062037888526E-2</v>
      </c>
      <c r="N1064" s="5">
        <f t="shared" si="174"/>
        <v>4.8538003994015533E-2</v>
      </c>
      <c r="O1064" s="5">
        <f t="shared" si="175"/>
        <v>4.2462908814515643E-3</v>
      </c>
      <c r="P1064" s="5">
        <f t="shared" si="176"/>
        <v>-1.8878961597469601E-2</v>
      </c>
    </row>
    <row r="1065" spans="1:16" x14ac:dyDescent="0.3">
      <c r="A1065" s="2">
        <v>32355</v>
      </c>
      <c r="B1065" s="4">
        <v>269.10000000000002</v>
      </c>
      <c r="C1065" s="4">
        <v>9.3066700000000004</v>
      </c>
      <c r="D1065" s="4">
        <v>22.023299999999999</v>
      </c>
      <c r="E1065" s="4">
        <v>118.5</v>
      </c>
      <c r="F1065" s="4">
        <v>9.06</v>
      </c>
      <c r="G1065" s="1">
        <f t="shared" si="167"/>
        <v>5.5950830577328601</v>
      </c>
      <c r="H1065" s="1">
        <f t="shared" si="168"/>
        <v>2.230731347392187</v>
      </c>
      <c r="I1065" s="1">
        <f t="shared" si="169"/>
        <v>3.0921009838263003</v>
      </c>
      <c r="J1065" s="1">
        <f t="shared" si="170"/>
        <v>4.7749129605751861</v>
      </c>
      <c r="K1065" s="1">
        <f t="shared" si="171"/>
        <v>2.2038691200548879</v>
      </c>
      <c r="L1065" s="5">
        <f t="shared" si="172"/>
        <v>-5.9281388873957397E-3</v>
      </c>
      <c r="M1065" s="5">
        <f t="shared" si="173"/>
        <v>8.2722988774261985E-3</v>
      </c>
      <c r="N1065" s="5">
        <f t="shared" si="174"/>
        <v>1.6172168278032473E-2</v>
      </c>
      <c r="O1065" s="5">
        <f t="shared" si="175"/>
        <v>4.2283361095210026E-3</v>
      </c>
      <c r="P1065" s="5">
        <f t="shared" si="176"/>
        <v>1.5573173462970047E-2</v>
      </c>
    </row>
    <row r="1066" spans="1:16" x14ac:dyDescent="0.3">
      <c r="A1066" s="2">
        <v>32386</v>
      </c>
      <c r="B1066" s="4">
        <v>263.7</v>
      </c>
      <c r="C1066" s="4">
        <v>9.3833300000000008</v>
      </c>
      <c r="D1066" s="4">
        <v>22.3767</v>
      </c>
      <c r="E1066" s="4">
        <v>119</v>
      </c>
      <c r="F1066" s="4">
        <v>9.26</v>
      </c>
      <c r="G1066" s="1">
        <f t="shared" si="167"/>
        <v>5.5748120933592409</v>
      </c>
      <c r="H1066" s="1">
        <f t="shared" si="168"/>
        <v>2.2389347106777397</v>
      </c>
      <c r="I1066" s="1">
        <f t="shared" si="169"/>
        <v>3.1080202389283946</v>
      </c>
      <c r="J1066" s="1">
        <f t="shared" si="170"/>
        <v>4.7791234931115296</v>
      </c>
      <c r="K1066" s="1">
        <f t="shared" si="171"/>
        <v>2.2257040486580881</v>
      </c>
      <c r="L1066" s="5">
        <f t="shared" si="172"/>
        <v>-2.0270964373619194E-2</v>
      </c>
      <c r="M1066" s="5">
        <f t="shared" si="173"/>
        <v>8.2033632855527117E-3</v>
      </c>
      <c r="N1066" s="5">
        <f t="shared" si="174"/>
        <v>1.5919255102094354E-2</v>
      </c>
      <c r="O1066" s="5">
        <f t="shared" si="175"/>
        <v>4.2105325363435142E-3</v>
      </c>
      <c r="P1066" s="5">
        <f t="shared" si="176"/>
        <v>2.1834928603200243E-2</v>
      </c>
    </row>
    <row r="1067" spans="1:16" x14ac:dyDescent="0.3">
      <c r="A1067" s="2">
        <v>32416</v>
      </c>
      <c r="B1067" s="4">
        <v>268</v>
      </c>
      <c r="C1067" s="4">
        <v>9.4600000000000009</v>
      </c>
      <c r="D1067" s="4">
        <v>22.73</v>
      </c>
      <c r="E1067" s="4">
        <v>119.8</v>
      </c>
      <c r="F1067" s="4">
        <v>8.98</v>
      </c>
      <c r="G1067" s="1">
        <f t="shared" si="167"/>
        <v>5.5909869805108565</v>
      </c>
      <c r="H1067" s="1">
        <f t="shared" si="168"/>
        <v>2.2470723830637871</v>
      </c>
      <c r="I1067" s="1">
        <f t="shared" si="169"/>
        <v>3.123685637864452</v>
      </c>
      <c r="J1067" s="1">
        <f t="shared" si="170"/>
        <v>4.7858236856813487</v>
      </c>
      <c r="K1067" s="1">
        <f t="shared" si="171"/>
        <v>2.1949998823141081</v>
      </c>
      <c r="L1067" s="5">
        <f t="shared" si="172"/>
        <v>1.6174887151615636E-2</v>
      </c>
      <c r="M1067" s="5">
        <f t="shared" si="173"/>
        <v>8.1376723860473454E-3</v>
      </c>
      <c r="N1067" s="5">
        <f t="shared" si="174"/>
        <v>1.566539893605734E-2</v>
      </c>
      <c r="O1067" s="5">
        <f t="shared" si="175"/>
        <v>6.70019256981913E-3</v>
      </c>
      <c r="P1067" s="5">
        <f t="shared" si="176"/>
        <v>-3.0704166343979988E-2</v>
      </c>
    </row>
    <row r="1068" spans="1:16" x14ac:dyDescent="0.3">
      <c r="A1068" s="2">
        <v>32447</v>
      </c>
      <c r="B1068" s="4">
        <v>277.39999999999998</v>
      </c>
      <c r="C1068" s="4">
        <v>9.5500000000000007</v>
      </c>
      <c r="D1068" s="4">
        <v>23.0733</v>
      </c>
      <c r="E1068" s="4">
        <v>120.2</v>
      </c>
      <c r="F1068" s="4">
        <v>8.8000000000000007</v>
      </c>
      <c r="G1068" s="1">
        <f t="shared" si="167"/>
        <v>5.6254605078807307</v>
      </c>
      <c r="H1068" s="1">
        <f t="shared" si="168"/>
        <v>2.256541154492639</v>
      </c>
      <c r="I1068" s="1">
        <f t="shared" si="169"/>
        <v>3.1386761048688743</v>
      </c>
      <c r="J1068" s="1">
        <f t="shared" si="170"/>
        <v>4.7891570221011071</v>
      </c>
      <c r="K1068" s="1">
        <f t="shared" si="171"/>
        <v>2.174751721484161</v>
      </c>
      <c r="L1068" s="5">
        <f t="shared" si="172"/>
        <v>3.4473527369874191E-2</v>
      </c>
      <c r="M1068" s="5">
        <f t="shared" si="173"/>
        <v>9.4687714288519409E-3</v>
      </c>
      <c r="N1068" s="5">
        <f t="shared" si="174"/>
        <v>1.4990467004422303E-2</v>
      </c>
      <c r="O1068" s="5">
        <f t="shared" si="175"/>
        <v>3.3333364197583037E-3</v>
      </c>
      <c r="P1068" s="5">
        <f t="shared" si="176"/>
        <v>-2.0248160829947182E-2</v>
      </c>
    </row>
    <row r="1069" spans="1:16" x14ac:dyDescent="0.3">
      <c r="A1069" s="2">
        <v>32477</v>
      </c>
      <c r="B1069" s="4">
        <v>271</v>
      </c>
      <c r="C1069" s="4">
        <v>9.64</v>
      </c>
      <c r="D1069" s="4">
        <v>23.416699999999999</v>
      </c>
      <c r="E1069" s="4">
        <v>120.3</v>
      </c>
      <c r="F1069" s="4">
        <v>8.9600000000000009</v>
      </c>
      <c r="G1069" s="1">
        <f t="shared" si="167"/>
        <v>5.602118820879701</v>
      </c>
      <c r="H1069" s="1">
        <f t="shared" si="168"/>
        <v>2.2659211086224542</v>
      </c>
      <c r="I1069" s="1">
        <f t="shared" si="169"/>
        <v>3.1534494430322768</v>
      </c>
      <c r="J1069" s="1">
        <f t="shared" si="170"/>
        <v>4.7899886229806334</v>
      </c>
      <c r="K1069" s="1">
        <f t="shared" si="171"/>
        <v>2.192770226986839</v>
      </c>
      <c r="L1069" s="5">
        <f t="shared" si="172"/>
        <v>-2.3341687001029676E-2</v>
      </c>
      <c r="M1069" s="5">
        <f t="shared" si="173"/>
        <v>9.3799541298151823E-3</v>
      </c>
      <c r="N1069" s="5">
        <f t="shared" si="174"/>
        <v>1.4773338163402538E-2</v>
      </c>
      <c r="O1069" s="5">
        <f t="shared" si="175"/>
        <v>8.3160087952638406E-4</v>
      </c>
      <c r="P1069" s="5">
        <f t="shared" si="176"/>
        <v>1.8018505502678028E-2</v>
      </c>
    </row>
    <row r="1070" spans="1:16" x14ac:dyDescent="0.3">
      <c r="A1070" s="2">
        <v>32508</v>
      </c>
      <c r="B1070" s="4">
        <v>276.5</v>
      </c>
      <c r="C1070" s="4">
        <v>9.75</v>
      </c>
      <c r="D1070" s="4">
        <v>23.75</v>
      </c>
      <c r="E1070" s="4">
        <v>120.5</v>
      </c>
      <c r="F1070" s="4">
        <v>9.11</v>
      </c>
      <c r="G1070" s="1">
        <f t="shared" si="167"/>
        <v>5.6222108209623896</v>
      </c>
      <c r="H1070" s="1">
        <f t="shared" si="168"/>
        <v>2.2772672850097559</v>
      </c>
      <c r="I1070" s="1">
        <f t="shared" si="169"/>
        <v>3.1675825304806504</v>
      </c>
      <c r="J1070" s="1">
        <f t="shared" si="170"/>
        <v>4.7916497529307094</v>
      </c>
      <c r="K1070" s="1">
        <f t="shared" si="171"/>
        <v>2.2093727112718669</v>
      </c>
      <c r="L1070" s="5">
        <f t="shared" si="172"/>
        <v>2.0092000082688521E-2</v>
      </c>
      <c r="M1070" s="5">
        <f t="shared" si="173"/>
        <v>1.1346176387301732E-2</v>
      </c>
      <c r="N1070" s="5">
        <f t="shared" si="174"/>
        <v>1.4133087448373605E-2</v>
      </c>
      <c r="O1070" s="5">
        <f t="shared" si="175"/>
        <v>1.6611299500759458E-3</v>
      </c>
      <c r="P1070" s="5">
        <f t="shared" si="176"/>
        <v>1.6602484285027863E-2</v>
      </c>
    </row>
    <row r="1071" spans="1:16" x14ac:dyDescent="0.3">
      <c r="A1071" s="2">
        <v>32539</v>
      </c>
      <c r="B1071" s="4">
        <v>285.39999999999998</v>
      </c>
      <c r="C1071" s="4">
        <v>9.8133300000000006</v>
      </c>
      <c r="D1071" s="4">
        <v>24.16</v>
      </c>
      <c r="E1071" s="4">
        <v>121.1</v>
      </c>
      <c r="F1071" s="4">
        <v>9.09</v>
      </c>
      <c r="G1071" s="1">
        <f t="shared" si="167"/>
        <v>5.653891705042736</v>
      </c>
      <c r="H1071" s="1">
        <f t="shared" si="168"/>
        <v>2.2837416655185949</v>
      </c>
      <c r="I1071" s="1">
        <f t="shared" si="169"/>
        <v>3.1846983730666141</v>
      </c>
      <c r="J1071" s="1">
        <f t="shared" si="170"/>
        <v>4.7966166505590468</v>
      </c>
      <c r="K1071" s="1">
        <f t="shared" si="171"/>
        <v>2.2071749081893874</v>
      </c>
      <c r="L1071" s="5">
        <f t="shared" si="172"/>
        <v>3.1680884080346416E-2</v>
      </c>
      <c r="M1071" s="5">
        <f t="shared" si="173"/>
        <v>6.4743805088389728E-3</v>
      </c>
      <c r="N1071" s="5">
        <f t="shared" si="174"/>
        <v>1.7115842585963659E-2</v>
      </c>
      <c r="O1071" s="5">
        <f t="shared" si="175"/>
        <v>4.9668976283374633E-3</v>
      </c>
      <c r="P1071" s="5">
        <f t="shared" si="176"/>
        <v>-2.1978030824794104E-3</v>
      </c>
    </row>
    <row r="1072" spans="1:16" x14ac:dyDescent="0.3">
      <c r="A1072" s="2">
        <v>32567</v>
      </c>
      <c r="B1072" s="4">
        <v>294</v>
      </c>
      <c r="C1072" s="4">
        <v>9.8966700000000003</v>
      </c>
      <c r="D1072" s="4">
        <v>24.56</v>
      </c>
      <c r="E1072" s="4">
        <v>121.6</v>
      </c>
      <c r="F1072" s="4">
        <v>9.17</v>
      </c>
      <c r="G1072" s="1">
        <f t="shared" si="167"/>
        <v>5.6835797673386814</v>
      </c>
      <c r="H1072" s="1">
        <f t="shared" si="168"/>
        <v>2.2921983369212442</v>
      </c>
      <c r="I1072" s="1">
        <f t="shared" si="169"/>
        <v>3.2011191032789417</v>
      </c>
      <c r="J1072" s="1">
        <f t="shared" si="170"/>
        <v>4.8007369695320667</v>
      </c>
      <c r="K1072" s="1">
        <f t="shared" si="171"/>
        <v>2.2159372862683733</v>
      </c>
      <c r="L1072" s="5">
        <f t="shared" si="172"/>
        <v>2.968806229594545E-2</v>
      </c>
      <c r="M1072" s="5">
        <f t="shared" si="173"/>
        <v>8.456671402649274E-3</v>
      </c>
      <c r="N1072" s="5">
        <f t="shared" si="174"/>
        <v>1.6420730212327594E-2</v>
      </c>
      <c r="O1072" s="5">
        <f t="shared" si="175"/>
        <v>4.1203189730198986E-3</v>
      </c>
      <c r="P1072" s="5">
        <f t="shared" si="176"/>
        <v>8.762378078985833E-3</v>
      </c>
    </row>
    <row r="1073" spans="1:16" x14ac:dyDescent="0.3">
      <c r="A1073" s="2">
        <v>32598</v>
      </c>
      <c r="B1073" s="4">
        <v>292.7</v>
      </c>
      <c r="C1073" s="4">
        <v>10.01</v>
      </c>
      <c r="D1073" s="4">
        <v>24.96</v>
      </c>
      <c r="E1073" s="4">
        <v>122.3</v>
      </c>
      <c r="F1073" s="4">
        <v>9.36</v>
      </c>
      <c r="G1073" s="1">
        <f t="shared" si="167"/>
        <v>5.6791481936978405</v>
      </c>
      <c r="H1073" s="1">
        <f t="shared" si="168"/>
        <v>2.3035845933271291</v>
      </c>
      <c r="I1073" s="1">
        <f t="shared" si="169"/>
        <v>3.2172745435012269</v>
      </c>
      <c r="J1073" s="1">
        <f t="shared" si="170"/>
        <v>4.8064770426931265</v>
      </c>
      <c r="K1073" s="1">
        <f t="shared" si="171"/>
        <v>2.2364452904895007</v>
      </c>
      <c r="L1073" s="5">
        <f t="shared" si="172"/>
        <v>-4.4315736408409023E-3</v>
      </c>
      <c r="M1073" s="5">
        <f t="shared" si="173"/>
        <v>1.1386256405884865E-2</v>
      </c>
      <c r="N1073" s="5">
        <f t="shared" si="174"/>
        <v>1.6155440222285211E-2</v>
      </c>
      <c r="O1073" s="5">
        <f t="shared" si="175"/>
        <v>5.7400731610597333E-3</v>
      </c>
      <c r="P1073" s="5">
        <f t="shared" si="176"/>
        <v>2.0508004221127418E-2</v>
      </c>
    </row>
    <row r="1074" spans="1:16" x14ac:dyDescent="0.3">
      <c r="A1074" s="2">
        <v>32628</v>
      </c>
      <c r="B1074" s="4">
        <v>302.3</v>
      </c>
      <c r="C1074" s="4">
        <v>10.0867</v>
      </c>
      <c r="D1074" s="4">
        <v>25.046700000000001</v>
      </c>
      <c r="E1074" s="4">
        <v>123.1</v>
      </c>
      <c r="F1074" s="4">
        <v>9.18</v>
      </c>
      <c r="G1074" s="1">
        <f t="shared" si="167"/>
        <v>5.7114199017854128</v>
      </c>
      <c r="H1074" s="1">
        <f t="shared" si="168"/>
        <v>2.3112177243793033</v>
      </c>
      <c r="I1074" s="1">
        <f t="shared" si="169"/>
        <v>3.2207420823259092</v>
      </c>
      <c r="J1074" s="1">
        <f t="shared" si="170"/>
        <v>4.8129970331904079</v>
      </c>
      <c r="K1074" s="1">
        <f t="shared" si="171"/>
        <v>2.2170272046323989</v>
      </c>
      <c r="L1074" s="5">
        <f t="shared" si="172"/>
        <v>3.2271708087572293E-2</v>
      </c>
      <c r="M1074" s="5">
        <f t="shared" si="173"/>
        <v>7.6331310521742246E-3</v>
      </c>
      <c r="N1074" s="5">
        <f t="shared" si="174"/>
        <v>3.4675388246823147E-3</v>
      </c>
      <c r="O1074" s="5">
        <f t="shared" si="175"/>
        <v>6.5199904972814693E-3</v>
      </c>
      <c r="P1074" s="5">
        <f t="shared" si="176"/>
        <v>-1.9418085857101808E-2</v>
      </c>
    </row>
    <row r="1075" spans="1:16" x14ac:dyDescent="0.3">
      <c r="A1075" s="2">
        <v>32659</v>
      </c>
      <c r="B1075" s="4">
        <v>313.89999999999998</v>
      </c>
      <c r="C1075" s="4">
        <v>10.193300000000001</v>
      </c>
      <c r="D1075" s="4">
        <v>25.133299999999998</v>
      </c>
      <c r="E1075" s="4">
        <v>123.8</v>
      </c>
      <c r="F1075" s="4">
        <v>8.86</v>
      </c>
      <c r="G1075" s="1">
        <f t="shared" si="167"/>
        <v>5.7490744638479079</v>
      </c>
      <c r="H1075" s="1">
        <f t="shared" si="168"/>
        <v>2.3217306417162762</v>
      </c>
      <c r="I1075" s="1">
        <f t="shared" si="169"/>
        <v>3.2241936600849743</v>
      </c>
      <c r="J1075" s="1">
        <f t="shared" si="170"/>
        <v>4.8186673602504957</v>
      </c>
      <c r="K1075" s="1">
        <f t="shared" si="171"/>
        <v>2.1815467646169897</v>
      </c>
      <c r="L1075" s="5">
        <f t="shared" si="172"/>
        <v>3.7654562062495067E-2</v>
      </c>
      <c r="M1075" s="5">
        <f t="shared" si="173"/>
        <v>1.0512917336972905E-2</v>
      </c>
      <c r="N1075" s="5">
        <f t="shared" si="174"/>
        <v>3.4515777590651275E-3</v>
      </c>
      <c r="O1075" s="5">
        <f t="shared" si="175"/>
        <v>5.6703270600877431E-3</v>
      </c>
      <c r="P1075" s="5">
        <f t="shared" si="176"/>
        <v>-3.5480440015409176E-2</v>
      </c>
    </row>
    <row r="1076" spans="1:16" x14ac:dyDescent="0.3">
      <c r="A1076" s="2">
        <v>32689</v>
      </c>
      <c r="B1076" s="4">
        <v>323.7</v>
      </c>
      <c r="C1076" s="4">
        <v>10.37</v>
      </c>
      <c r="D1076" s="4">
        <v>25.22</v>
      </c>
      <c r="E1076" s="4">
        <v>124.1</v>
      </c>
      <c r="F1076" s="4">
        <v>8.2799999999999994</v>
      </c>
      <c r="G1076" s="1">
        <f t="shared" si="167"/>
        <v>5.7798171609321987</v>
      </c>
      <c r="H1076" s="1">
        <f t="shared" si="168"/>
        <v>2.3389170222414357</v>
      </c>
      <c r="I1076" s="1">
        <f t="shared" si="169"/>
        <v>3.2276373305367736</v>
      </c>
      <c r="J1076" s="1">
        <f t="shared" si="170"/>
        <v>4.8210876922105612</v>
      </c>
      <c r="K1076" s="1">
        <f t="shared" si="171"/>
        <v>2.1138429683971682</v>
      </c>
      <c r="L1076" s="5">
        <f t="shared" si="172"/>
        <v>3.0742697084290782E-2</v>
      </c>
      <c r="M1076" s="5">
        <f t="shared" si="173"/>
        <v>1.7186380525159528E-2</v>
      </c>
      <c r="N1076" s="5">
        <f t="shared" si="174"/>
        <v>3.4436704517992744E-3</v>
      </c>
      <c r="O1076" s="5">
        <f t="shared" si="175"/>
        <v>2.4203319600655249E-3</v>
      </c>
      <c r="P1076" s="5">
        <f t="shared" si="176"/>
        <v>-6.7703796219821477E-2</v>
      </c>
    </row>
    <row r="1077" spans="1:16" x14ac:dyDescent="0.3">
      <c r="A1077" s="2">
        <v>32720</v>
      </c>
      <c r="B1077" s="4">
        <v>331.9</v>
      </c>
      <c r="C1077" s="4">
        <v>10.423299999999999</v>
      </c>
      <c r="D1077" s="4">
        <v>24.71</v>
      </c>
      <c r="E1077" s="4">
        <v>124.4</v>
      </c>
      <c r="F1077" s="4">
        <v>8.02</v>
      </c>
      <c r="G1077" s="1">
        <f t="shared" si="167"/>
        <v>5.8048337187259289</v>
      </c>
      <c r="H1077" s="1">
        <f t="shared" si="168"/>
        <v>2.3440436848432169</v>
      </c>
      <c r="I1077" s="1">
        <f t="shared" si="169"/>
        <v>3.2072080200005186</v>
      </c>
      <c r="J1077" s="1">
        <f t="shared" si="170"/>
        <v>4.8235021803050788</v>
      </c>
      <c r="K1077" s="1">
        <f t="shared" si="171"/>
        <v>2.0819384218784229</v>
      </c>
      <c r="L1077" s="5">
        <f t="shared" si="172"/>
        <v>2.5016557793730243E-2</v>
      </c>
      <c r="M1077" s="5">
        <f t="shared" si="173"/>
        <v>5.1266626017811845E-3</v>
      </c>
      <c r="N1077" s="5">
        <f t="shared" si="174"/>
        <v>-2.0429310536254963E-2</v>
      </c>
      <c r="O1077" s="5">
        <f t="shared" si="175"/>
        <v>2.4144880945176084E-3</v>
      </c>
      <c r="P1077" s="5">
        <f t="shared" si="176"/>
        <v>-3.1904546518745303E-2</v>
      </c>
    </row>
    <row r="1078" spans="1:16" x14ac:dyDescent="0.3">
      <c r="A1078" s="2">
        <v>32751</v>
      </c>
      <c r="B1078" s="4">
        <v>346.6</v>
      </c>
      <c r="C1078" s="4">
        <v>10.5467</v>
      </c>
      <c r="D1078" s="4">
        <v>24.2</v>
      </c>
      <c r="E1078" s="4">
        <v>124.6</v>
      </c>
      <c r="F1078" s="4">
        <v>8.11</v>
      </c>
      <c r="G1078" s="1">
        <f t="shared" si="167"/>
        <v>5.8481713772815054</v>
      </c>
      <c r="H1078" s="1">
        <f t="shared" si="168"/>
        <v>2.3558130147826066</v>
      </c>
      <c r="I1078" s="1">
        <f t="shared" si="169"/>
        <v>3.1863526331626408</v>
      </c>
      <c r="J1078" s="1">
        <f t="shared" si="170"/>
        <v>4.8251086063533526</v>
      </c>
      <c r="K1078" s="1">
        <f t="shared" si="171"/>
        <v>2.0930978681273213</v>
      </c>
      <c r="L1078" s="5">
        <f t="shared" si="172"/>
        <v>4.3337658555576475E-2</v>
      </c>
      <c r="M1078" s="5">
        <f t="shared" si="173"/>
        <v>1.1769329939389728E-2</v>
      </c>
      <c r="N1078" s="5">
        <f t="shared" si="174"/>
        <v>-2.0855386837877798E-2</v>
      </c>
      <c r="O1078" s="5">
        <f t="shared" si="175"/>
        <v>1.606426048273768E-3</v>
      </c>
      <c r="P1078" s="5">
        <f t="shared" si="176"/>
        <v>1.1159446248898419E-2</v>
      </c>
    </row>
    <row r="1079" spans="1:16" x14ac:dyDescent="0.3">
      <c r="A1079" s="2">
        <v>32781</v>
      </c>
      <c r="B1079" s="4">
        <v>347.3</v>
      </c>
      <c r="C1079" s="4">
        <v>10.73</v>
      </c>
      <c r="D1079" s="4">
        <v>23.69</v>
      </c>
      <c r="E1079" s="4">
        <v>125</v>
      </c>
      <c r="F1079" s="4">
        <v>8.19</v>
      </c>
      <c r="G1079" s="1">
        <f t="shared" si="167"/>
        <v>5.8501889597500281</v>
      </c>
      <c r="H1079" s="1">
        <f t="shared" si="168"/>
        <v>2.3730435566426071</v>
      </c>
      <c r="I1079" s="1">
        <f t="shared" si="169"/>
        <v>3.1650530181706942</v>
      </c>
      <c r="J1079" s="1">
        <f t="shared" si="170"/>
        <v>4.8283137373023015</v>
      </c>
      <c r="K1079" s="1">
        <f t="shared" si="171"/>
        <v>2.102913897864978</v>
      </c>
      <c r="L1079" s="5">
        <f t="shared" si="172"/>
        <v>2.0175824685226829E-3</v>
      </c>
      <c r="M1079" s="5">
        <f t="shared" si="173"/>
        <v>1.7230541860000503E-2</v>
      </c>
      <c r="N1079" s="5">
        <f t="shared" si="174"/>
        <v>-2.1299614991946658E-2</v>
      </c>
      <c r="O1079" s="5">
        <f t="shared" si="175"/>
        <v>3.2051309489489199E-3</v>
      </c>
      <c r="P1079" s="5">
        <f t="shared" si="176"/>
        <v>9.8160297376566064E-3</v>
      </c>
    </row>
    <row r="1080" spans="1:16" x14ac:dyDescent="0.3">
      <c r="A1080" s="2">
        <v>32812</v>
      </c>
      <c r="B1080" s="4">
        <v>347.4</v>
      </c>
      <c r="C1080" s="4">
        <v>10.7967</v>
      </c>
      <c r="D1080" s="4">
        <v>23.4267</v>
      </c>
      <c r="E1080" s="4">
        <v>125.6</v>
      </c>
      <c r="F1080" s="4">
        <v>8.01</v>
      </c>
      <c r="G1080" s="1">
        <f t="shared" si="167"/>
        <v>5.8504768538070042</v>
      </c>
      <c r="H1080" s="1">
        <f t="shared" si="168"/>
        <v>2.3792405318830081</v>
      </c>
      <c r="I1080" s="1">
        <f t="shared" si="169"/>
        <v>3.1538763975296833</v>
      </c>
      <c r="J1080" s="1">
        <f t="shared" si="170"/>
        <v>4.833102254034098</v>
      </c>
      <c r="K1080" s="1">
        <f t="shared" si="171"/>
        <v>2.0806907610802678</v>
      </c>
      <c r="L1080" s="5">
        <f t="shared" si="172"/>
        <v>2.8789405697615678E-4</v>
      </c>
      <c r="M1080" s="5">
        <f t="shared" si="173"/>
        <v>6.1969752404009704E-3</v>
      </c>
      <c r="N1080" s="5">
        <f t="shared" si="174"/>
        <v>-1.1176620641010881E-2</v>
      </c>
      <c r="O1080" s="5">
        <f t="shared" si="175"/>
        <v>4.7885167317964772E-3</v>
      </c>
      <c r="P1080" s="5">
        <f t="shared" si="176"/>
        <v>-2.2223136784710107E-2</v>
      </c>
    </row>
    <row r="1081" spans="1:16" x14ac:dyDescent="0.3">
      <c r="A1081" s="2">
        <v>32842</v>
      </c>
      <c r="B1081" s="4">
        <v>340.2</v>
      </c>
      <c r="C1081" s="4">
        <v>10.923299999999999</v>
      </c>
      <c r="D1081" s="4">
        <v>23.1633</v>
      </c>
      <c r="E1081" s="4">
        <v>125.9</v>
      </c>
      <c r="F1081" s="4">
        <v>7.87</v>
      </c>
      <c r="G1081" s="1">
        <f t="shared" si="167"/>
        <v>5.8295336799617612</v>
      </c>
      <c r="H1081" s="1">
        <f t="shared" si="168"/>
        <v>2.3908981224663979</v>
      </c>
      <c r="I1081" s="1">
        <f t="shared" si="169"/>
        <v>3.1425691296011116</v>
      </c>
      <c r="J1081" s="1">
        <f t="shared" si="170"/>
        <v>4.8354879410503013</v>
      </c>
      <c r="K1081" s="1">
        <f t="shared" si="171"/>
        <v>2.0630580624293118</v>
      </c>
      <c r="L1081" s="5">
        <f t="shared" si="172"/>
        <v>-2.0943173845243024E-2</v>
      </c>
      <c r="M1081" s="5">
        <f t="shared" si="173"/>
        <v>1.1657590583389776E-2</v>
      </c>
      <c r="N1081" s="5">
        <f t="shared" si="174"/>
        <v>-1.1307267928571729E-2</v>
      </c>
      <c r="O1081" s="5">
        <f t="shared" si="175"/>
        <v>2.3856870162033417E-3</v>
      </c>
      <c r="P1081" s="5">
        <f t="shared" si="176"/>
        <v>-1.7632698650956069E-2</v>
      </c>
    </row>
    <row r="1082" spans="1:16" x14ac:dyDescent="0.3">
      <c r="A1082" s="2">
        <v>32873</v>
      </c>
      <c r="B1082" s="4">
        <v>348.6</v>
      </c>
      <c r="C1082" s="4">
        <v>11.06</v>
      </c>
      <c r="D1082" s="4">
        <v>22.87</v>
      </c>
      <c r="E1082" s="4">
        <v>126.1</v>
      </c>
      <c r="F1082" s="4">
        <v>7.84</v>
      </c>
      <c r="G1082" s="1">
        <f t="shared" si="167"/>
        <v>5.8539251330859203</v>
      </c>
      <c r="H1082" s="1">
        <f t="shared" si="168"/>
        <v>2.403334996094189</v>
      </c>
      <c r="I1082" s="1">
        <f t="shared" si="169"/>
        <v>3.1298260080346898</v>
      </c>
      <c r="J1082" s="1">
        <f t="shared" si="170"/>
        <v>4.8370752429708741</v>
      </c>
      <c r="K1082" s="1">
        <f t="shared" si="171"/>
        <v>2.0592388343623163</v>
      </c>
      <c r="L1082" s="5">
        <f t="shared" si="172"/>
        <v>2.4391453124159135E-2</v>
      </c>
      <c r="M1082" s="5">
        <f t="shared" si="173"/>
        <v>1.2436873627791112E-2</v>
      </c>
      <c r="N1082" s="5">
        <f t="shared" si="174"/>
        <v>-1.2743121566421767E-2</v>
      </c>
      <c r="O1082" s="5">
        <f t="shared" si="175"/>
        <v>1.5873019205727701E-3</v>
      </c>
      <c r="P1082" s="5">
        <f t="shared" si="176"/>
        <v>-3.8192280669955281E-3</v>
      </c>
    </row>
    <row r="1083" spans="1:16" x14ac:dyDescent="0.3">
      <c r="A1083" s="2">
        <v>32904</v>
      </c>
      <c r="B1083" s="4">
        <v>339.97</v>
      </c>
      <c r="C1083" s="4">
        <v>11.14</v>
      </c>
      <c r="D1083" s="4">
        <v>22.49</v>
      </c>
      <c r="E1083" s="4">
        <v>127.4</v>
      </c>
      <c r="F1083" s="4">
        <v>8.2100000000000009</v>
      </c>
      <c r="G1083" s="1">
        <f t="shared" si="167"/>
        <v>5.8288573784231268</v>
      </c>
      <c r="H1083" s="1">
        <f t="shared" si="168"/>
        <v>2.4105422344991378</v>
      </c>
      <c r="I1083" s="1">
        <f t="shared" si="169"/>
        <v>3.1130707659712242</v>
      </c>
      <c r="J1083" s="1">
        <f t="shared" si="170"/>
        <v>4.8473317431380627</v>
      </c>
      <c r="K1083" s="1">
        <f t="shared" si="171"/>
        <v>2.1053529234643369</v>
      </c>
      <c r="L1083" s="5">
        <f t="shared" si="172"/>
        <v>-2.506775466279354E-2</v>
      </c>
      <c r="M1083" s="5">
        <f t="shared" si="173"/>
        <v>7.2072384049488569E-3</v>
      </c>
      <c r="N1083" s="5">
        <f t="shared" si="174"/>
        <v>-1.675524206346557E-2</v>
      </c>
      <c r="O1083" s="5">
        <f t="shared" si="175"/>
        <v>1.0256500167188598E-2</v>
      </c>
      <c r="P1083" s="5">
        <f t="shared" si="176"/>
        <v>4.6114089102020639E-2</v>
      </c>
    </row>
    <row r="1084" spans="1:16" x14ac:dyDescent="0.3">
      <c r="A1084" s="2">
        <v>32932</v>
      </c>
      <c r="B1084" s="4">
        <v>330.45</v>
      </c>
      <c r="C1084" s="4">
        <v>11.23</v>
      </c>
      <c r="D1084" s="4">
        <v>22.08</v>
      </c>
      <c r="E1084" s="4">
        <v>128</v>
      </c>
      <c r="F1084" s="4">
        <v>8.4700000000000006</v>
      </c>
      <c r="G1084" s="1">
        <f t="shared" si="167"/>
        <v>5.8004553619164616</v>
      </c>
      <c r="H1084" s="1">
        <f t="shared" si="168"/>
        <v>2.418588768750352</v>
      </c>
      <c r="I1084" s="1">
        <f t="shared" si="169"/>
        <v>3.0946722214088944</v>
      </c>
      <c r="J1084" s="1">
        <f t="shared" si="170"/>
        <v>4.8520302639196169</v>
      </c>
      <c r="K1084" s="1">
        <f t="shared" si="171"/>
        <v>2.136530508663963</v>
      </c>
      <c r="L1084" s="5">
        <f t="shared" si="172"/>
        <v>-2.8402016506665184E-2</v>
      </c>
      <c r="M1084" s="5">
        <f t="shared" si="173"/>
        <v>8.0465342512141547E-3</v>
      </c>
      <c r="N1084" s="5">
        <f t="shared" si="174"/>
        <v>-1.8398544562329811E-2</v>
      </c>
      <c r="O1084" s="5">
        <f t="shared" si="175"/>
        <v>4.6985207815541941E-3</v>
      </c>
      <c r="P1084" s="5">
        <f t="shared" si="176"/>
        <v>3.1177585199626101E-2</v>
      </c>
    </row>
    <row r="1085" spans="1:16" x14ac:dyDescent="0.3">
      <c r="A1085" s="2">
        <v>32963</v>
      </c>
      <c r="B1085" s="4">
        <v>338.46</v>
      </c>
      <c r="C1085" s="4">
        <v>11.32</v>
      </c>
      <c r="D1085" s="4">
        <v>21.67</v>
      </c>
      <c r="E1085" s="4">
        <v>128.69999999999999</v>
      </c>
      <c r="F1085" s="4">
        <v>8.59</v>
      </c>
      <c r="G1085" s="1">
        <f t="shared" si="167"/>
        <v>5.8244059169799396</v>
      </c>
      <c r="H1085" s="1">
        <f t="shared" si="168"/>
        <v>2.4265710727750367</v>
      </c>
      <c r="I1085" s="1">
        <f t="shared" si="169"/>
        <v>3.0759288155482678</v>
      </c>
      <c r="J1085" s="1">
        <f t="shared" si="170"/>
        <v>4.8574841146020811</v>
      </c>
      <c r="K1085" s="1">
        <f t="shared" si="171"/>
        <v>2.150598735996164</v>
      </c>
      <c r="L1085" s="5">
        <f t="shared" si="172"/>
        <v>2.3950555063477985E-2</v>
      </c>
      <c r="M1085" s="5">
        <f t="shared" si="173"/>
        <v>7.9823040246846944E-3</v>
      </c>
      <c r="N1085" s="5">
        <f t="shared" si="174"/>
        <v>-1.8743405860626616E-2</v>
      </c>
      <c r="O1085" s="5">
        <f t="shared" si="175"/>
        <v>5.4538506824641786E-3</v>
      </c>
      <c r="P1085" s="5">
        <f t="shared" si="176"/>
        <v>1.4068227332201033E-2</v>
      </c>
    </row>
    <row r="1086" spans="1:16" x14ac:dyDescent="0.3">
      <c r="A1086" s="2">
        <v>32993</v>
      </c>
      <c r="B1086" s="4">
        <v>338.18</v>
      </c>
      <c r="C1086" s="4">
        <v>11.4367</v>
      </c>
      <c r="D1086" s="4">
        <v>21.533300000000001</v>
      </c>
      <c r="E1086" s="4">
        <v>128.9</v>
      </c>
      <c r="F1086" s="4">
        <v>8.7899999999999991</v>
      </c>
      <c r="G1086" s="1">
        <f t="shared" si="167"/>
        <v>5.8235782981102835</v>
      </c>
      <c r="H1086" s="1">
        <f t="shared" si="168"/>
        <v>2.4368274828001582</v>
      </c>
      <c r="I1086" s="1">
        <f t="shared" si="169"/>
        <v>3.0696005741316323</v>
      </c>
      <c r="J1086" s="1">
        <f t="shared" si="170"/>
        <v>4.859036909945142</v>
      </c>
      <c r="K1086" s="1">
        <f t="shared" si="171"/>
        <v>2.1736147116970854</v>
      </c>
      <c r="L1086" s="5">
        <f t="shared" si="172"/>
        <v>-8.2761886965609932E-4</v>
      </c>
      <c r="M1086" s="5">
        <f t="shared" si="173"/>
        <v>1.0256410025121454E-2</v>
      </c>
      <c r="N1086" s="5">
        <f t="shared" si="174"/>
        <v>-6.3282414166354606E-3</v>
      </c>
      <c r="O1086" s="5">
        <f t="shared" si="175"/>
        <v>1.5527953430609642E-3</v>
      </c>
      <c r="P1086" s="5">
        <f t="shared" si="176"/>
        <v>2.3015975700921398E-2</v>
      </c>
    </row>
    <row r="1087" spans="1:16" x14ac:dyDescent="0.3">
      <c r="A1087" s="2">
        <v>33024</v>
      </c>
      <c r="B1087" s="4">
        <v>350.25</v>
      </c>
      <c r="C1087" s="4">
        <v>11.5533</v>
      </c>
      <c r="D1087" s="4">
        <v>21.396699999999999</v>
      </c>
      <c r="E1087" s="4">
        <v>129.19999999999999</v>
      </c>
      <c r="F1087" s="4">
        <v>8.76</v>
      </c>
      <c r="G1087" s="1">
        <f t="shared" si="167"/>
        <v>5.8586471852171167</v>
      </c>
      <c r="H1087" s="1">
        <f t="shared" si="168"/>
        <v>2.4469711104449634</v>
      </c>
      <c r="I1087" s="1">
        <f t="shared" si="169"/>
        <v>3.0632367045294222</v>
      </c>
      <c r="J1087" s="1">
        <f t="shared" si="170"/>
        <v>4.8613615913485013</v>
      </c>
      <c r="K1087" s="1">
        <f t="shared" si="171"/>
        <v>2.1701959049482999</v>
      </c>
      <c r="L1087" s="5">
        <f t="shared" si="172"/>
        <v>3.5068887106833202E-2</v>
      </c>
      <c r="M1087" s="5">
        <f t="shared" si="173"/>
        <v>1.0143627644805253E-2</v>
      </c>
      <c r="N1087" s="5">
        <f t="shared" si="174"/>
        <v>-6.3638696022101371E-3</v>
      </c>
      <c r="O1087" s="5">
        <f t="shared" si="175"/>
        <v>2.3246814033592855E-3</v>
      </c>
      <c r="P1087" s="5">
        <f t="shared" si="176"/>
        <v>-3.4188067487854745E-3</v>
      </c>
    </row>
    <row r="1088" spans="1:16" x14ac:dyDescent="0.3">
      <c r="A1088" s="2">
        <v>33054</v>
      </c>
      <c r="B1088" s="4">
        <v>360.39</v>
      </c>
      <c r="C1088" s="4">
        <v>11.66</v>
      </c>
      <c r="D1088" s="4">
        <v>21.26</v>
      </c>
      <c r="E1088" s="4">
        <v>129.9</v>
      </c>
      <c r="F1088" s="4">
        <v>8.48</v>
      </c>
      <c r="G1088" s="1">
        <f t="shared" si="167"/>
        <v>5.8871867784013938</v>
      </c>
      <c r="H1088" s="1">
        <f t="shared" si="168"/>
        <v>2.4561641809223462</v>
      </c>
      <c r="I1088" s="1">
        <f t="shared" si="169"/>
        <v>3.0568273729138018</v>
      </c>
      <c r="J1088" s="1">
        <f t="shared" si="170"/>
        <v>4.8667649236765538</v>
      </c>
      <c r="K1088" s="1">
        <f t="shared" si="171"/>
        <v>2.1377104498038118</v>
      </c>
      <c r="L1088" s="5">
        <f t="shared" si="172"/>
        <v>2.8539593184277123E-2</v>
      </c>
      <c r="M1088" s="5">
        <f t="shared" si="173"/>
        <v>9.1930704773828253E-3</v>
      </c>
      <c r="N1088" s="5">
        <f t="shared" si="174"/>
        <v>-6.4093316156204061E-3</v>
      </c>
      <c r="O1088" s="5">
        <f t="shared" si="175"/>
        <v>5.403332328052457E-3</v>
      </c>
      <c r="P1088" s="5">
        <f t="shared" si="176"/>
        <v>-3.2485455144488196E-2</v>
      </c>
    </row>
    <row r="1089" spans="1:16" x14ac:dyDescent="0.3">
      <c r="A1089" s="2">
        <v>33085</v>
      </c>
      <c r="B1089" s="4">
        <v>360.03</v>
      </c>
      <c r="C1089" s="4">
        <v>11.726699999999999</v>
      </c>
      <c r="D1089" s="4">
        <v>21.42</v>
      </c>
      <c r="E1089" s="4">
        <v>130.4</v>
      </c>
      <c r="F1089" s="4">
        <v>8.4700000000000006</v>
      </c>
      <c r="G1089" s="1">
        <f t="shared" si="167"/>
        <v>5.8861873613114595</v>
      </c>
      <c r="H1089" s="1">
        <f t="shared" si="168"/>
        <v>2.461868293161424</v>
      </c>
      <c r="I1089" s="1">
        <f t="shared" si="169"/>
        <v>3.0643250650196028</v>
      </c>
      <c r="J1089" s="1">
        <f t="shared" si="170"/>
        <v>4.8706066494925526</v>
      </c>
      <c r="K1089" s="1">
        <f t="shared" si="171"/>
        <v>2.136530508663963</v>
      </c>
      <c r="L1089" s="5">
        <f t="shared" si="172"/>
        <v>-9.994170899343402E-4</v>
      </c>
      <c r="M1089" s="5">
        <f t="shared" si="173"/>
        <v>5.704112239077741E-3</v>
      </c>
      <c r="N1089" s="5">
        <f t="shared" si="174"/>
        <v>7.4976921058009793E-3</v>
      </c>
      <c r="O1089" s="5">
        <f t="shared" si="175"/>
        <v>3.8417258159988421E-3</v>
      </c>
      <c r="P1089" s="5">
        <f t="shared" si="176"/>
        <v>-1.1799411398487614E-3</v>
      </c>
    </row>
    <row r="1090" spans="1:16" x14ac:dyDescent="0.3">
      <c r="A1090" s="2">
        <v>33116</v>
      </c>
      <c r="B1090" s="4">
        <v>330.75</v>
      </c>
      <c r="C1090" s="4">
        <v>11.783300000000001</v>
      </c>
      <c r="D1090" s="4">
        <v>21.58</v>
      </c>
      <c r="E1090" s="4">
        <v>131.6</v>
      </c>
      <c r="F1090" s="4">
        <v>8.75</v>
      </c>
      <c r="G1090" s="1">
        <f t="shared" si="167"/>
        <v>5.8013628029950652</v>
      </c>
      <c r="H1090" s="1">
        <f t="shared" si="168"/>
        <v>2.4666832748161567</v>
      </c>
      <c r="I1090" s="1">
        <f t="shared" si="169"/>
        <v>3.0717669598299886</v>
      </c>
      <c r="J1090" s="1">
        <f t="shared" si="170"/>
        <v>4.8797670188912168</v>
      </c>
      <c r="K1090" s="1">
        <f t="shared" si="171"/>
        <v>2.1690537003695232</v>
      </c>
      <c r="L1090" s="5">
        <f t="shared" si="172"/>
        <v>-8.4824558316394238E-2</v>
      </c>
      <c r="M1090" s="5">
        <f t="shared" si="173"/>
        <v>4.8149816547327084E-3</v>
      </c>
      <c r="N1090" s="5">
        <f t="shared" si="174"/>
        <v>7.4418948103858185E-3</v>
      </c>
      <c r="O1090" s="5">
        <f t="shared" si="175"/>
        <v>9.1603693986641588E-3</v>
      </c>
      <c r="P1090" s="5">
        <f t="shared" si="176"/>
        <v>3.2523191705560173E-2</v>
      </c>
    </row>
    <row r="1091" spans="1:16" x14ac:dyDescent="0.3">
      <c r="A1091" s="2">
        <v>33146</v>
      </c>
      <c r="B1091" s="4">
        <v>315.41000000000003</v>
      </c>
      <c r="C1091" s="4">
        <v>11.83</v>
      </c>
      <c r="D1091" s="4">
        <v>21.74</v>
      </c>
      <c r="E1091" s="4">
        <v>132.69999999999999</v>
      </c>
      <c r="F1091" s="4">
        <v>8.89</v>
      </c>
      <c r="G1091" s="1">
        <f t="shared" si="167"/>
        <v>5.7538733797967714</v>
      </c>
      <c r="H1091" s="1">
        <f t="shared" si="168"/>
        <v>2.4706386779902956</v>
      </c>
      <c r="I1091" s="1">
        <f t="shared" si="169"/>
        <v>3.0791538816930633</v>
      </c>
      <c r="J1091" s="1">
        <f t="shared" si="170"/>
        <v>4.8880909413381621</v>
      </c>
      <c r="K1091" s="1">
        <f t="shared" si="171"/>
        <v>2.1849270495258133</v>
      </c>
      <c r="L1091" s="5">
        <f t="shared" si="172"/>
        <v>-4.7489423198293856E-2</v>
      </c>
      <c r="M1091" s="5">
        <f t="shared" si="173"/>
        <v>3.955403174138894E-3</v>
      </c>
      <c r="N1091" s="5">
        <f t="shared" si="174"/>
        <v>7.386921863074658E-3</v>
      </c>
      <c r="O1091" s="5">
        <f t="shared" si="175"/>
        <v>8.3239224469453532E-3</v>
      </c>
      <c r="P1091" s="5">
        <f t="shared" si="176"/>
        <v>1.5873349156290129E-2</v>
      </c>
    </row>
    <row r="1092" spans="1:16" x14ac:dyDescent="0.3">
      <c r="A1092" s="2">
        <v>33177</v>
      </c>
      <c r="B1092" s="4">
        <v>307.12</v>
      </c>
      <c r="C1092" s="4">
        <v>11.9267</v>
      </c>
      <c r="D1092" s="4">
        <v>21.6067</v>
      </c>
      <c r="E1092" s="4">
        <v>133.5</v>
      </c>
      <c r="F1092" s="4">
        <v>8.7200000000000006</v>
      </c>
      <c r="G1092" s="1">
        <f t="shared" ref="G1092:G1155" si="177">LN(B1092)</f>
        <v>5.7272385506925421</v>
      </c>
      <c r="H1092" s="1">
        <f t="shared" ref="H1092:H1155" si="178">LN(C1092)</f>
        <v>2.4787795842660203</v>
      </c>
      <c r="I1092" s="1">
        <f t="shared" ref="I1092:I1155" si="179">LN(D1092)</f>
        <v>3.0730034517778257</v>
      </c>
      <c r="J1092" s="1">
        <f t="shared" ref="J1092:J1155" si="180">LN(E1092)</f>
        <v>4.8941014778403042</v>
      </c>
      <c r="K1092" s="1">
        <f t="shared" ref="K1092:K1155" si="181">LN(F1092)</f>
        <v>2.1656192379208883</v>
      </c>
      <c r="L1092" s="5">
        <f t="shared" si="172"/>
        <v>-2.6634829104229318E-2</v>
      </c>
      <c r="M1092" s="5">
        <f t="shared" si="173"/>
        <v>8.1409062757247241E-3</v>
      </c>
      <c r="N1092" s="5">
        <f t="shared" si="174"/>
        <v>-6.1504299152375097E-3</v>
      </c>
      <c r="O1092" s="5">
        <f t="shared" si="175"/>
        <v>6.0105365021421164E-3</v>
      </c>
      <c r="P1092" s="5">
        <f t="shared" si="176"/>
        <v>-1.9307811604925007E-2</v>
      </c>
    </row>
    <row r="1093" spans="1:16" x14ac:dyDescent="0.3">
      <c r="A1093" s="2">
        <v>33207</v>
      </c>
      <c r="B1093" s="4">
        <v>315.29000000000002</v>
      </c>
      <c r="C1093" s="4">
        <v>12.013299999999999</v>
      </c>
      <c r="D1093" s="4">
        <v>21.473299999999998</v>
      </c>
      <c r="E1093" s="4">
        <v>133.80000000000001</v>
      </c>
      <c r="F1093" s="4">
        <v>8.39</v>
      </c>
      <c r="G1093" s="1">
        <f t="shared" si="177"/>
        <v>5.7534928502218605</v>
      </c>
      <c r="H1093" s="1">
        <f t="shared" si="178"/>
        <v>2.4860143693733945</v>
      </c>
      <c r="I1093" s="1">
        <f t="shared" si="179"/>
        <v>3.0668103029207918</v>
      </c>
      <c r="J1093" s="1">
        <f t="shared" si="180"/>
        <v>4.8963461476941283</v>
      </c>
      <c r="K1093" s="1">
        <f t="shared" si="181"/>
        <v>2.127040520479115</v>
      </c>
      <c r="L1093" s="5">
        <f t="shared" ref="L1093:L1156" si="182">G1093-G1092</f>
        <v>2.6254299529318459E-2</v>
      </c>
      <c r="M1093" s="5">
        <f t="shared" ref="M1093:M1156" si="183">H1093-H1092</f>
        <v>7.2347851073741865E-3</v>
      </c>
      <c r="N1093" s="5">
        <f t="shared" ref="N1093:N1156" si="184">I1093-I1092</f>
        <v>-6.1931488570339255E-3</v>
      </c>
      <c r="O1093" s="5">
        <f t="shared" ref="O1093:O1156" si="185">J1093-J1092</f>
        <v>2.2446698538240994E-3</v>
      </c>
      <c r="P1093" s="5">
        <f t="shared" ref="P1093:P1156" si="186">K1093-K1092</f>
        <v>-3.8578717441773325E-2</v>
      </c>
    </row>
    <row r="1094" spans="1:16" x14ac:dyDescent="0.3">
      <c r="A1094" s="2">
        <v>33238</v>
      </c>
      <c r="B1094" s="4">
        <v>328.75</v>
      </c>
      <c r="C1094" s="4">
        <v>12.09</v>
      </c>
      <c r="D1094" s="4">
        <v>21.34</v>
      </c>
      <c r="E1094" s="4">
        <v>133.80000000000001</v>
      </c>
      <c r="F1094" s="4">
        <v>8.08</v>
      </c>
      <c r="G1094" s="1">
        <f t="shared" si="177"/>
        <v>5.7952975834919744</v>
      </c>
      <c r="H1094" s="1">
        <f t="shared" si="178"/>
        <v>2.4923786646267012</v>
      </c>
      <c r="I1094" s="1">
        <f t="shared" si="179"/>
        <v>3.0605832458736071</v>
      </c>
      <c r="J1094" s="1">
        <f t="shared" si="180"/>
        <v>4.8963461476941283</v>
      </c>
      <c r="K1094" s="1">
        <f t="shared" si="181"/>
        <v>2.0893918725330041</v>
      </c>
      <c r="L1094" s="5">
        <f t="shared" si="182"/>
        <v>4.1804733270113914E-2</v>
      </c>
      <c r="M1094" s="5">
        <f t="shared" si="183"/>
        <v>6.3642952533067287E-3</v>
      </c>
      <c r="N1094" s="5">
        <f t="shared" si="184"/>
        <v>-6.2270570471847364E-3</v>
      </c>
      <c r="O1094" s="5">
        <f t="shared" si="185"/>
        <v>0</v>
      </c>
      <c r="P1094" s="5">
        <f t="shared" si="186"/>
        <v>-3.7648647946110891E-2</v>
      </c>
    </row>
    <row r="1095" spans="1:16" x14ac:dyDescent="0.3">
      <c r="A1095" s="2">
        <v>33269</v>
      </c>
      <c r="B1095" s="4">
        <v>325.49</v>
      </c>
      <c r="C1095" s="4">
        <v>12.1067</v>
      </c>
      <c r="D1095" s="4">
        <v>21.183299999999999</v>
      </c>
      <c r="E1095" s="4">
        <v>134.6</v>
      </c>
      <c r="F1095" s="4">
        <v>8.09</v>
      </c>
      <c r="G1095" s="1">
        <f t="shared" si="177"/>
        <v>5.7853317392104886</v>
      </c>
      <c r="H1095" s="1">
        <f t="shared" si="178"/>
        <v>2.4937590183651572</v>
      </c>
      <c r="I1095" s="1">
        <f t="shared" si="179"/>
        <v>3.0532131354019927</v>
      </c>
      <c r="J1095" s="1">
        <f t="shared" si="180"/>
        <v>4.9023074172106273</v>
      </c>
      <c r="K1095" s="1">
        <f t="shared" si="181"/>
        <v>2.0906287310704004</v>
      </c>
      <c r="L1095" s="5">
        <f t="shared" si="182"/>
        <v>-9.9658442814858361E-3</v>
      </c>
      <c r="M1095" s="5">
        <f t="shared" si="183"/>
        <v>1.3803537384560194E-3</v>
      </c>
      <c r="N1095" s="5">
        <f t="shared" si="184"/>
        <v>-7.3701104716143995E-3</v>
      </c>
      <c r="O1095" s="5">
        <f t="shared" si="185"/>
        <v>5.9612695164990015E-3</v>
      </c>
      <c r="P1095" s="5">
        <f t="shared" si="186"/>
        <v>1.2368585373963015E-3</v>
      </c>
    </row>
    <row r="1096" spans="1:16" x14ac:dyDescent="0.3">
      <c r="A1096" s="2">
        <v>33297</v>
      </c>
      <c r="B1096" s="4">
        <v>362.26</v>
      </c>
      <c r="C1096" s="4">
        <v>12.113300000000001</v>
      </c>
      <c r="D1096" s="4">
        <v>21.026700000000002</v>
      </c>
      <c r="E1096" s="4">
        <v>134.80000000000001</v>
      </c>
      <c r="F1096" s="4">
        <v>7.85</v>
      </c>
      <c r="G1096" s="1">
        <f t="shared" si="177"/>
        <v>5.8923621860647701</v>
      </c>
      <c r="H1096" s="1">
        <f t="shared" si="178"/>
        <v>2.4943040225074666</v>
      </c>
      <c r="I1096" s="1">
        <f t="shared" si="179"/>
        <v>3.0457930587139939</v>
      </c>
      <c r="J1096" s="1">
        <f t="shared" si="180"/>
        <v>4.9037921984782065</v>
      </c>
      <c r="K1096" s="1">
        <f t="shared" si="181"/>
        <v>2.0605135317943168</v>
      </c>
      <c r="L1096" s="5">
        <f t="shared" si="182"/>
        <v>0.10703044685428154</v>
      </c>
      <c r="M1096" s="5">
        <f t="shared" si="183"/>
        <v>5.4500414230940208E-4</v>
      </c>
      <c r="N1096" s="5">
        <f t="shared" si="184"/>
        <v>-7.4200766879988223E-3</v>
      </c>
      <c r="O1096" s="5">
        <f t="shared" si="185"/>
        <v>1.4847812675791161E-3</v>
      </c>
      <c r="P1096" s="5">
        <f t="shared" si="186"/>
        <v>-3.0115199276083526E-2</v>
      </c>
    </row>
    <row r="1097" spans="1:16" x14ac:dyDescent="0.3">
      <c r="A1097" s="2">
        <v>33328</v>
      </c>
      <c r="B1097" s="4">
        <v>372.28</v>
      </c>
      <c r="C1097" s="4">
        <v>12.11</v>
      </c>
      <c r="D1097" s="4">
        <v>20.94</v>
      </c>
      <c r="E1097" s="4">
        <v>135</v>
      </c>
      <c r="F1097" s="4">
        <v>8.11</v>
      </c>
      <c r="G1097" s="1">
        <f t="shared" si="177"/>
        <v>5.9196462593175099</v>
      </c>
      <c r="H1097" s="1">
        <f t="shared" si="178"/>
        <v>2.4940315575650009</v>
      </c>
      <c r="I1097" s="1">
        <f t="shared" si="179"/>
        <v>3.041661205442391</v>
      </c>
      <c r="J1097" s="1">
        <f t="shared" si="180"/>
        <v>4.9052747784384296</v>
      </c>
      <c r="K1097" s="1">
        <f t="shared" si="181"/>
        <v>2.0930978681273213</v>
      </c>
      <c r="L1097" s="5">
        <f t="shared" si="182"/>
        <v>2.7284073252739738E-2</v>
      </c>
      <c r="M1097" s="5">
        <f t="shared" si="183"/>
        <v>-2.7246494246568886E-4</v>
      </c>
      <c r="N1097" s="5">
        <f t="shared" si="184"/>
        <v>-4.1318532716028145E-3</v>
      </c>
      <c r="O1097" s="5">
        <f t="shared" si="185"/>
        <v>1.4825799602231626E-3</v>
      </c>
      <c r="P1097" s="5">
        <f t="shared" si="186"/>
        <v>3.2584336333004504E-2</v>
      </c>
    </row>
    <row r="1098" spans="1:16" x14ac:dyDescent="0.3">
      <c r="A1098" s="2">
        <v>33358</v>
      </c>
      <c r="B1098" s="4">
        <v>379.68</v>
      </c>
      <c r="C1098" s="4">
        <v>12.13</v>
      </c>
      <c r="D1098" s="4">
        <v>20.363299999999999</v>
      </c>
      <c r="E1098" s="4">
        <v>135.19999999999999</v>
      </c>
      <c r="F1098" s="4">
        <v>8.0399999999999991</v>
      </c>
      <c r="G1098" s="1">
        <f t="shared" si="177"/>
        <v>5.9393287926874532</v>
      </c>
      <c r="H1098" s="1">
        <f t="shared" si="178"/>
        <v>2.4956817229559589</v>
      </c>
      <c r="I1098" s="1">
        <f t="shared" si="179"/>
        <v>3.0137342610631053</v>
      </c>
      <c r="J1098" s="1">
        <f t="shared" si="180"/>
        <v>4.9067551636088638</v>
      </c>
      <c r="K1098" s="1">
        <f t="shared" si="181"/>
        <v>2.0844290831908747</v>
      </c>
      <c r="L1098" s="5">
        <f t="shared" si="182"/>
        <v>1.96825333699433E-2</v>
      </c>
      <c r="M1098" s="5">
        <f t="shared" si="183"/>
        <v>1.6501653909579694E-3</v>
      </c>
      <c r="N1098" s="5">
        <f t="shared" si="184"/>
        <v>-2.7926944379285779E-2</v>
      </c>
      <c r="O1098" s="5">
        <f t="shared" si="185"/>
        <v>1.4803851704341398E-3</v>
      </c>
      <c r="P1098" s="5">
        <f t="shared" si="186"/>
        <v>-8.6687849364466274E-3</v>
      </c>
    </row>
    <row r="1099" spans="1:16" x14ac:dyDescent="0.3">
      <c r="A1099" s="2">
        <v>33389</v>
      </c>
      <c r="B1099" s="4">
        <v>377.99</v>
      </c>
      <c r="C1099" s="4">
        <v>12.14</v>
      </c>
      <c r="D1099" s="4">
        <v>19.8567</v>
      </c>
      <c r="E1099" s="4">
        <v>135.6</v>
      </c>
      <c r="F1099" s="4">
        <v>8.07</v>
      </c>
      <c r="G1099" s="1">
        <f t="shared" si="177"/>
        <v>5.9348677402431926</v>
      </c>
      <c r="H1099" s="1">
        <f t="shared" si="178"/>
        <v>2.4965057856313524</v>
      </c>
      <c r="I1099" s="1">
        <f t="shared" si="179"/>
        <v>2.9885414816684084</v>
      </c>
      <c r="J1099" s="1">
        <f t="shared" si="180"/>
        <v>4.9097093755062948</v>
      </c>
      <c r="K1099" s="1">
        <f t="shared" si="181"/>
        <v>2.0881534822818573</v>
      </c>
      <c r="L1099" s="5">
        <f t="shared" si="182"/>
        <v>-4.4610524442605382E-3</v>
      </c>
      <c r="M1099" s="5">
        <f t="shared" si="183"/>
        <v>8.2406267539347766E-4</v>
      </c>
      <c r="N1099" s="5">
        <f t="shared" si="184"/>
        <v>-2.5192779394696885E-2</v>
      </c>
      <c r="O1099" s="5">
        <f t="shared" si="185"/>
        <v>2.9542118974310583E-3</v>
      </c>
      <c r="P1099" s="5">
        <f t="shared" si="186"/>
        <v>3.7243990909825442E-3</v>
      </c>
    </row>
    <row r="1100" spans="1:16" x14ac:dyDescent="0.3">
      <c r="A1100" s="2">
        <v>33419</v>
      </c>
      <c r="B1100" s="4">
        <v>378.29</v>
      </c>
      <c r="C1100" s="4">
        <v>12.15</v>
      </c>
      <c r="D1100" s="4">
        <v>19.41</v>
      </c>
      <c r="E1100" s="4">
        <v>136</v>
      </c>
      <c r="F1100" s="4">
        <v>8.2799999999999994</v>
      </c>
      <c r="G1100" s="1">
        <f t="shared" si="177"/>
        <v>5.9356610972425452</v>
      </c>
      <c r="H1100" s="1">
        <f t="shared" si="178"/>
        <v>2.4973291697865574</v>
      </c>
      <c r="I1100" s="1">
        <f t="shared" si="179"/>
        <v>2.9657883971809187</v>
      </c>
      <c r="J1100" s="1">
        <f t="shared" si="180"/>
        <v>4.9126548857360524</v>
      </c>
      <c r="K1100" s="1">
        <f t="shared" si="181"/>
        <v>2.1138429683971682</v>
      </c>
      <c r="L1100" s="5">
        <f t="shared" si="182"/>
        <v>7.9335699935256798E-4</v>
      </c>
      <c r="M1100" s="5">
        <f t="shared" si="183"/>
        <v>8.2338415520499808E-4</v>
      </c>
      <c r="N1100" s="5">
        <f t="shared" si="184"/>
        <v>-2.2753084487489694E-2</v>
      </c>
      <c r="O1100" s="5">
        <f t="shared" si="185"/>
        <v>2.9455102297575309E-3</v>
      </c>
      <c r="P1100" s="5">
        <f t="shared" si="186"/>
        <v>2.5689486115310967E-2</v>
      </c>
    </row>
    <row r="1101" spans="1:16" x14ac:dyDescent="0.3">
      <c r="A1101" s="2">
        <v>33450</v>
      </c>
      <c r="B1101" s="4">
        <v>380.23</v>
      </c>
      <c r="C1101" s="4">
        <v>12.193300000000001</v>
      </c>
      <c r="D1101" s="4">
        <v>18.84</v>
      </c>
      <c r="E1101" s="4">
        <v>136.19999999999999</v>
      </c>
      <c r="F1101" s="4">
        <v>8.27</v>
      </c>
      <c r="G1101" s="1">
        <f t="shared" si="177"/>
        <v>5.9407763327804588</v>
      </c>
      <c r="H1101" s="1">
        <f t="shared" si="178"/>
        <v>2.5008866205565923</v>
      </c>
      <c r="I1101" s="1">
        <f t="shared" si="179"/>
        <v>2.9359822691482171</v>
      </c>
      <c r="J1101" s="1">
        <f t="shared" si="180"/>
        <v>4.9141243937154115</v>
      </c>
      <c r="K1101" s="1">
        <f t="shared" si="181"/>
        <v>2.1126345090355998</v>
      </c>
      <c r="L1101" s="5">
        <f t="shared" si="182"/>
        <v>5.1152355379135983E-3</v>
      </c>
      <c r="M1101" s="5">
        <f t="shared" si="183"/>
        <v>3.5574507700348867E-3</v>
      </c>
      <c r="N1101" s="5">
        <f t="shared" si="184"/>
        <v>-2.9806128032701551E-2</v>
      </c>
      <c r="O1101" s="5">
        <f t="shared" si="185"/>
        <v>1.4695079793591859E-3</v>
      </c>
      <c r="P1101" s="5">
        <f t="shared" si="186"/>
        <v>-1.2084593615684369E-3</v>
      </c>
    </row>
    <row r="1102" spans="1:16" x14ac:dyDescent="0.3">
      <c r="A1102" s="2">
        <v>33481</v>
      </c>
      <c r="B1102" s="4">
        <v>389.4</v>
      </c>
      <c r="C1102" s="4">
        <v>12.236700000000001</v>
      </c>
      <c r="D1102" s="4">
        <v>18.329999999999998</v>
      </c>
      <c r="E1102" s="4">
        <v>136.6</v>
      </c>
      <c r="F1102" s="4">
        <v>7.9</v>
      </c>
      <c r="G1102" s="1">
        <f t="shared" si="177"/>
        <v>5.964607092938099</v>
      </c>
      <c r="H1102" s="1">
        <f t="shared" si="178"/>
        <v>2.5044396328903145</v>
      </c>
      <c r="I1102" s="1">
        <f t="shared" si="179"/>
        <v>2.9085390618516134</v>
      </c>
      <c r="J1102" s="1">
        <f t="shared" si="180"/>
        <v>4.9170569471366896</v>
      </c>
      <c r="K1102" s="1">
        <f t="shared" si="181"/>
        <v>2.066862759472976</v>
      </c>
      <c r="L1102" s="5">
        <f t="shared" si="182"/>
        <v>2.3830760157640185E-2</v>
      </c>
      <c r="M1102" s="5">
        <f t="shared" si="183"/>
        <v>3.5530123337221831E-3</v>
      </c>
      <c r="N1102" s="5">
        <f t="shared" si="184"/>
        <v>-2.7443207296603767E-2</v>
      </c>
      <c r="O1102" s="5">
        <f t="shared" si="185"/>
        <v>2.9325534212780724E-3</v>
      </c>
      <c r="P1102" s="5">
        <f t="shared" si="186"/>
        <v>-4.5771749562623754E-2</v>
      </c>
    </row>
    <row r="1103" spans="1:16" x14ac:dyDescent="0.3">
      <c r="A1103" s="2">
        <v>33511</v>
      </c>
      <c r="B1103" s="4">
        <v>387.2</v>
      </c>
      <c r="C1103" s="4">
        <v>12.28</v>
      </c>
      <c r="D1103" s="4">
        <v>17.82</v>
      </c>
      <c r="E1103" s="4">
        <v>137.19999999999999</v>
      </c>
      <c r="F1103" s="4">
        <v>7.65</v>
      </c>
      <c r="G1103" s="1">
        <f t="shared" si="177"/>
        <v>5.9589413554024215</v>
      </c>
      <c r="H1103" s="1">
        <f t="shared" si="178"/>
        <v>2.5079719227189963</v>
      </c>
      <c r="I1103" s="1">
        <f t="shared" si="179"/>
        <v>2.8803214220426634</v>
      </c>
      <c r="J1103" s="1">
        <f t="shared" si="180"/>
        <v>4.9214397152917844</v>
      </c>
      <c r="K1103" s="1">
        <f t="shared" si="181"/>
        <v>2.0347056478384444</v>
      </c>
      <c r="L1103" s="5">
        <f t="shared" si="182"/>
        <v>-5.6657375356774509E-3</v>
      </c>
      <c r="M1103" s="5">
        <f t="shared" si="183"/>
        <v>3.5322898286818116E-3</v>
      </c>
      <c r="N1103" s="5">
        <f t="shared" si="184"/>
        <v>-2.8217639808949979E-2</v>
      </c>
      <c r="O1103" s="5">
        <f t="shared" si="185"/>
        <v>4.3827681550947517E-3</v>
      </c>
      <c r="P1103" s="5">
        <f t="shared" si="186"/>
        <v>-3.215711163453161E-2</v>
      </c>
    </row>
    <row r="1104" spans="1:16" x14ac:dyDescent="0.3">
      <c r="A1104" s="2">
        <v>33542</v>
      </c>
      <c r="B1104" s="4">
        <v>386.88</v>
      </c>
      <c r="C1104" s="4">
        <v>12.253299999999999</v>
      </c>
      <c r="D1104" s="4">
        <v>17.203299999999999</v>
      </c>
      <c r="E1104" s="4">
        <v>137.4</v>
      </c>
      <c r="F1104" s="4">
        <v>7.53</v>
      </c>
      <c r="G1104" s="1">
        <f t="shared" si="177"/>
        <v>5.9581145674264278</v>
      </c>
      <c r="H1104" s="1">
        <f t="shared" si="178"/>
        <v>2.5057952884674717</v>
      </c>
      <c r="I1104" s="1">
        <f t="shared" si="179"/>
        <v>2.8451012258816584</v>
      </c>
      <c r="J1104" s="1">
        <f t="shared" si="180"/>
        <v>4.9228963797882486</v>
      </c>
      <c r="K1104" s="1">
        <f t="shared" si="181"/>
        <v>2.0188950418118021</v>
      </c>
      <c r="L1104" s="5">
        <f t="shared" si="182"/>
        <v>-8.2678797599378129E-4</v>
      </c>
      <c r="M1104" s="5">
        <f t="shared" si="183"/>
        <v>-2.1766342515245896E-3</v>
      </c>
      <c r="N1104" s="5">
        <f t="shared" si="184"/>
        <v>-3.5220196161005024E-2</v>
      </c>
      <c r="O1104" s="5">
        <f t="shared" si="185"/>
        <v>1.4566644964641995E-3</v>
      </c>
      <c r="P1104" s="5">
        <f t="shared" si="186"/>
        <v>-1.5810606026642304E-2</v>
      </c>
    </row>
    <row r="1105" spans="1:16" x14ac:dyDescent="0.3">
      <c r="A1105" s="2">
        <v>33572</v>
      </c>
      <c r="B1105" s="4">
        <v>385.92</v>
      </c>
      <c r="C1105" s="4">
        <v>12.226699999999999</v>
      </c>
      <c r="D1105" s="4">
        <v>16.5867</v>
      </c>
      <c r="E1105" s="4">
        <v>137.80000000000001</v>
      </c>
      <c r="F1105" s="4">
        <v>7.42</v>
      </c>
      <c r="G1105" s="1">
        <f t="shared" si="177"/>
        <v>5.9556300940987663</v>
      </c>
      <c r="H1105" s="1">
        <f t="shared" si="178"/>
        <v>2.5036220849977902</v>
      </c>
      <c r="I1105" s="1">
        <f t="shared" si="179"/>
        <v>2.8086011694070971</v>
      </c>
      <c r="J1105" s="1">
        <f t="shared" si="180"/>
        <v>4.9258033585795582</v>
      </c>
      <c r="K1105" s="1">
        <f t="shared" si="181"/>
        <v>2.004179057179289</v>
      </c>
      <c r="L1105" s="5">
        <f t="shared" si="182"/>
        <v>-2.4844733276614406E-3</v>
      </c>
      <c r="M1105" s="5">
        <f t="shared" si="183"/>
        <v>-2.1732034696815283E-3</v>
      </c>
      <c r="N1105" s="5">
        <f t="shared" si="184"/>
        <v>-3.6500056474561227E-2</v>
      </c>
      <c r="O1105" s="5">
        <f t="shared" si="185"/>
        <v>2.9069787913096334E-3</v>
      </c>
      <c r="P1105" s="5">
        <f t="shared" si="186"/>
        <v>-1.4715984632513113E-2</v>
      </c>
    </row>
    <row r="1106" spans="1:16" x14ac:dyDescent="0.3">
      <c r="A1106" s="2">
        <v>33603</v>
      </c>
      <c r="B1106" s="4">
        <v>388.51</v>
      </c>
      <c r="C1106" s="4">
        <v>12.2</v>
      </c>
      <c r="D1106" s="4">
        <v>15.97</v>
      </c>
      <c r="E1106" s="4">
        <v>137.9</v>
      </c>
      <c r="F1106" s="4">
        <v>7.09</v>
      </c>
      <c r="G1106" s="1">
        <f t="shared" si="177"/>
        <v>5.9623189095021729</v>
      </c>
      <c r="H1106" s="1">
        <f t="shared" si="178"/>
        <v>2.5014359517392109</v>
      </c>
      <c r="I1106" s="1">
        <f t="shared" si="179"/>
        <v>2.7707119622269212</v>
      </c>
      <c r="J1106" s="1">
        <f t="shared" si="180"/>
        <v>4.926528784799256</v>
      </c>
      <c r="K1106" s="1">
        <f t="shared" si="181"/>
        <v>1.9586853405440361</v>
      </c>
      <c r="L1106" s="5">
        <f t="shared" si="182"/>
        <v>6.6888154034066005E-3</v>
      </c>
      <c r="M1106" s="5">
        <f t="shared" si="183"/>
        <v>-2.1861332585793036E-3</v>
      </c>
      <c r="N1106" s="5">
        <f t="shared" si="184"/>
        <v>-3.7889207180175966E-2</v>
      </c>
      <c r="O1106" s="5">
        <f t="shared" si="185"/>
        <v>7.2542621969784449E-4</v>
      </c>
      <c r="P1106" s="5">
        <f t="shared" si="186"/>
        <v>-4.5493716635252923E-2</v>
      </c>
    </row>
    <row r="1107" spans="1:16" x14ac:dyDescent="0.3">
      <c r="A1107" s="2">
        <v>33634</v>
      </c>
      <c r="B1107" s="4">
        <v>416.08</v>
      </c>
      <c r="C1107" s="4">
        <v>12.24</v>
      </c>
      <c r="D1107" s="4">
        <v>16.046700000000001</v>
      </c>
      <c r="E1107" s="4">
        <v>138.1</v>
      </c>
      <c r="F1107" s="4">
        <v>7.03</v>
      </c>
      <c r="G1107" s="1">
        <f t="shared" si="177"/>
        <v>6.030877549464817</v>
      </c>
      <c r="H1107" s="1">
        <f t="shared" si="178"/>
        <v>2.5047092770841801</v>
      </c>
      <c r="I1107" s="1">
        <f t="shared" si="179"/>
        <v>2.7755032209592745</v>
      </c>
      <c r="J1107" s="1">
        <f t="shared" si="180"/>
        <v>4.9279780604152466</v>
      </c>
      <c r="K1107" s="1">
        <f t="shared" si="181"/>
        <v>1.9501867058225735</v>
      </c>
      <c r="L1107" s="5">
        <f t="shared" si="182"/>
        <v>6.8558639962644108E-2</v>
      </c>
      <c r="M1107" s="5">
        <f t="shared" si="183"/>
        <v>3.273325344969269E-3</v>
      </c>
      <c r="N1107" s="5">
        <f t="shared" si="184"/>
        <v>4.7912587323533096E-3</v>
      </c>
      <c r="O1107" s="5">
        <f t="shared" si="185"/>
        <v>1.4492756159905085E-3</v>
      </c>
      <c r="P1107" s="5">
        <f t="shared" si="186"/>
        <v>-8.4986347214626168E-3</v>
      </c>
    </row>
    <row r="1108" spans="1:16" x14ac:dyDescent="0.3">
      <c r="A1108" s="2">
        <v>33663</v>
      </c>
      <c r="B1108" s="4">
        <v>412.56</v>
      </c>
      <c r="C1108" s="4">
        <v>12.28</v>
      </c>
      <c r="D1108" s="4">
        <v>16.1233</v>
      </c>
      <c r="E1108" s="4">
        <v>138.6</v>
      </c>
      <c r="F1108" s="4">
        <v>7.34</v>
      </c>
      <c r="G1108" s="1">
        <f t="shared" si="177"/>
        <v>6.0223816497427034</v>
      </c>
      <c r="H1108" s="1">
        <f t="shared" si="178"/>
        <v>2.5079719227189963</v>
      </c>
      <c r="I1108" s="1">
        <f t="shared" si="179"/>
        <v>2.7802654307674981</v>
      </c>
      <c r="J1108" s="1">
        <f t="shared" si="180"/>
        <v>4.9315920867558027</v>
      </c>
      <c r="K1108" s="1">
        <f t="shared" si="181"/>
        <v>1.9933388426264242</v>
      </c>
      <c r="L1108" s="5">
        <f t="shared" si="182"/>
        <v>-8.4958997221136201E-3</v>
      </c>
      <c r="M1108" s="5">
        <f t="shared" si="183"/>
        <v>3.2626456348161526E-3</v>
      </c>
      <c r="N1108" s="5">
        <f t="shared" si="184"/>
        <v>4.7622098082236164E-3</v>
      </c>
      <c r="O1108" s="5">
        <f t="shared" si="185"/>
        <v>3.6140263405561868E-3</v>
      </c>
      <c r="P1108" s="5">
        <f t="shared" si="186"/>
        <v>4.3152136803850771E-2</v>
      </c>
    </row>
    <row r="1109" spans="1:16" x14ac:dyDescent="0.3">
      <c r="A1109" s="2">
        <v>33694</v>
      </c>
      <c r="B1109" s="4">
        <v>407.36</v>
      </c>
      <c r="C1109" s="4">
        <v>12.32</v>
      </c>
      <c r="D1109" s="4">
        <v>16.190000000000001</v>
      </c>
      <c r="E1109" s="4">
        <v>139.30000000000001</v>
      </c>
      <c r="F1109" s="4">
        <v>7.54</v>
      </c>
      <c r="G1109" s="1">
        <f t="shared" si="177"/>
        <v>6.0096973153690421</v>
      </c>
      <c r="H1109" s="1">
        <f t="shared" si="178"/>
        <v>2.5112239581053739</v>
      </c>
      <c r="I1109" s="1">
        <f t="shared" si="179"/>
        <v>2.7843937676895441</v>
      </c>
      <c r="J1109" s="1">
        <f t="shared" si="180"/>
        <v>4.9366298807857598</v>
      </c>
      <c r="K1109" s="1">
        <f t="shared" si="181"/>
        <v>2.0202221820198649</v>
      </c>
      <c r="L1109" s="5">
        <f t="shared" si="182"/>
        <v>-1.2684334373661343E-2</v>
      </c>
      <c r="M1109" s="5">
        <f t="shared" si="183"/>
        <v>3.2520353863776386E-3</v>
      </c>
      <c r="N1109" s="5">
        <f t="shared" si="184"/>
        <v>4.1283369220459498E-3</v>
      </c>
      <c r="O1109" s="5">
        <f t="shared" si="185"/>
        <v>5.0377940299570767E-3</v>
      </c>
      <c r="P1109" s="5">
        <f t="shared" si="186"/>
        <v>2.6883339393440675E-2</v>
      </c>
    </row>
    <row r="1110" spans="1:16" x14ac:dyDescent="0.3">
      <c r="A1110" s="2">
        <v>33724</v>
      </c>
      <c r="B1110" s="4">
        <v>407.41</v>
      </c>
      <c r="C1110" s="4">
        <v>12.32</v>
      </c>
      <c r="D1110" s="4">
        <v>16.4833</v>
      </c>
      <c r="E1110" s="4">
        <v>139.5</v>
      </c>
      <c r="F1110" s="4">
        <v>7.48</v>
      </c>
      <c r="G1110" s="1">
        <f t="shared" si="177"/>
        <v>6.0098200493922942</v>
      </c>
      <c r="H1110" s="1">
        <f t="shared" si="178"/>
        <v>2.5112239581053739</v>
      </c>
      <c r="I1110" s="1">
        <f t="shared" si="179"/>
        <v>2.8023477471538749</v>
      </c>
      <c r="J1110" s="1">
        <f t="shared" si="180"/>
        <v>4.93806460126142</v>
      </c>
      <c r="K1110" s="1">
        <f t="shared" si="181"/>
        <v>2.0122327919863858</v>
      </c>
      <c r="L1110" s="5">
        <f t="shared" si="182"/>
        <v>1.2273402325213567E-4</v>
      </c>
      <c r="M1110" s="5">
        <f t="shared" si="183"/>
        <v>0</v>
      </c>
      <c r="N1110" s="5">
        <f t="shared" si="184"/>
        <v>1.795397946433086E-2</v>
      </c>
      <c r="O1110" s="5">
        <f t="shared" si="185"/>
        <v>1.4347204756601784E-3</v>
      </c>
      <c r="P1110" s="5">
        <f t="shared" si="186"/>
        <v>-7.9893900334790935E-3</v>
      </c>
    </row>
    <row r="1111" spans="1:16" x14ac:dyDescent="0.3">
      <c r="A1111" s="2">
        <v>33755</v>
      </c>
      <c r="B1111" s="4">
        <v>414.81</v>
      </c>
      <c r="C1111" s="4">
        <v>12.32</v>
      </c>
      <c r="D1111" s="4">
        <v>16.7667</v>
      </c>
      <c r="E1111" s="4">
        <v>139.69999999999999</v>
      </c>
      <c r="F1111" s="4">
        <v>7.39</v>
      </c>
      <c r="G1111" s="1">
        <f t="shared" si="177"/>
        <v>6.0278205840686363</v>
      </c>
      <c r="H1111" s="1">
        <f t="shared" si="178"/>
        <v>2.5112239581053739</v>
      </c>
      <c r="I1111" s="1">
        <f t="shared" si="179"/>
        <v>2.8193947765071781</v>
      </c>
      <c r="J1111" s="1">
        <f t="shared" si="180"/>
        <v>4.939497266262916</v>
      </c>
      <c r="K1111" s="1">
        <f t="shared" si="181"/>
        <v>2.0001277349601105</v>
      </c>
      <c r="L1111" s="5">
        <f t="shared" si="182"/>
        <v>1.8000534676342106E-2</v>
      </c>
      <c r="M1111" s="5">
        <f t="shared" si="183"/>
        <v>0</v>
      </c>
      <c r="N1111" s="5">
        <f t="shared" si="184"/>
        <v>1.7047029353303156E-2</v>
      </c>
      <c r="O1111" s="5">
        <f t="shared" si="185"/>
        <v>1.4326650014959696E-3</v>
      </c>
      <c r="P1111" s="5">
        <f t="shared" si="186"/>
        <v>-1.210505702627529E-2</v>
      </c>
    </row>
    <row r="1112" spans="1:16" x14ac:dyDescent="0.3">
      <c r="A1112" s="2">
        <v>33785</v>
      </c>
      <c r="B1112" s="4">
        <v>408.27</v>
      </c>
      <c r="C1112" s="4">
        <v>12.32</v>
      </c>
      <c r="D1112" s="4">
        <v>17.05</v>
      </c>
      <c r="E1112" s="4">
        <v>140.19999999999999</v>
      </c>
      <c r="F1112" s="4">
        <v>7.26</v>
      </c>
      <c r="G1112" s="1">
        <f t="shared" si="177"/>
        <v>6.011928720240336</v>
      </c>
      <c r="H1112" s="1">
        <f t="shared" si="178"/>
        <v>2.5112239581053739</v>
      </c>
      <c r="I1112" s="1">
        <f t="shared" si="179"/>
        <v>2.8361502037295256</v>
      </c>
      <c r="J1112" s="1">
        <f t="shared" si="180"/>
        <v>4.9430699746004896</v>
      </c>
      <c r="K1112" s="1">
        <f t="shared" si="181"/>
        <v>1.9823798288367047</v>
      </c>
      <c r="L1112" s="5">
        <f t="shared" si="182"/>
        <v>-1.5891863828300323E-2</v>
      </c>
      <c r="M1112" s="5">
        <f t="shared" si="183"/>
        <v>0</v>
      </c>
      <c r="N1112" s="5">
        <f t="shared" si="184"/>
        <v>1.6755427222347574E-2</v>
      </c>
      <c r="O1112" s="5">
        <f t="shared" si="185"/>
        <v>3.5727083375736157E-3</v>
      </c>
      <c r="P1112" s="5">
        <f t="shared" si="186"/>
        <v>-1.7747906123405821E-2</v>
      </c>
    </row>
    <row r="1113" spans="1:16" x14ac:dyDescent="0.3">
      <c r="A1113" s="2">
        <v>33816</v>
      </c>
      <c r="B1113" s="4">
        <v>415.05</v>
      </c>
      <c r="C1113" s="4">
        <v>12.343299999999999</v>
      </c>
      <c r="D1113" s="4">
        <v>17.38</v>
      </c>
      <c r="E1113" s="4">
        <v>140.5</v>
      </c>
      <c r="F1113" s="4">
        <v>6.84</v>
      </c>
      <c r="G1113" s="1">
        <f t="shared" si="177"/>
        <v>6.0283989949010444</v>
      </c>
      <c r="H1113" s="1">
        <f t="shared" si="178"/>
        <v>2.5131134057406679</v>
      </c>
      <c r="I1113" s="1">
        <f t="shared" si="179"/>
        <v>2.8553201198372458</v>
      </c>
      <c r="J1113" s="1">
        <f t="shared" si="180"/>
        <v>4.9452074887738009</v>
      </c>
      <c r="K1113" s="1">
        <f t="shared" si="181"/>
        <v>1.922787731634459</v>
      </c>
      <c r="L1113" s="5">
        <f t="shared" si="182"/>
        <v>1.6470274660708384E-2</v>
      </c>
      <c r="M1113" s="5">
        <f t="shared" si="183"/>
        <v>1.8894476352939726E-3</v>
      </c>
      <c r="N1113" s="5">
        <f t="shared" si="184"/>
        <v>1.916991610772012E-2</v>
      </c>
      <c r="O1113" s="5">
        <f t="shared" si="185"/>
        <v>2.1375141733113168E-3</v>
      </c>
      <c r="P1113" s="5">
        <f t="shared" si="186"/>
        <v>-5.9592097202245675E-2</v>
      </c>
    </row>
    <row r="1114" spans="1:16" x14ac:dyDescent="0.3">
      <c r="A1114" s="2">
        <v>33847</v>
      </c>
      <c r="B1114" s="4">
        <v>417.93</v>
      </c>
      <c r="C1114" s="4">
        <v>12.3667</v>
      </c>
      <c r="D1114" s="4">
        <v>17.71</v>
      </c>
      <c r="E1114" s="4">
        <v>140.9</v>
      </c>
      <c r="F1114" s="4">
        <v>6.59</v>
      </c>
      <c r="G1114" s="1">
        <f t="shared" si="177"/>
        <v>6.0353139543862433</v>
      </c>
      <c r="H1114" s="1">
        <f t="shared" si="178"/>
        <v>2.5150073763594367</v>
      </c>
      <c r="I1114" s="1">
        <f t="shared" si="179"/>
        <v>2.8741294517947424</v>
      </c>
      <c r="J1114" s="1">
        <f t="shared" si="180"/>
        <v>4.9480504189046348</v>
      </c>
      <c r="K1114" s="1">
        <f t="shared" si="181"/>
        <v>1.8855533485144158</v>
      </c>
      <c r="L1114" s="5">
        <f t="shared" si="182"/>
        <v>6.9149594851989349E-3</v>
      </c>
      <c r="M1114" s="5">
        <f t="shared" si="183"/>
        <v>1.8939706187688365E-3</v>
      </c>
      <c r="N1114" s="5">
        <f t="shared" si="184"/>
        <v>1.8809331957496678E-2</v>
      </c>
      <c r="O1114" s="5">
        <f t="shared" si="185"/>
        <v>2.8429301308339205E-3</v>
      </c>
      <c r="P1114" s="5">
        <f t="shared" si="186"/>
        <v>-3.7234383120043235E-2</v>
      </c>
    </row>
    <row r="1115" spans="1:16" x14ac:dyDescent="0.3">
      <c r="A1115" s="2">
        <v>33877</v>
      </c>
      <c r="B1115" s="4">
        <v>418.48</v>
      </c>
      <c r="C1115" s="4">
        <v>12.4</v>
      </c>
      <c r="D1115" s="4">
        <v>18.04</v>
      </c>
      <c r="E1115" s="4">
        <v>141.30000000000001</v>
      </c>
      <c r="F1115" s="4">
        <v>6.42</v>
      </c>
      <c r="G1115" s="1">
        <f t="shared" si="177"/>
        <v>6.0366290990623552</v>
      </c>
      <c r="H1115" s="1">
        <f t="shared" si="178"/>
        <v>2.5176964726109912</v>
      </c>
      <c r="I1115" s="1">
        <f t="shared" si="179"/>
        <v>2.8925915146344776</v>
      </c>
      <c r="J1115" s="1">
        <f t="shared" si="180"/>
        <v>4.9508852896904818</v>
      </c>
      <c r="K1115" s="1">
        <f t="shared" si="181"/>
        <v>1.8594181177018698</v>
      </c>
      <c r="L1115" s="5">
        <f t="shared" si="182"/>
        <v>1.3151446761119345E-3</v>
      </c>
      <c r="M1115" s="5">
        <f t="shared" si="183"/>
        <v>2.6890962515544459E-3</v>
      </c>
      <c r="N1115" s="5">
        <f t="shared" si="184"/>
        <v>1.8462062839735172E-2</v>
      </c>
      <c r="O1115" s="5">
        <f t="shared" si="185"/>
        <v>2.8348707858469879E-3</v>
      </c>
      <c r="P1115" s="5">
        <f t="shared" si="186"/>
        <v>-2.6135230812545984E-2</v>
      </c>
    </row>
    <row r="1116" spans="1:16" x14ac:dyDescent="0.3">
      <c r="A1116" s="2">
        <v>33908</v>
      </c>
      <c r="B1116" s="4">
        <v>412.5</v>
      </c>
      <c r="C1116" s="4">
        <v>12.386699999999999</v>
      </c>
      <c r="D1116" s="4">
        <v>18.39</v>
      </c>
      <c r="E1116" s="4">
        <v>141.80000000000001</v>
      </c>
      <c r="F1116" s="4">
        <v>6.59</v>
      </c>
      <c r="G1116" s="1">
        <f t="shared" si="177"/>
        <v>6.0222362057747354</v>
      </c>
      <c r="H1116" s="1">
        <f t="shared" si="178"/>
        <v>2.5166233163395693</v>
      </c>
      <c r="I1116" s="1">
        <f t="shared" si="179"/>
        <v>2.9118070386162298</v>
      </c>
      <c r="J1116" s="1">
        <f t="shared" si="180"/>
        <v>4.9544176140980269</v>
      </c>
      <c r="K1116" s="1">
        <f t="shared" si="181"/>
        <v>1.8855533485144158</v>
      </c>
      <c r="L1116" s="5">
        <f t="shared" si="182"/>
        <v>-1.4392893287619835E-2</v>
      </c>
      <c r="M1116" s="5">
        <f t="shared" si="183"/>
        <v>-1.0731562714219045E-3</v>
      </c>
      <c r="N1116" s="5">
        <f t="shared" si="184"/>
        <v>1.9215523981752192E-2</v>
      </c>
      <c r="O1116" s="5">
        <f t="shared" si="185"/>
        <v>3.5323244075451399E-3</v>
      </c>
      <c r="P1116" s="5">
        <f t="shared" si="186"/>
        <v>2.6135230812545984E-2</v>
      </c>
    </row>
    <row r="1117" spans="1:16" x14ac:dyDescent="0.3">
      <c r="A1117" s="2">
        <v>33938</v>
      </c>
      <c r="B1117" s="4">
        <v>422.84</v>
      </c>
      <c r="C1117" s="4">
        <v>12.3833</v>
      </c>
      <c r="D1117" s="4">
        <v>18.739999999999998</v>
      </c>
      <c r="E1117" s="4">
        <v>142</v>
      </c>
      <c r="F1117" s="4">
        <v>6.87</v>
      </c>
      <c r="G1117" s="1">
        <f t="shared" si="177"/>
        <v>6.0469938569004622</v>
      </c>
      <c r="H1117" s="1">
        <f t="shared" si="178"/>
        <v>2.5163487907019952</v>
      </c>
      <c r="I1117" s="1">
        <f t="shared" si="179"/>
        <v>2.9306602768102761</v>
      </c>
      <c r="J1117" s="1">
        <f t="shared" si="180"/>
        <v>4.9558270576012609</v>
      </c>
      <c r="K1117" s="1">
        <f t="shared" si="181"/>
        <v>1.9271641062342579</v>
      </c>
      <c r="L1117" s="5">
        <f t="shared" si="182"/>
        <v>2.4757651125726809E-2</v>
      </c>
      <c r="M1117" s="5">
        <f t="shared" si="183"/>
        <v>-2.7452563757401904E-4</v>
      </c>
      <c r="N1117" s="5">
        <f t="shared" si="184"/>
        <v>1.8853238194046273E-2</v>
      </c>
      <c r="O1117" s="5">
        <f t="shared" si="185"/>
        <v>1.4094435032339092E-3</v>
      </c>
      <c r="P1117" s="5">
        <f t="shared" si="186"/>
        <v>4.1610757719842129E-2</v>
      </c>
    </row>
    <row r="1118" spans="1:16" x14ac:dyDescent="0.3">
      <c r="A1118" s="2">
        <v>33969</v>
      </c>
      <c r="B1118" s="4">
        <v>435.64</v>
      </c>
      <c r="C1118" s="4">
        <v>12.39</v>
      </c>
      <c r="D1118" s="4">
        <v>19.09</v>
      </c>
      <c r="E1118" s="4">
        <v>141.9</v>
      </c>
      <c r="F1118" s="4">
        <v>6.77</v>
      </c>
      <c r="G1118" s="1">
        <f t="shared" si="177"/>
        <v>6.0768162142074855</v>
      </c>
      <c r="H1118" s="1">
        <f t="shared" si="178"/>
        <v>2.5168896956410509</v>
      </c>
      <c r="I1118" s="1">
        <f t="shared" si="179"/>
        <v>2.9491646377376561</v>
      </c>
      <c r="J1118" s="1">
        <f t="shared" si="180"/>
        <v>4.9551225841659967</v>
      </c>
      <c r="K1118" s="1">
        <f t="shared" si="181"/>
        <v>1.9125010869241836</v>
      </c>
      <c r="L1118" s="5">
        <f t="shared" si="182"/>
        <v>2.9822357307023317E-2</v>
      </c>
      <c r="M1118" s="5">
        <f t="shared" si="183"/>
        <v>5.4090493905567527E-4</v>
      </c>
      <c r="N1118" s="5">
        <f t="shared" si="184"/>
        <v>1.8504360927380059E-2</v>
      </c>
      <c r="O1118" s="5">
        <f t="shared" si="185"/>
        <v>-7.044734352641413E-4</v>
      </c>
      <c r="P1118" s="5">
        <f t="shared" si="186"/>
        <v>-1.4663019310074299E-2</v>
      </c>
    </row>
    <row r="1119" spans="1:16" x14ac:dyDescent="0.3">
      <c r="A1119" s="2">
        <v>34000</v>
      </c>
      <c r="B1119" s="4">
        <v>435.23</v>
      </c>
      <c r="C1119" s="4">
        <v>12.4133</v>
      </c>
      <c r="D1119" s="4">
        <v>19.34</v>
      </c>
      <c r="E1119" s="4">
        <v>142.6</v>
      </c>
      <c r="F1119" s="4">
        <v>6.6</v>
      </c>
      <c r="G1119" s="1">
        <f t="shared" si="177"/>
        <v>6.0758746269894353</v>
      </c>
      <c r="H1119" s="1">
        <f t="shared" si="178"/>
        <v>2.5187684784525111</v>
      </c>
      <c r="I1119" s="1">
        <f t="shared" si="179"/>
        <v>2.9621754900251482</v>
      </c>
      <c r="J1119" s="1">
        <f t="shared" si="180"/>
        <v>4.9600435079801954</v>
      </c>
      <c r="K1119" s="1">
        <f t="shared" si="181"/>
        <v>1.8870696490323797</v>
      </c>
      <c r="L1119" s="5">
        <f t="shared" si="182"/>
        <v>-9.4158721805026602E-4</v>
      </c>
      <c r="M1119" s="5">
        <f t="shared" si="183"/>
        <v>1.8787828114601446E-3</v>
      </c>
      <c r="N1119" s="5">
        <f t="shared" si="184"/>
        <v>1.3010852287492103E-2</v>
      </c>
      <c r="O1119" s="5">
        <f t="shared" si="185"/>
        <v>4.9209238141987299E-3</v>
      </c>
      <c r="P1119" s="5">
        <f t="shared" si="186"/>
        <v>-2.543143789180391E-2</v>
      </c>
    </row>
    <row r="1120" spans="1:16" x14ac:dyDescent="0.3">
      <c r="A1120" s="2">
        <v>34028</v>
      </c>
      <c r="B1120" s="4">
        <v>441.7</v>
      </c>
      <c r="C1120" s="4">
        <v>12.4467</v>
      </c>
      <c r="D1120" s="4">
        <v>19.59</v>
      </c>
      <c r="E1120" s="4">
        <v>143.1</v>
      </c>
      <c r="F1120" s="4">
        <v>6.26</v>
      </c>
      <c r="G1120" s="1">
        <f t="shared" si="177"/>
        <v>6.0906309186024812</v>
      </c>
      <c r="H1120" s="1">
        <f t="shared" si="178"/>
        <v>2.5214555275350783</v>
      </c>
      <c r="I1120" s="1">
        <f t="shared" si="179"/>
        <v>2.9750192319564492</v>
      </c>
      <c r="J1120" s="1">
        <f t="shared" si="180"/>
        <v>4.9635436865624047</v>
      </c>
      <c r="K1120" s="1">
        <f t="shared" si="181"/>
        <v>1.8341801851120072</v>
      </c>
      <c r="L1120" s="5">
        <f t="shared" si="182"/>
        <v>1.4756291613045924E-2</v>
      </c>
      <c r="M1120" s="5">
        <f t="shared" si="183"/>
        <v>2.6870490825672277E-3</v>
      </c>
      <c r="N1120" s="5">
        <f t="shared" si="184"/>
        <v>1.2843741931301E-2</v>
      </c>
      <c r="O1120" s="5">
        <f t="shared" si="185"/>
        <v>3.5001785822093012E-3</v>
      </c>
      <c r="P1120" s="5">
        <f t="shared" si="186"/>
        <v>-5.2889463920372526E-2</v>
      </c>
    </row>
    <row r="1121" spans="1:16" x14ac:dyDescent="0.3">
      <c r="A1121" s="2">
        <v>34059</v>
      </c>
      <c r="B1121" s="4">
        <v>450.16</v>
      </c>
      <c r="C1121" s="4">
        <v>12.48</v>
      </c>
      <c r="D1121" s="4">
        <v>19.84</v>
      </c>
      <c r="E1121" s="4">
        <v>143.6</v>
      </c>
      <c r="F1121" s="4">
        <v>5.98</v>
      </c>
      <c r="G1121" s="1">
        <f t="shared" si="177"/>
        <v>6.1096030751250234</v>
      </c>
      <c r="H1121" s="1">
        <f t="shared" si="178"/>
        <v>2.5241273629412815</v>
      </c>
      <c r="I1121" s="1">
        <f t="shared" si="179"/>
        <v>2.9877001018567269</v>
      </c>
      <c r="J1121" s="1">
        <f t="shared" si="180"/>
        <v>4.9670316566141235</v>
      </c>
      <c r="K1121" s="1">
        <f t="shared" si="181"/>
        <v>1.7884205679625405</v>
      </c>
      <c r="L1121" s="5">
        <f t="shared" si="182"/>
        <v>1.8972156522542249E-2</v>
      </c>
      <c r="M1121" s="5">
        <f t="shared" si="183"/>
        <v>2.6718354062031935E-3</v>
      </c>
      <c r="N1121" s="5">
        <f t="shared" si="184"/>
        <v>1.2680869900277614E-2</v>
      </c>
      <c r="O1121" s="5">
        <f t="shared" si="185"/>
        <v>3.4879700517187473E-3</v>
      </c>
      <c r="P1121" s="5">
        <f t="shared" si="186"/>
        <v>-4.5759617149466747E-2</v>
      </c>
    </row>
    <row r="1122" spans="1:16" x14ac:dyDescent="0.3">
      <c r="A1122" s="2">
        <v>34089</v>
      </c>
      <c r="B1122" s="4">
        <v>443.08</v>
      </c>
      <c r="C1122" s="4">
        <v>12.4933</v>
      </c>
      <c r="D1122" s="4">
        <v>19.670000000000002</v>
      </c>
      <c r="E1122" s="4">
        <v>144</v>
      </c>
      <c r="F1122" s="4">
        <v>5.97</v>
      </c>
      <c r="G1122" s="1">
        <f t="shared" si="177"/>
        <v>6.0937503406487323</v>
      </c>
      <c r="H1122" s="1">
        <f t="shared" si="178"/>
        <v>2.5251925006089047</v>
      </c>
      <c r="I1122" s="1">
        <f t="shared" si="179"/>
        <v>2.9790946324009679</v>
      </c>
      <c r="J1122" s="1">
        <f t="shared" si="180"/>
        <v>4.9698132995760007</v>
      </c>
      <c r="K1122" s="1">
        <f t="shared" si="181"/>
        <v>1.7867469274045107</v>
      </c>
      <c r="L1122" s="5">
        <f t="shared" si="182"/>
        <v>-1.5852734476291097E-2</v>
      </c>
      <c r="M1122" s="5">
        <f t="shared" si="183"/>
        <v>1.0651376676231727E-3</v>
      </c>
      <c r="N1122" s="5">
        <f t="shared" si="184"/>
        <v>-8.6054694557589073E-3</v>
      </c>
      <c r="O1122" s="5">
        <f t="shared" si="185"/>
        <v>2.7816429618772176E-3</v>
      </c>
      <c r="P1122" s="5">
        <f t="shared" si="186"/>
        <v>-1.6736405580297653E-3</v>
      </c>
    </row>
    <row r="1123" spans="1:16" x14ac:dyDescent="0.3">
      <c r="A1123" s="2">
        <v>34120</v>
      </c>
      <c r="B1123" s="4">
        <v>445.25</v>
      </c>
      <c r="C1123" s="4">
        <v>12.5067</v>
      </c>
      <c r="D1123" s="4">
        <v>19.5</v>
      </c>
      <c r="E1123" s="4">
        <v>144.19999999999999</v>
      </c>
      <c r="F1123" s="4">
        <v>6.04</v>
      </c>
      <c r="G1123" s="1">
        <f t="shared" si="177"/>
        <v>6.0986359221697715</v>
      </c>
      <c r="H1123" s="1">
        <f t="shared" si="178"/>
        <v>2.5262645007115649</v>
      </c>
      <c r="I1123" s="1">
        <f t="shared" si="179"/>
        <v>2.9704144655697009</v>
      </c>
      <c r="J1123" s="1">
        <f t="shared" si="180"/>
        <v>4.9712012248508488</v>
      </c>
      <c r="K1123" s="1">
        <f t="shared" si="181"/>
        <v>1.7984040119467235</v>
      </c>
      <c r="L1123" s="5">
        <f t="shared" si="182"/>
        <v>4.8855815210391285E-3</v>
      </c>
      <c r="M1123" s="5">
        <f t="shared" si="183"/>
        <v>1.0720001026602866E-3</v>
      </c>
      <c r="N1123" s="5">
        <f t="shared" si="184"/>
        <v>-8.6801668312670444E-3</v>
      </c>
      <c r="O1123" s="5">
        <f t="shared" si="185"/>
        <v>1.3879252748481008E-3</v>
      </c>
      <c r="P1123" s="5">
        <f t="shared" si="186"/>
        <v>1.1657084542212814E-2</v>
      </c>
    </row>
    <row r="1124" spans="1:16" x14ac:dyDescent="0.3">
      <c r="A1124" s="2">
        <v>34150</v>
      </c>
      <c r="B1124" s="4">
        <v>448.06</v>
      </c>
      <c r="C1124" s="4">
        <v>12.52</v>
      </c>
      <c r="D1124" s="4">
        <v>19.329999999999998</v>
      </c>
      <c r="E1124" s="4">
        <v>144.4</v>
      </c>
      <c r="F1124" s="4">
        <v>5.96</v>
      </c>
      <c r="G1124" s="1">
        <f t="shared" si="177"/>
        <v>6.1049271520187833</v>
      </c>
      <c r="H1124" s="1">
        <f t="shared" si="178"/>
        <v>2.5273273656719524</v>
      </c>
      <c r="I1124" s="1">
        <f t="shared" si="179"/>
        <v>2.9616582932202395</v>
      </c>
      <c r="J1124" s="1">
        <f t="shared" si="180"/>
        <v>4.9725872264587263</v>
      </c>
      <c r="K1124" s="1">
        <f t="shared" si="181"/>
        <v>1.7850704810772584</v>
      </c>
      <c r="L1124" s="5">
        <f t="shared" si="182"/>
        <v>6.2912298490118701E-3</v>
      </c>
      <c r="M1124" s="5">
        <f t="shared" si="183"/>
        <v>1.0628649603874329E-3</v>
      </c>
      <c r="N1124" s="5">
        <f t="shared" si="184"/>
        <v>-8.7561723494613553E-3</v>
      </c>
      <c r="O1124" s="5">
        <f t="shared" si="185"/>
        <v>1.3860016078774962E-3</v>
      </c>
      <c r="P1124" s="5">
        <f t="shared" si="186"/>
        <v>-1.3333530869465093E-2</v>
      </c>
    </row>
    <row r="1125" spans="1:16" x14ac:dyDescent="0.3">
      <c r="A1125" s="2">
        <v>34181</v>
      </c>
      <c r="B1125" s="4">
        <v>447.29</v>
      </c>
      <c r="C1125" s="4">
        <v>12.52</v>
      </c>
      <c r="D1125" s="4">
        <v>19.690000000000001</v>
      </c>
      <c r="E1125" s="4">
        <v>144.4</v>
      </c>
      <c r="F1125" s="4">
        <v>5.81</v>
      </c>
      <c r="G1125" s="1">
        <f t="shared" si="177"/>
        <v>6.1032071538285111</v>
      </c>
      <c r="H1125" s="1">
        <f t="shared" si="178"/>
        <v>2.5273273656719524</v>
      </c>
      <c r="I1125" s="1">
        <f t="shared" si="179"/>
        <v>2.9801108926510342</v>
      </c>
      <c r="J1125" s="1">
        <f t="shared" si="180"/>
        <v>4.9725872264587263</v>
      </c>
      <c r="K1125" s="1">
        <f t="shared" si="181"/>
        <v>1.7595805708638197</v>
      </c>
      <c r="L1125" s="5">
        <f t="shared" si="182"/>
        <v>-1.7199981902722428E-3</v>
      </c>
      <c r="M1125" s="5">
        <f t="shared" si="183"/>
        <v>0</v>
      </c>
      <c r="N1125" s="5">
        <f t="shared" si="184"/>
        <v>1.8452599430794692E-2</v>
      </c>
      <c r="O1125" s="5">
        <f t="shared" si="185"/>
        <v>0</v>
      </c>
      <c r="P1125" s="5">
        <f t="shared" si="186"/>
        <v>-2.5489910213438716E-2</v>
      </c>
    </row>
    <row r="1126" spans="1:16" x14ac:dyDescent="0.3">
      <c r="A1126" s="2">
        <v>34212</v>
      </c>
      <c r="B1126" s="4">
        <v>454.13</v>
      </c>
      <c r="C1126" s="4">
        <v>12.52</v>
      </c>
      <c r="D1126" s="4">
        <v>20.05</v>
      </c>
      <c r="E1126" s="4">
        <v>144.80000000000001</v>
      </c>
      <c r="F1126" s="4">
        <v>5.68</v>
      </c>
      <c r="G1126" s="1">
        <f t="shared" si="177"/>
        <v>6.1183835006651748</v>
      </c>
      <c r="H1126" s="1">
        <f t="shared" si="178"/>
        <v>2.5273273656719524</v>
      </c>
      <c r="I1126" s="1">
        <f t="shared" si="179"/>
        <v>2.998229153752578</v>
      </c>
      <c r="J1126" s="1">
        <f t="shared" si="180"/>
        <v>4.9753534799516164</v>
      </c>
      <c r="K1126" s="1">
        <f t="shared" si="181"/>
        <v>1.7369512327330598</v>
      </c>
      <c r="L1126" s="5">
        <f t="shared" si="182"/>
        <v>1.517634683666369E-2</v>
      </c>
      <c r="M1126" s="5">
        <f t="shared" si="183"/>
        <v>0</v>
      </c>
      <c r="N1126" s="5">
        <f t="shared" si="184"/>
        <v>1.8118261101543798E-2</v>
      </c>
      <c r="O1126" s="5">
        <f t="shared" si="185"/>
        <v>2.7662534928900584E-3</v>
      </c>
      <c r="P1126" s="5">
        <f t="shared" si="186"/>
        <v>-2.2629338130759846E-2</v>
      </c>
    </row>
    <row r="1127" spans="1:16" x14ac:dyDescent="0.3">
      <c r="A1127" s="2">
        <v>34242</v>
      </c>
      <c r="B1127" s="4">
        <v>459.24</v>
      </c>
      <c r="C1127" s="4">
        <v>12.52</v>
      </c>
      <c r="D1127" s="4">
        <v>20.41</v>
      </c>
      <c r="E1127" s="4">
        <v>145.1</v>
      </c>
      <c r="F1127" s="4">
        <v>5.36</v>
      </c>
      <c r="G1127" s="1">
        <f t="shared" si="177"/>
        <v>6.1295729492256115</v>
      </c>
      <c r="H1127" s="1">
        <f t="shared" si="178"/>
        <v>2.5273273656719524</v>
      </c>
      <c r="I1127" s="1">
        <f t="shared" si="179"/>
        <v>3.0160249768217535</v>
      </c>
      <c r="J1127" s="1">
        <f t="shared" si="180"/>
        <v>4.9774231598901419</v>
      </c>
      <c r="K1127" s="1">
        <f t="shared" si="181"/>
        <v>1.6789639750827108</v>
      </c>
      <c r="L1127" s="5">
        <f t="shared" si="182"/>
        <v>1.1189448560436688E-2</v>
      </c>
      <c r="M1127" s="5">
        <f t="shared" si="183"/>
        <v>0</v>
      </c>
      <c r="N1127" s="5">
        <f t="shared" si="184"/>
        <v>1.7795823069175487E-2</v>
      </c>
      <c r="O1127" s="5">
        <f t="shared" si="185"/>
        <v>2.0696799385255815E-3</v>
      </c>
      <c r="P1127" s="5">
        <f t="shared" si="186"/>
        <v>-5.7987257650349067E-2</v>
      </c>
    </row>
    <row r="1128" spans="1:16" x14ac:dyDescent="0.3">
      <c r="A1128" s="2">
        <v>34273</v>
      </c>
      <c r="B1128" s="4">
        <v>463.9</v>
      </c>
      <c r="C1128" s="4">
        <v>12.54</v>
      </c>
      <c r="D1128" s="4">
        <v>20.9</v>
      </c>
      <c r="E1128" s="4">
        <v>145.69999999999999</v>
      </c>
      <c r="F1128" s="4">
        <v>5.33</v>
      </c>
      <c r="G1128" s="1">
        <f t="shared" si="177"/>
        <v>6.1396690117576975</v>
      </c>
      <c r="H1128" s="1">
        <f t="shared" si="178"/>
        <v>2.5289235352047745</v>
      </c>
      <c r="I1128" s="1">
        <f t="shared" si="179"/>
        <v>3.039749158970765</v>
      </c>
      <c r="J1128" s="1">
        <f t="shared" si="180"/>
        <v>4.9815497132011588</v>
      </c>
      <c r="K1128" s="1">
        <f t="shared" si="181"/>
        <v>1.6733512381777531</v>
      </c>
      <c r="L1128" s="5">
        <f t="shared" si="182"/>
        <v>1.0096062532086059E-2</v>
      </c>
      <c r="M1128" s="5">
        <f t="shared" si="183"/>
        <v>1.5961695328221559E-3</v>
      </c>
      <c r="N1128" s="5">
        <f t="shared" si="184"/>
        <v>2.3724182149011508E-2</v>
      </c>
      <c r="O1128" s="5">
        <f t="shared" si="185"/>
        <v>4.1265533110168562E-3</v>
      </c>
      <c r="P1128" s="5">
        <f t="shared" si="186"/>
        <v>-5.6127369049576714E-3</v>
      </c>
    </row>
    <row r="1129" spans="1:16" x14ac:dyDescent="0.3">
      <c r="A1129" s="2">
        <v>34303</v>
      </c>
      <c r="B1129" s="4">
        <v>462.89</v>
      </c>
      <c r="C1129" s="4">
        <v>12.56</v>
      </c>
      <c r="D1129" s="4">
        <v>21.39</v>
      </c>
      <c r="E1129" s="4">
        <v>145.80000000000001</v>
      </c>
      <c r="F1129" s="4">
        <v>5.72</v>
      </c>
      <c r="G1129" s="1">
        <f t="shared" si="177"/>
        <v>6.1374894448658788</v>
      </c>
      <c r="H1129" s="1">
        <f t="shared" si="178"/>
        <v>2.5305171610400525</v>
      </c>
      <c r="I1129" s="1">
        <f t="shared" si="179"/>
        <v>3.0629235230943141</v>
      </c>
      <c r="J1129" s="1">
        <f t="shared" si="180"/>
        <v>4.9822358195745577</v>
      </c>
      <c r="K1129" s="1">
        <f t="shared" si="181"/>
        <v>1.7439688053917064</v>
      </c>
      <c r="L1129" s="5">
        <f t="shared" si="182"/>
        <v>-2.1795668918187516E-3</v>
      </c>
      <c r="M1129" s="5">
        <f t="shared" si="183"/>
        <v>1.5936258352780008E-3</v>
      </c>
      <c r="N1129" s="5">
        <f t="shared" si="184"/>
        <v>2.3174364123549118E-2</v>
      </c>
      <c r="O1129" s="5">
        <f t="shared" si="185"/>
        <v>6.8610637339894254E-4</v>
      </c>
      <c r="P1129" s="5">
        <f t="shared" si="186"/>
        <v>7.0617567213953292E-2</v>
      </c>
    </row>
    <row r="1130" spans="1:16" x14ac:dyDescent="0.3">
      <c r="A1130" s="2">
        <v>34334</v>
      </c>
      <c r="B1130" s="4">
        <v>465.95</v>
      </c>
      <c r="C1130" s="4">
        <v>12.58</v>
      </c>
      <c r="D1130" s="4">
        <v>21.89</v>
      </c>
      <c r="E1130" s="4">
        <v>145.80000000000001</v>
      </c>
      <c r="F1130" s="4">
        <v>5.77</v>
      </c>
      <c r="G1130" s="1">
        <f t="shared" si="177"/>
        <v>6.1440783322316648</v>
      </c>
      <c r="H1130" s="1">
        <f t="shared" si="178"/>
        <v>2.5321082512722946</v>
      </c>
      <c r="I1130" s="1">
        <f t="shared" si="179"/>
        <v>3.0860299115347716</v>
      </c>
      <c r="J1130" s="1">
        <f t="shared" si="180"/>
        <v>4.9822358195745577</v>
      </c>
      <c r="K1130" s="1">
        <f t="shared" si="181"/>
        <v>1.7526720805200082</v>
      </c>
      <c r="L1130" s="5">
        <f t="shared" si="182"/>
        <v>6.5888873657860003E-3</v>
      </c>
      <c r="M1130" s="5">
        <f t="shared" si="183"/>
        <v>1.5910902322420206E-3</v>
      </c>
      <c r="N1130" s="5">
        <f t="shared" si="184"/>
        <v>2.3106388440457426E-2</v>
      </c>
      <c r="O1130" s="5">
        <f t="shared" si="185"/>
        <v>0</v>
      </c>
      <c r="P1130" s="5">
        <f t="shared" si="186"/>
        <v>8.7032751283018239E-3</v>
      </c>
    </row>
    <row r="1131" spans="1:16" x14ac:dyDescent="0.3">
      <c r="A1131" s="2">
        <v>34365</v>
      </c>
      <c r="B1131" s="4">
        <v>472.99</v>
      </c>
      <c r="C1131" s="4">
        <v>12.6233</v>
      </c>
      <c r="D1131" s="4">
        <v>22.156700000000001</v>
      </c>
      <c r="E1131" s="4">
        <v>146.19999999999999</v>
      </c>
      <c r="F1131" s="4">
        <v>5.75</v>
      </c>
      <c r="G1131" s="1">
        <f t="shared" si="177"/>
        <v>6.1590742466193964</v>
      </c>
      <c r="H1131" s="1">
        <f t="shared" si="178"/>
        <v>2.5355443126294852</v>
      </c>
      <c r="I1131" s="1">
        <f t="shared" si="179"/>
        <v>3.0981399338223414</v>
      </c>
      <c r="J1131" s="1">
        <f t="shared" si="180"/>
        <v>4.9849755473156785</v>
      </c>
      <c r="K1131" s="1">
        <f t="shared" si="181"/>
        <v>1.7491998548092591</v>
      </c>
      <c r="L1131" s="5">
        <f t="shared" si="182"/>
        <v>1.4995914387731624E-2</v>
      </c>
      <c r="M1131" s="5">
        <f t="shared" si="183"/>
        <v>3.4360613571906562E-3</v>
      </c>
      <c r="N1131" s="5">
        <f t="shared" si="184"/>
        <v>1.2110022287569855E-2</v>
      </c>
      <c r="O1131" s="5">
        <f t="shared" si="185"/>
        <v>2.7397277411207455E-3</v>
      </c>
      <c r="P1131" s="5">
        <f t="shared" si="186"/>
        <v>-3.4722257107491217E-3</v>
      </c>
    </row>
    <row r="1132" spans="1:16" x14ac:dyDescent="0.3">
      <c r="A1132" s="2">
        <v>34393</v>
      </c>
      <c r="B1132" s="4">
        <v>471.58</v>
      </c>
      <c r="C1132" s="4">
        <v>12.666700000000001</v>
      </c>
      <c r="D1132" s="4">
        <v>22.433299999999999</v>
      </c>
      <c r="E1132" s="4">
        <v>146.69999999999999</v>
      </c>
      <c r="F1132" s="4">
        <v>5.97</v>
      </c>
      <c r="G1132" s="1">
        <f t="shared" si="177"/>
        <v>6.1560887589429019</v>
      </c>
      <c r="H1132" s="1">
        <f t="shared" si="178"/>
        <v>2.5389765026337607</v>
      </c>
      <c r="I1132" s="1">
        <f t="shared" si="179"/>
        <v>3.1105464620973673</v>
      </c>
      <c r="J1132" s="1">
        <f t="shared" si="180"/>
        <v>4.9883896851489355</v>
      </c>
      <c r="K1132" s="1">
        <f t="shared" si="181"/>
        <v>1.7867469274045107</v>
      </c>
      <c r="L1132" s="5">
        <f t="shared" si="182"/>
        <v>-2.9854876764945359E-3</v>
      </c>
      <c r="M1132" s="5">
        <f t="shared" si="183"/>
        <v>3.432190004275526E-3</v>
      </c>
      <c r="N1132" s="5">
        <f t="shared" si="184"/>
        <v>1.2406528275025863E-2</v>
      </c>
      <c r="O1132" s="5">
        <f t="shared" si="185"/>
        <v>3.4141378332570582E-3</v>
      </c>
      <c r="P1132" s="5">
        <f t="shared" si="186"/>
        <v>3.7547072595251585E-2</v>
      </c>
    </row>
    <row r="1133" spans="1:16" x14ac:dyDescent="0.3">
      <c r="A1133" s="2">
        <v>34424</v>
      </c>
      <c r="B1133" s="4">
        <v>463.81</v>
      </c>
      <c r="C1133" s="4">
        <v>12.71</v>
      </c>
      <c r="D1133" s="4">
        <v>22.71</v>
      </c>
      <c r="E1133" s="4">
        <v>147.19999999999999</v>
      </c>
      <c r="F1133" s="4">
        <v>6.48</v>
      </c>
      <c r="G1133" s="1">
        <f t="shared" si="177"/>
        <v>6.1394749856066761</v>
      </c>
      <c r="H1133" s="1">
        <f t="shared" si="178"/>
        <v>2.5423890852013629</v>
      </c>
      <c r="I1133" s="1">
        <f t="shared" si="179"/>
        <v>3.1228053561174671</v>
      </c>
      <c r="J1133" s="1">
        <f t="shared" si="180"/>
        <v>4.9917922062947762</v>
      </c>
      <c r="K1133" s="1">
        <f t="shared" si="181"/>
        <v>1.8687205103641833</v>
      </c>
      <c r="L1133" s="5">
        <f t="shared" si="182"/>
        <v>-1.6613773336225712E-2</v>
      </c>
      <c r="M1133" s="5">
        <f t="shared" si="183"/>
        <v>3.4125825676021293E-3</v>
      </c>
      <c r="N1133" s="5">
        <f t="shared" si="184"/>
        <v>1.2258894020099831E-2</v>
      </c>
      <c r="O1133" s="5">
        <f t="shared" si="185"/>
        <v>3.4025211458406091E-3</v>
      </c>
      <c r="P1133" s="5">
        <f t="shared" si="186"/>
        <v>8.1973582959672608E-2</v>
      </c>
    </row>
    <row r="1134" spans="1:16" x14ac:dyDescent="0.3">
      <c r="A1134" s="2">
        <v>34454</v>
      </c>
      <c r="B1134" s="4">
        <v>447.23</v>
      </c>
      <c r="C1134" s="4">
        <v>12.753299999999999</v>
      </c>
      <c r="D1134" s="4">
        <v>23.54</v>
      </c>
      <c r="E1134" s="4">
        <v>147.4</v>
      </c>
      <c r="F1134" s="4">
        <v>6.97</v>
      </c>
      <c r="G1134" s="1">
        <f t="shared" si="177"/>
        <v>6.1030730036695653</v>
      </c>
      <c r="H1134" s="1">
        <f t="shared" si="178"/>
        <v>2.5457900616448157</v>
      </c>
      <c r="I1134" s="1">
        <f t="shared" si="179"/>
        <v>3.1587011018321305</v>
      </c>
      <c r="J1134" s="1">
        <f t="shared" si="180"/>
        <v>4.9931499797552359</v>
      </c>
      <c r="K1134" s="1">
        <f t="shared" si="181"/>
        <v>1.9416152247724325</v>
      </c>
      <c r="L1134" s="5">
        <f t="shared" si="182"/>
        <v>-3.6401981937110861E-2</v>
      </c>
      <c r="M1134" s="5">
        <f t="shared" si="183"/>
        <v>3.40097644345283E-3</v>
      </c>
      <c r="N1134" s="5">
        <f t="shared" si="184"/>
        <v>3.5895745714663363E-2</v>
      </c>
      <c r="O1134" s="5">
        <f t="shared" si="185"/>
        <v>1.3577734604597325E-3</v>
      </c>
      <c r="P1134" s="5">
        <f t="shared" si="186"/>
        <v>7.2894714408249239E-2</v>
      </c>
    </row>
    <row r="1135" spans="1:16" x14ac:dyDescent="0.3">
      <c r="A1135" s="2">
        <v>34485</v>
      </c>
      <c r="B1135" s="4">
        <v>450.9</v>
      </c>
      <c r="C1135" s="4">
        <v>12.7967</v>
      </c>
      <c r="D1135" s="4">
        <v>24.37</v>
      </c>
      <c r="E1135" s="4">
        <v>147.5</v>
      </c>
      <c r="F1135" s="4">
        <v>7.18</v>
      </c>
      <c r="G1135" s="1">
        <f t="shared" si="177"/>
        <v>6.1112455854270387</v>
      </c>
      <c r="H1135" s="1">
        <f t="shared" si="178"/>
        <v>2.5491873251862156</v>
      </c>
      <c r="I1135" s="1">
        <f t="shared" si="179"/>
        <v>3.193352867637115</v>
      </c>
      <c r="J1135" s="1">
        <f t="shared" si="180"/>
        <v>4.9938281757798748</v>
      </c>
      <c r="K1135" s="1">
        <f t="shared" si="181"/>
        <v>1.9712993830601329</v>
      </c>
      <c r="L1135" s="5">
        <f t="shared" si="182"/>
        <v>8.1725817574733739E-3</v>
      </c>
      <c r="M1135" s="5">
        <f t="shared" si="183"/>
        <v>3.3972635413999086E-3</v>
      </c>
      <c r="N1135" s="5">
        <f t="shared" si="184"/>
        <v>3.4651765804984525E-2</v>
      </c>
      <c r="O1135" s="5">
        <f t="shared" si="185"/>
        <v>6.7819602463892181E-4</v>
      </c>
      <c r="P1135" s="5">
        <f t="shared" si="186"/>
        <v>2.9684158287700324E-2</v>
      </c>
    </row>
    <row r="1136" spans="1:16" x14ac:dyDescent="0.3">
      <c r="A1136" s="2">
        <v>34515</v>
      </c>
      <c r="B1136" s="4">
        <v>454.83</v>
      </c>
      <c r="C1136" s="4">
        <v>12.84</v>
      </c>
      <c r="D1136" s="4">
        <v>25.2</v>
      </c>
      <c r="E1136" s="4">
        <v>148</v>
      </c>
      <c r="F1136" s="4">
        <v>7.1</v>
      </c>
      <c r="G1136" s="1">
        <f t="shared" si="177"/>
        <v>6.1199237227615999</v>
      </c>
      <c r="H1136" s="1">
        <f t="shared" si="178"/>
        <v>2.5525652982618152</v>
      </c>
      <c r="I1136" s="1">
        <f t="shared" si="179"/>
        <v>3.2268439945173775</v>
      </c>
      <c r="J1136" s="1">
        <f t="shared" si="180"/>
        <v>4.9972122737641147</v>
      </c>
      <c r="K1136" s="1">
        <f t="shared" si="181"/>
        <v>1.9600947840472698</v>
      </c>
      <c r="L1136" s="5">
        <f t="shared" si="182"/>
        <v>8.6781373345612423E-3</v>
      </c>
      <c r="M1136" s="5">
        <f t="shared" si="183"/>
        <v>3.3779730755996162E-3</v>
      </c>
      <c r="N1136" s="5">
        <f t="shared" si="184"/>
        <v>3.3491126880262456E-2</v>
      </c>
      <c r="O1136" s="5">
        <f t="shared" si="185"/>
        <v>3.3840979842398866E-3</v>
      </c>
      <c r="P1136" s="5">
        <f t="shared" si="186"/>
        <v>-1.1204599012863081E-2</v>
      </c>
    </row>
    <row r="1137" spans="1:19" x14ac:dyDescent="0.3">
      <c r="A1137" s="2">
        <v>34546</v>
      </c>
      <c r="B1137" s="4">
        <v>451.4</v>
      </c>
      <c r="C1137" s="4">
        <v>12.87</v>
      </c>
      <c r="D1137" s="4">
        <v>25.91</v>
      </c>
      <c r="E1137" s="4">
        <v>148.4</v>
      </c>
      <c r="F1137" s="4">
        <v>7.3</v>
      </c>
      <c r="G1137" s="1">
        <f t="shared" si="177"/>
        <v>6.1123538643834356</v>
      </c>
      <c r="H1137" s="1">
        <f t="shared" si="178"/>
        <v>2.5548990216080352</v>
      </c>
      <c r="I1137" s="1">
        <f t="shared" si="179"/>
        <v>3.2546289945740186</v>
      </c>
      <c r="J1137" s="1">
        <f t="shared" si="180"/>
        <v>4.9999113307332799</v>
      </c>
      <c r="K1137" s="1">
        <f t="shared" si="181"/>
        <v>1.9878743481543455</v>
      </c>
      <c r="L1137" s="5">
        <f t="shared" si="182"/>
        <v>-7.5698583781642625E-3</v>
      </c>
      <c r="M1137" s="5">
        <f t="shared" si="183"/>
        <v>2.3337233462199514E-3</v>
      </c>
      <c r="N1137" s="5">
        <f t="shared" si="184"/>
        <v>2.7785000056641085E-2</v>
      </c>
      <c r="O1137" s="5">
        <f t="shared" si="185"/>
        <v>2.69905696916517E-3</v>
      </c>
      <c r="P1137" s="5">
        <f t="shared" si="186"/>
        <v>2.7779564107075716E-2</v>
      </c>
    </row>
    <row r="1138" spans="1:19" x14ac:dyDescent="0.3">
      <c r="A1138" s="2">
        <v>34577</v>
      </c>
      <c r="B1138" s="4">
        <v>464.24</v>
      </c>
      <c r="C1138" s="4">
        <v>12.9</v>
      </c>
      <c r="D1138" s="4">
        <v>26.62</v>
      </c>
      <c r="E1138" s="4">
        <v>149</v>
      </c>
      <c r="F1138" s="4">
        <v>7.24</v>
      </c>
      <c r="G1138" s="1">
        <f t="shared" si="177"/>
        <v>6.140401659882353</v>
      </c>
      <c r="H1138" s="1">
        <f t="shared" si="178"/>
        <v>2.5572273113676265</v>
      </c>
      <c r="I1138" s="1">
        <f t="shared" si="179"/>
        <v>3.2816628129669656</v>
      </c>
      <c r="J1138" s="1">
        <f t="shared" si="180"/>
        <v>5.0039463059454592</v>
      </c>
      <c r="K1138" s="1">
        <f t="shared" si="181"/>
        <v>1.9796212063976251</v>
      </c>
      <c r="L1138" s="5">
        <f t="shared" si="182"/>
        <v>2.8047795498917338E-2</v>
      </c>
      <c r="M1138" s="5">
        <f t="shared" si="183"/>
        <v>2.3282897595913177E-3</v>
      </c>
      <c r="N1138" s="5">
        <f t="shared" si="184"/>
        <v>2.7033818392947051E-2</v>
      </c>
      <c r="O1138" s="5">
        <f t="shared" si="185"/>
        <v>4.0349752121793259E-3</v>
      </c>
      <c r="P1138" s="5">
        <f t="shared" si="186"/>
        <v>-8.2531417567204279E-3</v>
      </c>
    </row>
    <row r="1139" spans="1:19" x14ac:dyDescent="0.3">
      <c r="A1139" s="2">
        <v>34607</v>
      </c>
      <c r="B1139" s="4">
        <v>466.96</v>
      </c>
      <c r="C1139" s="4">
        <v>12.92</v>
      </c>
      <c r="D1139" s="4">
        <v>27.33</v>
      </c>
      <c r="E1139" s="4">
        <v>149.4</v>
      </c>
      <c r="F1139" s="4">
        <v>7.46</v>
      </c>
      <c r="G1139" s="1">
        <f t="shared" si="177"/>
        <v>6.1462436008955352</v>
      </c>
      <c r="H1139" s="1">
        <f t="shared" si="178"/>
        <v>2.5587764983544559</v>
      </c>
      <c r="I1139" s="1">
        <f t="shared" si="179"/>
        <v>3.3079849999399764</v>
      </c>
      <c r="J1139" s="1">
        <f t="shared" si="180"/>
        <v>5.0066272726987169</v>
      </c>
      <c r="K1139" s="1">
        <f t="shared" si="181"/>
        <v>2.0095554142156695</v>
      </c>
      <c r="L1139" s="5">
        <f t="shared" si="182"/>
        <v>5.8419410131822502E-3</v>
      </c>
      <c r="M1139" s="5">
        <f t="shared" si="183"/>
        <v>1.5491869868293762E-3</v>
      </c>
      <c r="N1139" s="5">
        <f t="shared" si="184"/>
        <v>2.6322186973010808E-2</v>
      </c>
      <c r="O1139" s="5">
        <f t="shared" si="185"/>
        <v>2.6809667532576853E-3</v>
      </c>
      <c r="P1139" s="5">
        <f t="shared" si="186"/>
        <v>2.9934207818044456E-2</v>
      </c>
    </row>
    <row r="1140" spans="1:19" x14ac:dyDescent="0.3">
      <c r="A1140" s="2">
        <v>34638</v>
      </c>
      <c r="B1140" s="4">
        <v>463.81</v>
      </c>
      <c r="C1140" s="4">
        <v>13.013299999999999</v>
      </c>
      <c r="D1140" s="4">
        <v>28.42</v>
      </c>
      <c r="E1140" s="4">
        <v>149.5</v>
      </c>
      <c r="F1140" s="4">
        <v>7.74</v>
      </c>
      <c r="G1140" s="1">
        <f t="shared" si="177"/>
        <v>6.1394749856066761</v>
      </c>
      <c r="H1140" s="1">
        <f t="shared" si="178"/>
        <v>2.5659719113980914</v>
      </c>
      <c r="I1140" s="1">
        <f t="shared" si="179"/>
        <v>3.3470931226689546</v>
      </c>
      <c r="J1140" s="1">
        <f t="shared" si="180"/>
        <v>5.0072963928307415</v>
      </c>
      <c r="K1140" s="1">
        <f t="shared" si="181"/>
        <v>2.046401687601636</v>
      </c>
      <c r="L1140" s="5">
        <f t="shared" si="182"/>
        <v>-6.7686152888590811E-3</v>
      </c>
      <c r="M1140" s="5">
        <f t="shared" si="183"/>
        <v>7.195413043635579E-3</v>
      </c>
      <c r="N1140" s="5">
        <f t="shared" si="184"/>
        <v>3.9108122728978234E-2</v>
      </c>
      <c r="O1140" s="5">
        <f t="shared" si="185"/>
        <v>6.6912013202458098E-4</v>
      </c>
      <c r="P1140" s="5">
        <f t="shared" si="186"/>
        <v>3.6846273385966466E-2</v>
      </c>
    </row>
    <row r="1141" spans="1:19" x14ac:dyDescent="0.3">
      <c r="A1141" s="2">
        <v>34668</v>
      </c>
      <c r="B1141" s="4">
        <v>461.01</v>
      </c>
      <c r="C1141" s="4">
        <v>13.0967</v>
      </c>
      <c r="D1141" s="4">
        <v>29.51</v>
      </c>
      <c r="E1141" s="4">
        <v>149.69999999999999</v>
      </c>
      <c r="F1141" s="4">
        <v>7.96</v>
      </c>
      <c r="G1141" s="1">
        <f t="shared" si="177"/>
        <v>6.1334197347353507</v>
      </c>
      <c r="H1141" s="1">
        <f t="shared" si="178"/>
        <v>2.5723602900759097</v>
      </c>
      <c r="I1141" s="1">
        <f t="shared" si="179"/>
        <v>3.3847291889548483</v>
      </c>
      <c r="J1141" s="1">
        <f t="shared" si="180"/>
        <v>5.0086332914255829</v>
      </c>
      <c r="K1141" s="1">
        <f t="shared" si="181"/>
        <v>2.0744289998562917</v>
      </c>
      <c r="L1141" s="5">
        <f t="shared" si="182"/>
        <v>-6.0552508713254127E-3</v>
      </c>
      <c r="M1141" s="5">
        <f t="shared" si="183"/>
        <v>6.3883786778182738E-3</v>
      </c>
      <c r="N1141" s="5">
        <f t="shared" si="184"/>
        <v>3.7636066285893666E-2</v>
      </c>
      <c r="O1141" s="5">
        <f t="shared" si="185"/>
        <v>1.3368985948414291E-3</v>
      </c>
      <c r="P1141" s="5">
        <f t="shared" si="186"/>
        <v>2.8027312254655712E-2</v>
      </c>
    </row>
    <row r="1142" spans="1:19" x14ac:dyDescent="0.3">
      <c r="A1142" s="2">
        <v>34699</v>
      </c>
      <c r="B1142" s="4">
        <v>455.19</v>
      </c>
      <c r="C1142" s="4">
        <v>13.17</v>
      </c>
      <c r="D1142" s="4">
        <v>30.6</v>
      </c>
      <c r="E1142" s="4">
        <v>149.69999999999999</v>
      </c>
      <c r="F1142" s="4">
        <v>7.81</v>
      </c>
      <c r="G1142" s="1">
        <f t="shared" si="177"/>
        <v>6.1207149142052595</v>
      </c>
      <c r="H1142" s="1">
        <f t="shared" si="178"/>
        <v>2.5779415157551897</v>
      </c>
      <c r="I1142" s="1">
        <f t="shared" si="179"/>
        <v>3.4210000089583352</v>
      </c>
      <c r="J1142" s="1">
        <f t="shared" si="180"/>
        <v>5.0086332914255829</v>
      </c>
      <c r="K1142" s="1">
        <f t="shared" si="181"/>
        <v>2.0554049638515948</v>
      </c>
      <c r="L1142" s="5">
        <f t="shared" si="182"/>
        <v>-1.2704820530091254E-2</v>
      </c>
      <c r="M1142" s="5">
        <f t="shared" si="183"/>
        <v>5.5812256792799886E-3</v>
      </c>
      <c r="N1142" s="5">
        <f t="shared" si="184"/>
        <v>3.6270820003486914E-2</v>
      </c>
      <c r="O1142" s="5">
        <f t="shared" si="185"/>
        <v>0</v>
      </c>
      <c r="P1142" s="5">
        <f t="shared" si="186"/>
        <v>-1.9024036004696931E-2</v>
      </c>
    </row>
    <row r="1143" spans="1:19" x14ac:dyDescent="0.3">
      <c r="A1143" s="2">
        <v>34730</v>
      </c>
      <c r="B1143" s="4">
        <v>465.25</v>
      </c>
      <c r="C1143" s="4">
        <v>13.18</v>
      </c>
      <c r="D1143" s="4">
        <v>31.25</v>
      </c>
      <c r="E1143" s="4">
        <v>150.30000000000001</v>
      </c>
      <c r="F1143" s="4">
        <v>7.78</v>
      </c>
      <c r="G1143" s="1">
        <f t="shared" si="177"/>
        <v>6.14257489552236</v>
      </c>
      <c r="H1143" s="1">
        <f t="shared" si="178"/>
        <v>2.5787005290743612</v>
      </c>
      <c r="I1143" s="1">
        <f t="shared" si="179"/>
        <v>3.4420193761824107</v>
      </c>
      <c r="J1143" s="1">
        <f t="shared" si="180"/>
        <v>5.0126332967589287</v>
      </c>
      <c r="K1143" s="1">
        <f t="shared" si="181"/>
        <v>2.0515563381903004</v>
      </c>
      <c r="L1143" s="5">
        <f t="shared" si="182"/>
        <v>2.1859981317100541E-2</v>
      </c>
      <c r="M1143" s="5">
        <f t="shared" si="183"/>
        <v>7.5901331917149761E-4</v>
      </c>
      <c r="N1143" s="5">
        <f t="shared" si="184"/>
        <v>2.1019367224075491E-2</v>
      </c>
      <c r="O1143" s="5">
        <f t="shared" si="185"/>
        <v>4.0000053333457686E-3</v>
      </c>
      <c r="P1143" s="5">
        <f t="shared" si="186"/>
        <v>-3.8486256612944025E-3</v>
      </c>
    </row>
    <row r="1144" spans="1:19" x14ac:dyDescent="0.3">
      <c r="A1144" s="2">
        <v>34758</v>
      </c>
      <c r="B1144" s="4">
        <v>481.92</v>
      </c>
      <c r="C1144" s="4">
        <v>13.18</v>
      </c>
      <c r="D1144" s="4">
        <v>31.9</v>
      </c>
      <c r="E1144" s="4">
        <v>150.9</v>
      </c>
      <c r="F1144" s="4">
        <v>7.47</v>
      </c>
      <c r="G1144" s="1">
        <f t="shared" si="177"/>
        <v>6.1777781251714741</v>
      </c>
      <c r="H1144" s="1">
        <f t="shared" si="178"/>
        <v>2.5787005290743612</v>
      </c>
      <c r="I1144" s="1">
        <f t="shared" si="179"/>
        <v>3.4626060097907989</v>
      </c>
      <c r="J1144" s="1">
        <f t="shared" si="180"/>
        <v>5.0166173657738033</v>
      </c>
      <c r="K1144" s="1">
        <f t="shared" si="181"/>
        <v>2.010894999144726</v>
      </c>
      <c r="L1144" s="5">
        <f t="shared" si="182"/>
        <v>3.5203229649114043E-2</v>
      </c>
      <c r="M1144" s="5">
        <f t="shared" si="183"/>
        <v>0</v>
      </c>
      <c r="N1144" s="5">
        <f t="shared" si="184"/>
        <v>2.0586633608388194E-2</v>
      </c>
      <c r="O1144" s="5">
        <f t="shared" si="185"/>
        <v>3.9840690148746916E-3</v>
      </c>
      <c r="P1144" s="5">
        <f t="shared" si="186"/>
        <v>-4.0661339045574341E-2</v>
      </c>
    </row>
    <row r="1145" spans="1:19" x14ac:dyDescent="0.3">
      <c r="A1145" s="2">
        <v>34789</v>
      </c>
      <c r="B1145" s="4">
        <v>493.15</v>
      </c>
      <c r="C1145" s="4">
        <v>13.17</v>
      </c>
      <c r="D1145" s="4">
        <v>32.549999999999997</v>
      </c>
      <c r="E1145" s="4">
        <v>151.4</v>
      </c>
      <c r="F1145" s="4">
        <v>7.2</v>
      </c>
      <c r="G1145" s="1">
        <f t="shared" si="177"/>
        <v>6.2008133874000029</v>
      </c>
      <c r="H1145" s="1">
        <f t="shared" si="178"/>
        <v>2.5779415157551897</v>
      </c>
      <c r="I1145" s="1">
        <f t="shared" si="179"/>
        <v>3.482777368654578</v>
      </c>
      <c r="J1145" s="1">
        <f t="shared" si="180"/>
        <v>5.0199253410033489</v>
      </c>
      <c r="K1145" s="1">
        <f t="shared" si="181"/>
        <v>1.9740810260220096</v>
      </c>
      <c r="L1145" s="5">
        <f t="shared" si="182"/>
        <v>2.3035262228528808E-2</v>
      </c>
      <c r="M1145" s="5">
        <f t="shared" si="183"/>
        <v>-7.5901331917149761E-4</v>
      </c>
      <c r="N1145" s="5">
        <f t="shared" si="184"/>
        <v>2.0171358863779076E-2</v>
      </c>
      <c r="O1145" s="5">
        <f t="shared" si="185"/>
        <v>3.3079752295455123E-3</v>
      </c>
      <c r="P1145" s="5">
        <f t="shared" si="186"/>
        <v>-3.6813973122716392E-2</v>
      </c>
    </row>
    <row r="1146" spans="1:19" x14ac:dyDescent="0.3">
      <c r="A1146" s="2">
        <v>34819</v>
      </c>
      <c r="B1146" s="4">
        <v>507.91</v>
      </c>
      <c r="C1146" s="4">
        <v>13.2433</v>
      </c>
      <c r="D1146" s="4">
        <v>33.176699999999997</v>
      </c>
      <c r="E1146" s="4">
        <v>151.9</v>
      </c>
      <c r="F1146" s="4">
        <v>7.06</v>
      </c>
      <c r="G1146" s="1">
        <f t="shared" si="177"/>
        <v>6.230304266528516</v>
      </c>
      <c r="H1146" s="1">
        <f t="shared" si="178"/>
        <v>2.5834917641655499</v>
      </c>
      <c r="I1146" s="1">
        <f t="shared" si="179"/>
        <v>3.5018478223115519</v>
      </c>
      <c r="J1146" s="1">
        <f t="shared" si="180"/>
        <v>5.0232224096017273</v>
      </c>
      <c r="K1146" s="1">
        <f t="shared" si="181"/>
        <v>1.9544450515051506</v>
      </c>
      <c r="L1146" s="5">
        <f t="shared" si="182"/>
        <v>2.9490879128513114E-2</v>
      </c>
      <c r="M1146" s="5">
        <f t="shared" si="183"/>
        <v>5.5502484103602256E-3</v>
      </c>
      <c r="N1146" s="5">
        <f t="shared" si="184"/>
        <v>1.9070453656973907E-2</v>
      </c>
      <c r="O1146" s="5">
        <f t="shared" si="185"/>
        <v>3.2970685983784165E-3</v>
      </c>
      <c r="P1146" s="5">
        <f t="shared" si="186"/>
        <v>-1.9635974516859056E-2</v>
      </c>
      <c r="S1146" s="18"/>
    </row>
    <row r="1147" spans="1:19" x14ac:dyDescent="0.3">
      <c r="A1147" s="2">
        <v>34850</v>
      </c>
      <c r="B1147" s="4">
        <v>523.80999999999995</v>
      </c>
      <c r="C1147" s="4">
        <v>13.306699999999999</v>
      </c>
      <c r="D1147" s="4">
        <v>33.8033</v>
      </c>
      <c r="E1147" s="4">
        <v>152.19999999999999</v>
      </c>
      <c r="F1147" s="4">
        <v>6.63</v>
      </c>
      <c r="G1147" s="1">
        <f t="shared" si="177"/>
        <v>6.2611290231475802</v>
      </c>
      <c r="H1147" s="1">
        <f t="shared" si="178"/>
        <v>2.588267667782036</v>
      </c>
      <c r="I1147" s="1">
        <f t="shared" si="179"/>
        <v>3.5205584308592632</v>
      </c>
      <c r="J1147" s="1">
        <f t="shared" si="180"/>
        <v>5.0251954454275856</v>
      </c>
      <c r="K1147" s="1">
        <f t="shared" si="181"/>
        <v>1.8916048041977711</v>
      </c>
      <c r="L1147" s="5">
        <f t="shared" si="182"/>
        <v>3.0824756619064253E-2</v>
      </c>
      <c r="M1147" s="5">
        <f t="shared" si="183"/>
        <v>4.7759036164860547E-3</v>
      </c>
      <c r="N1147" s="5">
        <f t="shared" si="184"/>
        <v>1.8710608547711338E-2</v>
      </c>
      <c r="O1147" s="5">
        <f t="shared" si="185"/>
        <v>1.9730358258582825E-3</v>
      </c>
      <c r="P1147" s="5">
        <f t="shared" si="186"/>
        <v>-6.2840247307379471E-2</v>
      </c>
    </row>
    <row r="1148" spans="1:19" x14ac:dyDescent="0.3">
      <c r="A1148" s="2">
        <v>34880</v>
      </c>
      <c r="B1148" s="4">
        <v>539.35</v>
      </c>
      <c r="C1148" s="4">
        <v>13.36</v>
      </c>
      <c r="D1148" s="4">
        <v>34.43</v>
      </c>
      <c r="E1148" s="4">
        <v>152.5</v>
      </c>
      <c r="F1148" s="4">
        <v>6.17</v>
      </c>
      <c r="G1148" s="1">
        <f t="shared" si="177"/>
        <v>6.2903647108214384</v>
      </c>
      <c r="H1148" s="1">
        <f t="shared" si="178"/>
        <v>2.5922651681084998</v>
      </c>
      <c r="I1148" s="1">
        <f t="shared" si="179"/>
        <v>3.5389282773504322</v>
      </c>
      <c r="J1148" s="1">
        <f t="shared" si="180"/>
        <v>5.0271645960474665</v>
      </c>
      <c r="K1148" s="1">
        <f t="shared" si="181"/>
        <v>1.8196988379172965</v>
      </c>
      <c r="L1148" s="5">
        <f t="shared" si="182"/>
        <v>2.9235687673858202E-2</v>
      </c>
      <c r="M1148" s="5">
        <f t="shared" si="183"/>
        <v>3.9975003264638431E-3</v>
      </c>
      <c r="N1148" s="5">
        <f t="shared" si="184"/>
        <v>1.8369846491169017E-2</v>
      </c>
      <c r="O1148" s="5">
        <f t="shared" si="185"/>
        <v>1.9691506198808995E-3</v>
      </c>
      <c r="P1148" s="5">
        <f t="shared" si="186"/>
        <v>-7.1905966280474631E-2</v>
      </c>
    </row>
    <row r="1149" spans="1:19" x14ac:dyDescent="0.3">
      <c r="A1149" s="2">
        <v>34911</v>
      </c>
      <c r="B1149" s="4">
        <v>557.37</v>
      </c>
      <c r="C1149" s="4">
        <v>13.44</v>
      </c>
      <c r="D1149" s="4">
        <v>34.68</v>
      </c>
      <c r="E1149" s="4">
        <v>152.5</v>
      </c>
      <c r="F1149" s="4">
        <v>6.28</v>
      </c>
      <c r="G1149" s="1">
        <f t="shared" si="177"/>
        <v>6.3232292922861886</v>
      </c>
      <c r="H1149" s="1">
        <f t="shared" si="178"/>
        <v>2.5982353350950036</v>
      </c>
      <c r="I1149" s="1">
        <f t="shared" si="179"/>
        <v>3.5461631519123409</v>
      </c>
      <c r="J1149" s="1">
        <f t="shared" si="180"/>
        <v>5.0271645960474665</v>
      </c>
      <c r="K1149" s="1">
        <f t="shared" si="181"/>
        <v>1.8373699804801074</v>
      </c>
      <c r="L1149" s="5">
        <f t="shared" si="182"/>
        <v>3.2864581464750131E-2</v>
      </c>
      <c r="M1149" s="5">
        <f t="shared" si="183"/>
        <v>5.9701669865037665E-3</v>
      </c>
      <c r="N1149" s="5">
        <f t="shared" si="184"/>
        <v>7.234874561908633E-3</v>
      </c>
      <c r="O1149" s="5">
        <f t="shared" si="185"/>
        <v>0</v>
      </c>
      <c r="P1149" s="5">
        <f t="shared" si="186"/>
        <v>1.7671142562810882E-2</v>
      </c>
    </row>
    <row r="1150" spans="1:19" x14ac:dyDescent="0.3">
      <c r="A1150" s="2">
        <v>34942</v>
      </c>
      <c r="B1150" s="4">
        <v>559.11</v>
      </c>
      <c r="C1150" s="4">
        <v>13.51</v>
      </c>
      <c r="D1150" s="4">
        <v>34.93</v>
      </c>
      <c r="E1150" s="4">
        <v>152.9</v>
      </c>
      <c r="F1150" s="4">
        <v>6.49</v>
      </c>
      <c r="G1150" s="1">
        <f t="shared" si="177"/>
        <v>6.3263462337606837</v>
      </c>
      <c r="H1150" s="1">
        <f t="shared" si="178"/>
        <v>2.6034301519721073</v>
      </c>
      <c r="I1150" s="1">
        <f t="shared" si="179"/>
        <v>3.5533460588187404</v>
      </c>
      <c r="J1150" s="1">
        <f t="shared" si="180"/>
        <v>5.0297841129350163</v>
      </c>
      <c r="K1150" s="1">
        <f t="shared" si="181"/>
        <v>1.8702625307159986</v>
      </c>
      <c r="L1150" s="5">
        <f t="shared" si="182"/>
        <v>3.1169414744951496E-3</v>
      </c>
      <c r="M1150" s="5">
        <f t="shared" si="183"/>
        <v>5.1948168771036585E-3</v>
      </c>
      <c r="N1150" s="5">
        <f t="shared" si="184"/>
        <v>7.1829069063995554E-3</v>
      </c>
      <c r="O1150" s="5">
        <f t="shared" si="185"/>
        <v>2.6195168875497998E-3</v>
      </c>
      <c r="P1150" s="5">
        <f t="shared" si="186"/>
        <v>3.2892550235891216E-2</v>
      </c>
    </row>
    <row r="1151" spans="1:19" x14ac:dyDescent="0.3">
      <c r="A1151" s="2">
        <v>34972</v>
      </c>
      <c r="B1151" s="4">
        <v>578.77</v>
      </c>
      <c r="C1151" s="4">
        <v>13.58</v>
      </c>
      <c r="D1151" s="4">
        <v>35.18</v>
      </c>
      <c r="E1151" s="4">
        <v>153.19999999999999</v>
      </c>
      <c r="F1151" s="4">
        <v>6.2</v>
      </c>
      <c r="G1151" s="1">
        <f t="shared" si="177"/>
        <v>6.3609051620387778</v>
      </c>
      <c r="H1151" s="1">
        <f t="shared" si="178"/>
        <v>2.6085981221305499</v>
      </c>
      <c r="I1151" s="1">
        <f t="shared" si="179"/>
        <v>3.560477739309412</v>
      </c>
      <c r="J1151" s="1">
        <f t="shared" si="180"/>
        <v>5.0317442573064906</v>
      </c>
      <c r="K1151" s="1">
        <f t="shared" si="181"/>
        <v>1.824549292051046</v>
      </c>
      <c r="L1151" s="5">
        <f t="shared" si="182"/>
        <v>3.4558928278094037E-2</v>
      </c>
      <c r="M1151" s="5">
        <f t="shared" si="183"/>
        <v>5.1679701584426141E-3</v>
      </c>
      <c r="N1151" s="5">
        <f t="shared" si="184"/>
        <v>7.131680490671588E-3</v>
      </c>
      <c r="O1151" s="5">
        <f t="shared" si="185"/>
        <v>1.9601443714742928E-3</v>
      </c>
      <c r="P1151" s="5">
        <f t="shared" si="186"/>
        <v>-4.5713238664952582E-2</v>
      </c>
    </row>
    <row r="1152" spans="1:19" x14ac:dyDescent="0.3">
      <c r="A1152" s="2">
        <v>35003</v>
      </c>
      <c r="B1152" s="4">
        <v>582.91999999999996</v>
      </c>
      <c r="C1152" s="4">
        <v>13.65</v>
      </c>
      <c r="D1152" s="4">
        <v>34.773299999999999</v>
      </c>
      <c r="E1152" s="4">
        <v>153.69999999999999</v>
      </c>
      <c r="F1152" s="4">
        <v>6.04</v>
      </c>
      <c r="G1152" s="1">
        <f t="shared" si="177"/>
        <v>6.3680499556654961</v>
      </c>
      <c r="H1152" s="1">
        <f t="shared" si="178"/>
        <v>2.6137395216309689</v>
      </c>
      <c r="I1152" s="1">
        <f t="shared" si="179"/>
        <v>3.5488498509208166</v>
      </c>
      <c r="J1152" s="1">
        <f t="shared" si="180"/>
        <v>5.0350026505445502</v>
      </c>
      <c r="K1152" s="1">
        <f t="shared" si="181"/>
        <v>1.7984040119467235</v>
      </c>
      <c r="L1152" s="5">
        <f t="shared" si="182"/>
        <v>7.144793626718382E-3</v>
      </c>
      <c r="M1152" s="5">
        <f t="shared" si="183"/>
        <v>5.1413995004190305E-3</v>
      </c>
      <c r="N1152" s="5">
        <f t="shared" si="184"/>
        <v>-1.1627888388595409E-2</v>
      </c>
      <c r="O1152" s="5">
        <f t="shared" si="185"/>
        <v>3.2583932380596536E-3</v>
      </c>
      <c r="P1152" s="5">
        <f t="shared" si="186"/>
        <v>-2.6145280104322488E-2</v>
      </c>
    </row>
    <row r="1153" spans="1:16" x14ac:dyDescent="0.3">
      <c r="A1153" s="2">
        <v>35033</v>
      </c>
      <c r="B1153" s="4">
        <v>595.53</v>
      </c>
      <c r="C1153" s="4">
        <v>13.72</v>
      </c>
      <c r="D1153" s="4">
        <v>34.366700000000002</v>
      </c>
      <c r="E1153" s="4">
        <v>153.6</v>
      </c>
      <c r="F1153" s="4">
        <v>5.93</v>
      </c>
      <c r="G1153" s="1">
        <f t="shared" si="177"/>
        <v>6.3894517653601879</v>
      </c>
      <c r="H1153" s="1">
        <f t="shared" si="178"/>
        <v>2.6188546222977394</v>
      </c>
      <c r="I1153" s="1">
        <f t="shared" si="179"/>
        <v>3.5370880722864388</v>
      </c>
      <c r="J1153" s="1">
        <f t="shared" si="180"/>
        <v>5.0343518207135718</v>
      </c>
      <c r="K1153" s="1">
        <f t="shared" si="181"/>
        <v>1.780024213009634</v>
      </c>
      <c r="L1153" s="5">
        <f t="shared" si="182"/>
        <v>2.1401809694691742E-2</v>
      </c>
      <c r="M1153" s="5">
        <f t="shared" si="183"/>
        <v>5.1151006667704557E-3</v>
      </c>
      <c r="N1153" s="5">
        <f t="shared" si="184"/>
        <v>-1.1761778634377773E-2</v>
      </c>
      <c r="O1153" s="5">
        <f t="shared" si="185"/>
        <v>-6.5082983097841662E-4</v>
      </c>
      <c r="P1153" s="5">
        <f t="shared" si="186"/>
        <v>-1.837979893708952E-2</v>
      </c>
    </row>
    <row r="1154" spans="1:16" x14ac:dyDescent="0.3">
      <c r="A1154" s="2">
        <v>35064</v>
      </c>
      <c r="B1154" s="4">
        <v>614.57000000000005</v>
      </c>
      <c r="C1154" s="4">
        <v>13.79</v>
      </c>
      <c r="D1154" s="4">
        <v>33.96</v>
      </c>
      <c r="E1154" s="4">
        <v>153.5</v>
      </c>
      <c r="F1154" s="4">
        <v>5.71</v>
      </c>
      <c r="G1154" s="1">
        <f t="shared" si="177"/>
        <v>6.4209228362694279</v>
      </c>
      <c r="H1154" s="1">
        <f t="shared" si="178"/>
        <v>2.6239436918052106</v>
      </c>
      <c r="I1154" s="1">
        <f t="shared" si="179"/>
        <v>3.5251833614431467</v>
      </c>
      <c r="J1154" s="1">
        <f t="shared" si="180"/>
        <v>5.0337005670272514</v>
      </c>
      <c r="K1154" s="1">
        <f t="shared" si="181"/>
        <v>1.7422190236679189</v>
      </c>
      <c r="L1154" s="5">
        <f t="shared" si="182"/>
        <v>3.1471070909240062E-2</v>
      </c>
      <c r="M1154" s="5">
        <f t="shared" si="183"/>
        <v>5.0890695074712333E-3</v>
      </c>
      <c r="N1154" s="5">
        <f t="shared" si="184"/>
        <v>-1.1904710843292143E-2</v>
      </c>
      <c r="O1154" s="5">
        <f t="shared" si="185"/>
        <v>-6.5125368632035219E-4</v>
      </c>
      <c r="P1154" s="5">
        <f t="shared" si="186"/>
        <v>-3.7805189341715062E-2</v>
      </c>
    </row>
    <row r="1155" spans="1:16" x14ac:dyDescent="0.3">
      <c r="A1155" s="2">
        <v>35095</v>
      </c>
      <c r="B1155" s="4">
        <v>614.41999999999996</v>
      </c>
      <c r="C1155" s="4">
        <v>13.8933</v>
      </c>
      <c r="D1155" s="4">
        <v>33.986699999999999</v>
      </c>
      <c r="E1155" s="4">
        <v>154.4</v>
      </c>
      <c r="F1155" s="4">
        <v>5.65</v>
      </c>
      <c r="G1155" s="1">
        <f t="shared" si="177"/>
        <v>6.4206787333869881</v>
      </c>
      <c r="H1155" s="1">
        <f t="shared" si="178"/>
        <v>2.6314067095418778</v>
      </c>
      <c r="I1155" s="1">
        <f t="shared" si="179"/>
        <v>3.5259692716160993</v>
      </c>
      <c r="J1155" s="1">
        <f t="shared" si="180"/>
        <v>5.0395466375906759</v>
      </c>
      <c r="K1155" s="1">
        <f t="shared" si="181"/>
        <v>1.7316555451583497</v>
      </c>
      <c r="L1155" s="5">
        <f t="shared" si="182"/>
        <v>-2.4410288243981171E-4</v>
      </c>
      <c r="M1155" s="5">
        <f t="shared" si="183"/>
        <v>7.4630177366672434E-3</v>
      </c>
      <c r="N1155" s="5">
        <f t="shared" si="184"/>
        <v>7.8591017295259746E-4</v>
      </c>
      <c r="O1155" s="5">
        <f t="shared" si="185"/>
        <v>5.8460705634244547E-3</v>
      </c>
      <c r="P1155" s="5">
        <f t="shared" si="186"/>
        <v>-1.056347850956918E-2</v>
      </c>
    </row>
    <row r="1156" spans="1:16" x14ac:dyDescent="0.3">
      <c r="A1156" s="2">
        <v>35124</v>
      </c>
      <c r="B1156" s="4">
        <v>649.54</v>
      </c>
      <c r="C1156" s="4">
        <v>13.996700000000001</v>
      </c>
      <c r="D1156" s="4">
        <v>34.013300000000001</v>
      </c>
      <c r="E1156" s="4">
        <v>154.9</v>
      </c>
      <c r="F1156" s="4">
        <v>5.81</v>
      </c>
      <c r="G1156" s="1">
        <f t="shared" ref="G1156:G1219" si="187">LN(B1156)</f>
        <v>6.4762644200495822</v>
      </c>
      <c r="H1156" s="1">
        <f t="shared" ref="H1156:H1219" si="188">LN(C1156)</f>
        <v>2.638821587544566</v>
      </c>
      <c r="I1156" s="1">
        <f t="shared" ref="I1156:I1219" si="189">LN(D1156)</f>
        <v>3.5267516245971806</v>
      </c>
      <c r="J1156" s="1">
        <f t="shared" ref="J1156:J1219" si="190">LN(E1156)</f>
        <v>5.0427797474228226</v>
      </c>
      <c r="K1156" s="1">
        <f t="shared" ref="K1156:K1219" si="191">LN(F1156)</f>
        <v>1.7595805708638197</v>
      </c>
      <c r="L1156" s="5">
        <f t="shared" si="182"/>
        <v>5.5585686662594114E-2</v>
      </c>
      <c r="M1156" s="5">
        <f t="shared" si="183"/>
        <v>7.4148780026881411E-3</v>
      </c>
      <c r="N1156" s="5">
        <f t="shared" si="184"/>
        <v>7.8235298108131346E-4</v>
      </c>
      <c r="O1156" s="5">
        <f t="shared" si="185"/>
        <v>3.2331098321467522E-3</v>
      </c>
      <c r="P1156" s="5">
        <f t="shared" si="186"/>
        <v>2.7925025705469952E-2</v>
      </c>
    </row>
    <row r="1157" spans="1:16" x14ac:dyDescent="0.3">
      <c r="A1157" s="2">
        <v>35155</v>
      </c>
      <c r="B1157" s="4">
        <v>647.07000000000005</v>
      </c>
      <c r="C1157" s="4">
        <v>14.1</v>
      </c>
      <c r="D1157" s="4">
        <v>34.04</v>
      </c>
      <c r="E1157" s="4">
        <v>155.69999999999999</v>
      </c>
      <c r="F1157" s="4">
        <v>6.27</v>
      </c>
      <c r="G1157" s="1">
        <f t="shared" si="187"/>
        <v>6.4724544803023925</v>
      </c>
      <c r="H1157" s="1">
        <f t="shared" si="188"/>
        <v>2.6461747973841225</v>
      </c>
      <c r="I1157" s="1">
        <f t="shared" si="189"/>
        <v>3.5275363037051735</v>
      </c>
      <c r="J1157" s="1">
        <f t="shared" si="190"/>
        <v>5.0479310788399525</v>
      </c>
      <c r="K1157" s="1">
        <f t="shared" si="191"/>
        <v>1.8357763546448294</v>
      </c>
      <c r="L1157" s="5">
        <f t="shared" ref="L1157:L1220" si="192">G1157-G1156</f>
        <v>-3.8099397471897944E-3</v>
      </c>
      <c r="M1157" s="5">
        <f t="shared" ref="M1157:M1220" si="193">H1157-H1156</f>
        <v>7.3532098395565626E-3</v>
      </c>
      <c r="N1157" s="5">
        <f t="shared" ref="N1157:N1220" si="194">I1157-I1156</f>
        <v>7.8467910799284724E-4</v>
      </c>
      <c r="O1157" s="5">
        <f t="shared" ref="O1157:O1220" si="195">J1157-J1156</f>
        <v>5.1513314171298674E-3</v>
      </c>
      <c r="P1157" s="5">
        <f t="shared" ref="P1157:P1220" si="196">K1157-K1156</f>
        <v>7.6195783781009663E-2</v>
      </c>
    </row>
    <row r="1158" spans="1:16" x14ac:dyDescent="0.3">
      <c r="A1158" s="2">
        <v>35185</v>
      </c>
      <c r="B1158" s="4">
        <v>647.16999999999996</v>
      </c>
      <c r="C1158" s="4">
        <v>14.156700000000001</v>
      </c>
      <c r="D1158" s="4">
        <v>34.33</v>
      </c>
      <c r="E1158" s="4">
        <v>156.30000000000001</v>
      </c>
      <c r="F1158" s="4">
        <v>6.51</v>
      </c>
      <c r="G1158" s="1">
        <f t="shared" si="187"/>
        <v>6.472609011147056</v>
      </c>
      <c r="H1158" s="1">
        <f t="shared" si="188"/>
        <v>2.6501880102575472</v>
      </c>
      <c r="I1158" s="1">
        <f t="shared" si="189"/>
        <v>3.5360196074696004</v>
      </c>
      <c r="J1158" s="1">
        <f t="shared" si="190"/>
        <v>5.051777237427431</v>
      </c>
      <c r="K1158" s="1">
        <f t="shared" si="191"/>
        <v>1.8733394562204779</v>
      </c>
      <c r="L1158" s="5">
        <f t="shared" si="192"/>
        <v>1.5453084466354738E-4</v>
      </c>
      <c r="M1158" s="5">
        <f t="shared" si="193"/>
        <v>4.0132128734247097E-3</v>
      </c>
      <c r="N1158" s="5">
        <f t="shared" si="194"/>
        <v>8.4833037644269638E-3</v>
      </c>
      <c r="O1158" s="5">
        <f t="shared" si="195"/>
        <v>3.8461585874784987E-3</v>
      </c>
      <c r="P1158" s="5">
        <f t="shared" si="196"/>
        <v>3.7563101575648572E-2</v>
      </c>
    </row>
    <row r="1159" spans="1:16" x14ac:dyDescent="0.3">
      <c r="A1159" s="2">
        <v>35216</v>
      </c>
      <c r="B1159" s="4">
        <v>661.23</v>
      </c>
      <c r="C1159" s="4">
        <v>14.2133</v>
      </c>
      <c r="D1159" s="4">
        <v>34.619999999999997</v>
      </c>
      <c r="E1159" s="4">
        <v>156.6</v>
      </c>
      <c r="F1159" s="4">
        <v>6.74</v>
      </c>
      <c r="G1159" s="1">
        <f t="shared" si="187"/>
        <v>6.4941017369684051</v>
      </c>
      <c r="H1159" s="1">
        <f t="shared" si="188"/>
        <v>2.6541781459709695</v>
      </c>
      <c r="I1159" s="1">
        <f t="shared" si="189"/>
        <v>3.544431549748063</v>
      </c>
      <c r="J1159" s="1">
        <f t="shared" si="190"/>
        <v>5.0536947835567023</v>
      </c>
      <c r="K1159" s="1">
        <f t="shared" si="191"/>
        <v>1.9080599249242156</v>
      </c>
      <c r="L1159" s="5">
        <f t="shared" si="192"/>
        <v>2.149272582134909E-2</v>
      </c>
      <c r="M1159" s="5">
        <f t="shared" si="193"/>
        <v>3.990135713422216E-3</v>
      </c>
      <c r="N1159" s="5">
        <f t="shared" si="194"/>
        <v>8.4119422784625364E-3</v>
      </c>
      <c r="O1159" s="5">
        <f t="shared" si="195"/>
        <v>1.9175461292713081E-3</v>
      </c>
      <c r="P1159" s="5">
        <f t="shared" si="196"/>
        <v>3.4720468703737684E-2</v>
      </c>
    </row>
    <row r="1160" spans="1:16" x14ac:dyDescent="0.3">
      <c r="A1160" s="2">
        <v>35246</v>
      </c>
      <c r="B1160" s="4">
        <v>668.5</v>
      </c>
      <c r="C1160" s="4">
        <v>14.27</v>
      </c>
      <c r="D1160" s="4">
        <v>34.909999999999997</v>
      </c>
      <c r="E1160" s="4">
        <v>156.69999999999999</v>
      </c>
      <c r="F1160" s="4">
        <v>6.91</v>
      </c>
      <c r="G1160" s="1">
        <f t="shared" si="187"/>
        <v>6.5050363965419979</v>
      </c>
      <c r="H1160" s="1">
        <f t="shared" si="188"/>
        <v>2.6581594314887451</v>
      </c>
      <c r="I1160" s="1">
        <f t="shared" si="189"/>
        <v>3.5527733211169448</v>
      </c>
      <c r="J1160" s="1">
        <f t="shared" si="190"/>
        <v>5.054333149361975</v>
      </c>
      <c r="K1160" s="1">
        <f t="shared" si="191"/>
        <v>1.9329696377795786</v>
      </c>
      <c r="L1160" s="5">
        <f t="shared" si="192"/>
        <v>1.0934659573592853E-2</v>
      </c>
      <c r="M1160" s="5">
        <f t="shared" si="193"/>
        <v>3.9812855177756568E-3</v>
      </c>
      <c r="N1160" s="5">
        <f t="shared" si="194"/>
        <v>8.3417713688818118E-3</v>
      </c>
      <c r="O1160" s="5">
        <f t="shared" si="195"/>
        <v>6.3836580527265596E-4</v>
      </c>
      <c r="P1160" s="5">
        <f t="shared" si="196"/>
        <v>2.4909712855363031E-2</v>
      </c>
    </row>
    <row r="1161" spans="1:16" x14ac:dyDescent="0.3">
      <c r="A1161" s="2">
        <v>35277</v>
      </c>
      <c r="B1161" s="4">
        <v>644.07000000000005</v>
      </c>
      <c r="C1161" s="4">
        <v>14.4</v>
      </c>
      <c r="D1161" s="4">
        <v>35.273299999999999</v>
      </c>
      <c r="E1161" s="4">
        <v>157</v>
      </c>
      <c r="F1161" s="4">
        <v>6.87</v>
      </c>
      <c r="G1161" s="1">
        <f t="shared" si="187"/>
        <v>6.4678074158495829</v>
      </c>
      <c r="H1161" s="1">
        <f t="shared" si="188"/>
        <v>2.6672282065819548</v>
      </c>
      <c r="I1161" s="1">
        <f t="shared" si="189"/>
        <v>3.5631263038064844</v>
      </c>
      <c r="J1161" s="1">
        <f t="shared" si="190"/>
        <v>5.0562458053483077</v>
      </c>
      <c r="K1161" s="1">
        <f t="shared" si="191"/>
        <v>1.9271641062342579</v>
      </c>
      <c r="L1161" s="5">
        <f t="shared" si="192"/>
        <v>-3.7228980692415092E-2</v>
      </c>
      <c r="M1161" s="5">
        <f t="shared" si="193"/>
        <v>9.0687750932096911E-3</v>
      </c>
      <c r="N1161" s="5">
        <f t="shared" si="194"/>
        <v>1.0352982689539658E-2</v>
      </c>
      <c r="O1161" s="5">
        <f t="shared" si="195"/>
        <v>1.912655986332723E-3</v>
      </c>
      <c r="P1161" s="5">
        <f t="shared" si="196"/>
        <v>-5.8055315453207079E-3</v>
      </c>
    </row>
    <row r="1162" spans="1:16" x14ac:dyDescent="0.3">
      <c r="A1162" s="2">
        <v>35308</v>
      </c>
      <c r="B1162" s="4">
        <v>662.68</v>
      </c>
      <c r="C1162" s="4">
        <v>14.53</v>
      </c>
      <c r="D1162" s="4">
        <v>35.636699999999998</v>
      </c>
      <c r="E1162" s="4">
        <v>157.30000000000001</v>
      </c>
      <c r="F1162" s="4">
        <v>6.64</v>
      </c>
      <c r="G1162" s="1">
        <f t="shared" si="187"/>
        <v>6.4962922190703365</v>
      </c>
      <c r="H1162" s="1">
        <f t="shared" si="188"/>
        <v>2.6762154775821916</v>
      </c>
      <c r="I1162" s="1">
        <f t="shared" si="189"/>
        <v>3.5733760057230572</v>
      </c>
      <c r="J1162" s="1">
        <f t="shared" si="190"/>
        <v>5.0581548100642326</v>
      </c>
      <c r="K1162" s="1">
        <f t="shared" si="191"/>
        <v>1.8931119634883424</v>
      </c>
      <c r="L1162" s="5">
        <f t="shared" si="192"/>
        <v>2.8484803220753641E-2</v>
      </c>
      <c r="M1162" s="5">
        <f t="shared" si="193"/>
        <v>8.9872710002367739E-3</v>
      </c>
      <c r="N1162" s="5">
        <f t="shared" si="194"/>
        <v>1.0249701916572818E-2</v>
      </c>
      <c r="O1162" s="5">
        <f t="shared" si="195"/>
        <v>1.9090047159249224E-3</v>
      </c>
      <c r="P1162" s="5">
        <f t="shared" si="196"/>
        <v>-3.4052142745915503E-2</v>
      </c>
    </row>
    <row r="1163" spans="1:16" x14ac:dyDescent="0.3">
      <c r="A1163" s="2">
        <v>35338</v>
      </c>
      <c r="B1163" s="4">
        <v>674.88</v>
      </c>
      <c r="C1163" s="4">
        <v>14.66</v>
      </c>
      <c r="D1163" s="4">
        <v>36</v>
      </c>
      <c r="E1163" s="4">
        <v>157.80000000000001</v>
      </c>
      <c r="F1163" s="4">
        <v>6.83</v>
      </c>
      <c r="G1163" s="1">
        <f t="shared" si="187"/>
        <v>6.5145348972904094</v>
      </c>
      <c r="H1163" s="1">
        <f t="shared" si="188"/>
        <v>2.6851226964585053</v>
      </c>
      <c r="I1163" s="1">
        <f t="shared" si="189"/>
        <v>3.5835189384561099</v>
      </c>
      <c r="J1163" s="1">
        <f t="shared" si="190"/>
        <v>5.0613284084117742</v>
      </c>
      <c r="K1163" s="1">
        <f t="shared" si="191"/>
        <v>1.9213246735826988</v>
      </c>
      <c r="L1163" s="5">
        <f t="shared" si="192"/>
        <v>1.8242678220072861E-2</v>
      </c>
      <c r="M1163" s="5">
        <f t="shared" si="193"/>
        <v>8.9072188763137383E-3</v>
      </c>
      <c r="N1163" s="5">
        <f t="shared" si="194"/>
        <v>1.0142932733052668E-2</v>
      </c>
      <c r="O1163" s="5">
        <f t="shared" si="195"/>
        <v>3.1735983475416063E-3</v>
      </c>
      <c r="P1163" s="5">
        <f t="shared" si="196"/>
        <v>2.821271009435633E-2</v>
      </c>
    </row>
    <row r="1164" spans="1:16" x14ac:dyDescent="0.3">
      <c r="A1164" s="2">
        <v>35369</v>
      </c>
      <c r="B1164" s="4">
        <v>701.46</v>
      </c>
      <c r="C1164" s="4">
        <v>14.74</v>
      </c>
      <c r="D1164" s="4">
        <v>36.909999999999997</v>
      </c>
      <c r="E1164" s="4">
        <v>158.30000000000001</v>
      </c>
      <c r="F1164" s="4">
        <v>6.53</v>
      </c>
      <c r="G1164" s="1">
        <f t="shared" si="187"/>
        <v>6.5531638772467824</v>
      </c>
      <c r="H1164" s="1">
        <f t="shared" si="188"/>
        <v>2.6905648867611904</v>
      </c>
      <c r="I1164" s="1">
        <f t="shared" si="189"/>
        <v>3.608482517041907</v>
      </c>
      <c r="J1164" s="1">
        <f t="shared" si="190"/>
        <v>5.0644919668869663</v>
      </c>
      <c r="K1164" s="1">
        <f t="shared" si="191"/>
        <v>1.8764069432883397</v>
      </c>
      <c r="L1164" s="5">
        <f t="shared" si="192"/>
        <v>3.8628979956373044E-2</v>
      </c>
      <c r="M1164" s="5">
        <f t="shared" si="193"/>
        <v>5.4421903026851126E-3</v>
      </c>
      <c r="N1164" s="5">
        <f t="shared" si="194"/>
        <v>2.4963578585797119E-2</v>
      </c>
      <c r="O1164" s="5">
        <f t="shared" si="195"/>
        <v>3.1635584751921186E-3</v>
      </c>
      <c r="P1164" s="5">
        <f t="shared" si="196"/>
        <v>-4.4917730294359082E-2</v>
      </c>
    </row>
    <row r="1165" spans="1:16" x14ac:dyDescent="0.3">
      <c r="A1165" s="2">
        <v>35399</v>
      </c>
      <c r="B1165" s="4">
        <v>735.67</v>
      </c>
      <c r="C1165" s="4">
        <v>14.82</v>
      </c>
      <c r="D1165" s="4">
        <v>37.82</v>
      </c>
      <c r="E1165" s="4">
        <v>158.6</v>
      </c>
      <c r="F1165" s="4">
        <v>6.2</v>
      </c>
      <c r="G1165" s="1">
        <f t="shared" si="187"/>
        <v>6.6007816486159694</v>
      </c>
      <c r="H1165" s="1">
        <f t="shared" si="188"/>
        <v>2.695977619867941</v>
      </c>
      <c r="I1165" s="1">
        <f t="shared" si="189"/>
        <v>3.6328380632303117</v>
      </c>
      <c r="J1165" s="1">
        <f t="shared" si="190"/>
        <v>5.0663853092007471</v>
      </c>
      <c r="K1165" s="1">
        <f t="shared" si="191"/>
        <v>1.824549292051046</v>
      </c>
      <c r="L1165" s="5">
        <f t="shared" si="192"/>
        <v>4.761777136918699E-2</v>
      </c>
      <c r="M1165" s="5">
        <f t="shared" si="193"/>
        <v>5.4127331067506113E-3</v>
      </c>
      <c r="N1165" s="5">
        <f t="shared" si="194"/>
        <v>2.4355546188404631E-2</v>
      </c>
      <c r="O1165" s="5">
        <f t="shared" si="195"/>
        <v>1.8933423137807992E-3</v>
      </c>
      <c r="P1165" s="5">
        <f t="shared" si="196"/>
        <v>-5.1857651237293689E-2</v>
      </c>
    </row>
    <row r="1166" spans="1:16" x14ac:dyDescent="0.3">
      <c r="A1166" s="2">
        <v>35430</v>
      </c>
      <c r="B1166" s="4">
        <v>743.25</v>
      </c>
      <c r="C1166" s="4">
        <v>14.9</v>
      </c>
      <c r="D1166" s="4">
        <v>38.729999999999997</v>
      </c>
      <c r="E1166" s="4">
        <v>158.6</v>
      </c>
      <c r="F1166" s="4">
        <v>6.3</v>
      </c>
      <c r="G1166" s="1">
        <f t="shared" si="187"/>
        <v>6.6110324618782075</v>
      </c>
      <c r="H1166" s="1">
        <f t="shared" si="188"/>
        <v>2.7013612129514133</v>
      </c>
      <c r="I1166" s="1">
        <f t="shared" si="189"/>
        <v>3.6566144935266607</v>
      </c>
      <c r="J1166" s="1">
        <f t="shared" si="190"/>
        <v>5.0663853092007471</v>
      </c>
      <c r="K1166" s="1">
        <f t="shared" si="191"/>
        <v>1.8405496333974869</v>
      </c>
      <c r="L1166" s="5">
        <f t="shared" si="192"/>
        <v>1.025081326223809E-2</v>
      </c>
      <c r="M1166" s="5">
        <f t="shared" si="193"/>
        <v>5.383593083472249E-3</v>
      </c>
      <c r="N1166" s="5">
        <f t="shared" si="194"/>
        <v>2.3776430296349016E-2</v>
      </c>
      <c r="O1166" s="5">
        <f t="shared" si="195"/>
        <v>0</v>
      </c>
      <c r="P1166" s="5">
        <f t="shared" si="196"/>
        <v>1.6000341346440905E-2</v>
      </c>
    </row>
    <row r="1167" spans="1:16" x14ac:dyDescent="0.3">
      <c r="A1167" s="2">
        <v>35461</v>
      </c>
      <c r="B1167" s="4">
        <v>766.22</v>
      </c>
      <c r="C1167" s="4">
        <v>14.9533</v>
      </c>
      <c r="D1167" s="4">
        <v>39.2333</v>
      </c>
      <c r="E1167" s="4">
        <v>159.1</v>
      </c>
      <c r="F1167" s="4">
        <v>6.58</v>
      </c>
      <c r="G1167" s="1">
        <f t="shared" si="187"/>
        <v>6.6414693347710854</v>
      </c>
      <c r="H1167" s="1">
        <f t="shared" si="188"/>
        <v>2.7049320112640896</v>
      </c>
      <c r="I1167" s="1">
        <f t="shared" si="189"/>
        <v>3.6695258759800882</v>
      </c>
      <c r="J1167" s="1">
        <f t="shared" si="190"/>
        <v>5.0695329353437408</v>
      </c>
      <c r="K1167" s="1">
        <f t="shared" si="191"/>
        <v>1.8840347453372259</v>
      </c>
      <c r="L1167" s="5">
        <f t="shared" si="192"/>
        <v>3.0436872892877886E-2</v>
      </c>
      <c r="M1167" s="5">
        <f t="shared" si="193"/>
        <v>3.5707983126762599E-3</v>
      </c>
      <c r="N1167" s="5">
        <f t="shared" si="194"/>
        <v>1.2911382453427489E-2</v>
      </c>
      <c r="O1167" s="5">
        <f t="shared" si="195"/>
        <v>3.1476261429936869E-3</v>
      </c>
      <c r="P1167" s="5">
        <f t="shared" si="196"/>
        <v>4.348511193973903E-2</v>
      </c>
    </row>
    <row r="1168" spans="1:16" x14ac:dyDescent="0.3">
      <c r="A1168" s="2">
        <v>35489</v>
      </c>
      <c r="B1168" s="4">
        <v>798.39</v>
      </c>
      <c r="C1168" s="4">
        <v>15.0067</v>
      </c>
      <c r="D1168" s="4">
        <v>39.736699999999999</v>
      </c>
      <c r="E1168" s="4">
        <v>159.6</v>
      </c>
      <c r="F1168" s="4">
        <v>6.42</v>
      </c>
      <c r="G1168" s="1">
        <f t="shared" si="187"/>
        <v>6.6825971998687148</v>
      </c>
      <c r="H1168" s="1">
        <f t="shared" si="188"/>
        <v>2.7084967680430161</v>
      </c>
      <c r="I1168" s="1">
        <f t="shared" si="189"/>
        <v>3.6822751939172496</v>
      </c>
      <c r="J1168" s="1">
        <f t="shared" si="190"/>
        <v>5.0726706850157086</v>
      </c>
      <c r="K1168" s="1">
        <f t="shared" si="191"/>
        <v>1.8594181177018698</v>
      </c>
      <c r="L1168" s="5">
        <f t="shared" si="192"/>
        <v>4.1127865097629446E-2</v>
      </c>
      <c r="M1168" s="5">
        <f t="shared" si="193"/>
        <v>3.5647567789265366E-3</v>
      </c>
      <c r="N1168" s="5">
        <f t="shared" si="194"/>
        <v>1.2749317937161386E-2</v>
      </c>
      <c r="O1168" s="5">
        <f t="shared" si="195"/>
        <v>3.1377496719677822E-3</v>
      </c>
      <c r="P1168" s="5">
        <f t="shared" si="196"/>
        <v>-2.4616627635356103E-2</v>
      </c>
    </row>
    <row r="1169" spans="1:16" x14ac:dyDescent="0.3">
      <c r="A1169" s="2">
        <v>35520</v>
      </c>
      <c r="B1169" s="4">
        <v>792.16</v>
      </c>
      <c r="C1169" s="4">
        <v>15.06</v>
      </c>
      <c r="D1169" s="4">
        <v>40.24</v>
      </c>
      <c r="E1169" s="4">
        <v>160</v>
      </c>
      <c r="F1169" s="4">
        <v>6.69</v>
      </c>
      <c r="G1169" s="1">
        <f t="shared" si="187"/>
        <v>6.6747633916131131</v>
      </c>
      <c r="H1169" s="1">
        <f t="shared" si="188"/>
        <v>2.7120422223717475</v>
      </c>
      <c r="I1169" s="1">
        <f t="shared" si="189"/>
        <v>3.6948615257914836</v>
      </c>
      <c r="J1169" s="1">
        <f t="shared" si="190"/>
        <v>5.0751738152338266</v>
      </c>
      <c r="K1169" s="1">
        <f t="shared" si="191"/>
        <v>1.900613874140137</v>
      </c>
      <c r="L1169" s="5">
        <f t="shared" si="192"/>
        <v>-7.8338082556017596E-3</v>
      </c>
      <c r="M1169" s="5">
        <f t="shared" si="193"/>
        <v>3.5454543287314344E-3</v>
      </c>
      <c r="N1169" s="5">
        <f t="shared" si="194"/>
        <v>1.258633187423408E-2</v>
      </c>
      <c r="O1169" s="5">
        <f t="shared" si="195"/>
        <v>2.5031302181179882E-3</v>
      </c>
      <c r="P1169" s="5">
        <f t="shared" si="196"/>
        <v>4.1195756438267228E-2</v>
      </c>
    </row>
    <row r="1170" spans="1:16" x14ac:dyDescent="0.3">
      <c r="A1170" s="2">
        <v>35550</v>
      </c>
      <c r="B1170" s="4">
        <v>763.93</v>
      </c>
      <c r="C1170" s="4">
        <v>15.093299999999999</v>
      </c>
      <c r="D1170" s="4">
        <v>40.343299999999999</v>
      </c>
      <c r="E1170" s="4">
        <v>160.19999999999999</v>
      </c>
      <c r="F1170" s="4">
        <v>6.89</v>
      </c>
      <c r="G1170" s="1">
        <f t="shared" si="187"/>
        <v>6.6384761619322248</v>
      </c>
      <c r="H1170" s="1">
        <f t="shared" si="188"/>
        <v>2.7142509367438139</v>
      </c>
      <c r="I1170" s="1">
        <f t="shared" si="189"/>
        <v>3.6974253338406338</v>
      </c>
      <c r="J1170" s="1">
        <f t="shared" si="190"/>
        <v>5.0764230346342591</v>
      </c>
      <c r="K1170" s="1">
        <f t="shared" si="191"/>
        <v>1.9300710850255671</v>
      </c>
      <c r="L1170" s="5">
        <f t="shared" si="192"/>
        <v>-3.6287229680888267E-2</v>
      </c>
      <c r="M1170" s="5">
        <f t="shared" si="193"/>
        <v>2.2087143720663782E-3</v>
      </c>
      <c r="N1170" s="5">
        <f t="shared" si="194"/>
        <v>2.5638080491501292E-3</v>
      </c>
      <c r="O1170" s="5">
        <f t="shared" si="195"/>
        <v>1.2492194004325441E-3</v>
      </c>
      <c r="P1170" s="5">
        <f t="shared" si="196"/>
        <v>2.9457210885430074E-2</v>
      </c>
    </row>
    <row r="1171" spans="1:16" x14ac:dyDescent="0.3">
      <c r="A1171" s="2">
        <v>35581</v>
      </c>
      <c r="B1171" s="4">
        <v>833.09</v>
      </c>
      <c r="C1171" s="4">
        <v>15.1267</v>
      </c>
      <c r="D1171" s="4">
        <v>40.4467</v>
      </c>
      <c r="E1171" s="4">
        <v>160.1</v>
      </c>
      <c r="F1171" s="4">
        <v>6.71</v>
      </c>
      <c r="G1171" s="1">
        <f t="shared" si="187"/>
        <v>6.7251416795478818</v>
      </c>
      <c r="H1171" s="1">
        <f t="shared" si="188"/>
        <v>2.7164613942950848</v>
      </c>
      <c r="I1171" s="1">
        <f t="shared" si="189"/>
        <v>3.6999850579762446</v>
      </c>
      <c r="J1171" s="1">
        <f t="shared" si="190"/>
        <v>5.0757986200026686</v>
      </c>
      <c r="K1171" s="1">
        <f t="shared" si="191"/>
        <v>1.9035989509835904</v>
      </c>
      <c r="L1171" s="5">
        <f t="shared" si="192"/>
        <v>8.6665517615656995E-2</v>
      </c>
      <c r="M1171" s="5">
        <f t="shared" si="193"/>
        <v>2.2104575512709168E-3</v>
      </c>
      <c r="N1171" s="5">
        <f t="shared" si="194"/>
        <v>2.5597241356107858E-3</v>
      </c>
      <c r="O1171" s="5">
        <f t="shared" si="195"/>
        <v>-6.244146315905752E-4</v>
      </c>
      <c r="P1171" s="5">
        <f t="shared" si="196"/>
        <v>-2.647213404197668E-2</v>
      </c>
    </row>
    <row r="1172" spans="1:16" x14ac:dyDescent="0.3">
      <c r="A1172" s="2">
        <v>35611</v>
      </c>
      <c r="B1172" s="4">
        <v>876.29</v>
      </c>
      <c r="C1172" s="4">
        <v>15.16</v>
      </c>
      <c r="D1172" s="4">
        <v>40.549999999999997</v>
      </c>
      <c r="E1172" s="4">
        <v>160.30000000000001</v>
      </c>
      <c r="F1172" s="4">
        <v>6.49</v>
      </c>
      <c r="G1172" s="1">
        <f t="shared" si="187"/>
        <v>6.7756970863796662</v>
      </c>
      <c r="H1172" s="1">
        <f t="shared" si="188"/>
        <v>2.7186603802142257</v>
      </c>
      <c r="I1172" s="1">
        <f t="shared" si="189"/>
        <v>3.7025357805614219</v>
      </c>
      <c r="J1172" s="1">
        <f t="shared" si="190"/>
        <v>5.0770470596155075</v>
      </c>
      <c r="K1172" s="1">
        <f t="shared" si="191"/>
        <v>1.8702625307159986</v>
      </c>
      <c r="L1172" s="5">
        <f t="shared" si="192"/>
        <v>5.0555406831784389E-2</v>
      </c>
      <c r="M1172" s="5">
        <f t="shared" si="193"/>
        <v>2.1989859191409167E-3</v>
      </c>
      <c r="N1172" s="5">
        <f t="shared" si="194"/>
        <v>2.5507225851773008E-3</v>
      </c>
      <c r="O1172" s="5">
        <f t="shared" si="195"/>
        <v>1.2484396128389363E-3</v>
      </c>
      <c r="P1172" s="5">
        <f t="shared" si="196"/>
        <v>-3.3336420267591871E-2</v>
      </c>
    </row>
    <row r="1173" spans="1:16" x14ac:dyDescent="0.3">
      <c r="A1173" s="2">
        <v>35642</v>
      </c>
      <c r="B1173" s="4">
        <v>925.29</v>
      </c>
      <c r="C1173" s="4">
        <v>15.216699999999999</v>
      </c>
      <c r="D1173" s="4">
        <v>40.58</v>
      </c>
      <c r="E1173" s="4">
        <v>160.5</v>
      </c>
      <c r="F1173" s="4">
        <v>6.22</v>
      </c>
      <c r="G1173" s="1">
        <f t="shared" si="187"/>
        <v>6.8301072018908462</v>
      </c>
      <c r="H1173" s="1">
        <f t="shared" si="188"/>
        <v>2.7223935089509723</v>
      </c>
      <c r="I1173" s="1">
        <f t="shared" si="189"/>
        <v>3.7032753343976688</v>
      </c>
      <c r="J1173" s="1">
        <f t="shared" si="190"/>
        <v>5.0782939425700704</v>
      </c>
      <c r="K1173" s="1">
        <f t="shared" si="191"/>
        <v>1.827769906751088</v>
      </c>
      <c r="L1173" s="5">
        <f t="shared" si="192"/>
        <v>5.4410115511180024E-2</v>
      </c>
      <c r="M1173" s="5">
        <f t="shared" si="193"/>
        <v>3.7331287367465826E-3</v>
      </c>
      <c r="N1173" s="5">
        <f t="shared" si="194"/>
        <v>7.3955383624690896E-4</v>
      </c>
      <c r="O1173" s="5">
        <f t="shared" si="195"/>
        <v>1.2468829545628779E-3</v>
      </c>
      <c r="P1173" s="5">
        <f t="shared" si="196"/>
        <v>-4.2492623964910603E-2</v>
      </c>
    </row>
    <row r="1174" spans="1:16" x14ac:dyDescent="0.3">
      <c r="A1174" s="2">
        <v>35673</v>
      </c>
      <c r="B1174" s="4">
        <v>927.24</v>
      </c>
      <c r="C1174" s="4">
        <v>15.273300000000001</v>
      </c>
      <c r="D1174" s="4">
        <v>40.61</v>
      </c>
      <c r="E1174" s="4">
        <v>160.80000000000001</v>
      </c>
      <c r="F1174" s="4">
        <v>6.3</v>
      </c>
      <c r="G1174" s="1">
        <f t="shared" si="187"/>
        <v>6.8322124317334927</v>
      </c>
      <c r="H1174" s="1">
        <f t="shared" si="188"/>
        <v>2.7261062059017811</v>
      </c>
      <c r="I1174" s="1">
        <f t="shared" si="189"/>
        <v>3.7040143416982065</v>
      </c>
      <c r="J1174" s="1">
        <f t="shared" si="190"/>
        <v>5.080161356744866</v>
      </c>
      <c r="K1174" s="1">
        <f t="shared" si="191"/>
        <v>1.8405496333974869</v>
      </c>
      <c r="L1174" s="5">
        <f t="shared" si="192"/>
        <v>2.1052298426464944E-3</v>
      </c>
      <c r="M1174" s="5">
        <f t="shared" si="193"/>
        <v>3.7126969508087804E-3</v>
      </c>
      <c r="N1174" s="5">
        <f t="shared" si="194"/>
        <v>7.3900730053777508E-4</v>
      </c>
      <c r="O1174" s="5">
        <f t="shared" si="195"/>
        <v>1.8674141747956341E-3</v>
      </c>
      <c r="P1174" s="5">
        <f t="shared" si="196"/>
        <v>1.2779726646398926E-2</v>
      </c>
    </row>
    <row r="1175" spans="1:16" x14ac:dyDescent="0.3">
      <c r="A1175" s="2">
        <v>35703</v>
      </c>
      <c r="B1175" s="4">
        <v>937.02</v>
      </c>
      <c r="C1175" s="4">
        <v>15.33</v>
      </c>
      <c r="D1175" s="4">
        <v>40.64</v>
      </c>
      <c r="E1175" s="4">
        <v>161.19999999999999</v>
      </c>
      <c r="F1175" s="4">
        <v>6.21</v>
      </c>
      <c r="G1175" s="1">
        <f t="shared" si="187"/>
        <v>6.8427046267278095</v>
      </c>
      <c r="H1175" s="1">
        <f t="shared" si="188"/>
        <v>2.7298116928837226</v>
      </c>
      <c r="I1175" s="1">
        <f t="shared" si="189"/>
        <v>3.7047528032702264</v>
      </c>
      <c r="J1175" s="1">
        <f t="shared" si="190"/>
        <v>5.0826458300725275</v>
      </c>
      <c r="K1175" s="1">
        <f t="shared" si="191"/>
        <v>1.8261608959453874</v>
      </c>
      <c r="L1175" s="5">
        <f t="shared" si="192"/>
        <v>1.0492194994316861E-2</v>
      </c>
      <c r="M1175" s="5">
        <f t="shared" si="193"/>
        <v>3.7054869819415082E-3</v>
      </c>
      <c r="N1175" s="5">
        <f t="shared" si="194"/>
        <v>7.3846157201984397E-4</v>
      </c>
      <c r="O1175" s="5">
        <f t="shared" si="195"/>
        <v>2.4844733276614406E-3</v>
      </c>
      <c r="P1175" s="5">
        <f t="shared" si="196"/>
        <v>-1.4388737452099454E-2</v>
      </c>
    </row>
    <row r="1176" spans="1:16" x14ac:dyDescent="0.3">
      <c r="A1176" s="2">
        <v>35734</v>
      </c>
      <c r="B1176" s="4">
        <v>951.16</v>
      </c>
      <c r="C1176" s="4">
        <v>15.386699999999999</v>
      </c>
      <c r="D1176" s="4">
        <v>40.333300000000001</v>
      </c>
      <c r="E1176" s="4">
        <v>161.6</v>
      </c>
      <c r="F1176" s="4">
        <v>6.03</v>
      </c>
      <c r="G1176" s="1">
        <f t="shared" si="187"/>
        <v>6.8576822923476968</v>
      </c>
      <c r="H1176" s="1">
        <f t="shared" si="188"/>
        <v>2.7335034999072039</v>
      </c>
      <c r="I1176" s="1">
        <f t="shared" si="189"/>
        <v>3.6971774304820091</v>
      </c>
      <c r="J1176" s="1">
        <f t="shared" si="190"/>
        <v>5.0851241460869954</v>
      </c>
      <c r="K1176" s="1">
        <f t="shared" si="191"/>
        <v>1.7967470107390942</v>
      </c>
      <c r="L1176" s="5">
        <f t="shared" si="192"/>
        <v>1.4977665619887226E-2</v>
      </c>
      <c r="M1176" s="5">
        <f t="shared" si="193"/>
        <v>3.6918070234812639E-3</v>
      </c>
      <c r="N1176" s="5">
        <f t="shared" si="194"/>
        <v>-7.5753727882172939E-3</v>
      </c>
      <c r="O1176" s="5">
        <f t="shared" si="195"/>
        <v>2.4783160144679073E-3</v>
      </c>
      <c r="P1176" s="5">
        <f t="shared" si="196"/>
        <v>-2.9413885206293289E-2</v>
      </c>
    </row>
    <row r="1177" spans="1:16" x14ac:dyDescent="0.3">
      <c r="A1177" s="2">
        <v>35764</v>
      </c>
      <c r="B1177" s="4">
        <v>938.92</v>
      </c>
      <c r="C1177" s="4">
        <v>15.443300000000001</v>
      </c>
      <c r="D1177" s="4">
        <v>40.026699999999998</v>
      </c>
      <c r="E1177" s="4">
        <v>161.5</v>
      </c>
      <c r="F1177" s="4">
        <v>5.88</v>
      </c>
      <c r="G1177" s="1">
        <f t="shared" si="187"/>
        <v>6.8447302785606867</v>
      </c>
      <c r="H1177" s="1">
        <f t="shared" si="188"/>
        <v>2.7371752523294539</v>
      </c>
      <c r="I1177" s="1">
        <f t="shared" si="189"/>
        <v>3.689546731434898</v>
      </c>
      <c r="J1177" s="1">
        <f t="shared" si="190"/>
        <v>5.084505142662711</v>
      </c>
      <c r="K1177" s="1">
        <f t="shared" si="191"/>
        <v>1.7715567619105355</v>
      </c>
      <c r="L1177" s="5">
        <f t="shared" si="192"/>
        <v>-1.2952013787010053E-2</v>
      </c>
      <c r="M1177" s="5">
        <f t="shared" si="193"/>
        <v>3.6717524222500408E-3</v>
      </c>
      <c r="N1177" s="5">
        <f t="shared" si="194"/>
        <v>-7.6306990471111114E-3</v>
      </c>
      <c r="O1177" s="5">
        <f t="shared" si="195"/>
        <v>-6.1900342428433675E-4</v>
      </c>
      <c r="P1177" s="5">
        <f t="shared" si="196"/>
        <v>-2.5190248828558692E-2</v>
      </c>
    </row>
    <row r="1178" spans="1:16" x14ac:dyDescent="0.3">
      <c r="A1178" s="2">
        <v>35795</v>
      </c>
      <c r="B1178" s="4">
        <v>962.37</v>
      </c>
      <c r="C1178" s="4">
        <v>15.5</v>
      </c>
      <c r="D1178" s="4">
        <v>39.72</v>
      </c>
      <c r="E1178" s="4">
        <v>161.30000000000001</v>
      </c>
      <c r="F1178" s="4">
        <v>5.81</v>
      </c>
      <c r="G1178" s="1">
        <f t="shared" si="187"/>
        <v>6.8693989921047844</v>
      </c>
      <c r="H1178" s="1">
        <f t="shared" si="188"/>
        <v>2.7408400239252009</v>
      </c>
      <c r="I1178" s="1">
        <f t="shared" si="189"/>
        <v>3.6818548391769719</v>
      </c>
      <c r="J1178" s="1">
        <f t="shared" si="190"/>
        <v>5.0832659851311632</v>
      </c>
      <c r="K1178" s="1">
        <f t="shared" si="191"/>
        <v>1.7595805708638197</v>
      </c>
      <c r="L1178" s="5">
        <f t="shared" si="192"/>
        <v>2.466871354409772E-2</v>
      </c>
      <c r="M1178" s="5">
        <f t="shared" si="193"/>
        <v>3.6647715957469629E-3</v>
      </c>
      <c r="N1178" s="5">
        <f t="shared" si="194"/>
        <v>-7.6918922579261029E-3</v>
      </c>
      <c r="O1178" s="5">
        <f t="shared" si="195"/>
        <v>-1.2391575315477965E-3</v>
      </c>
      <c r="P1178" s="5">
        <f t="shared" si="196"/>
        <v>-1.1976191046715767E-2</v>
      </c>
    </row>
    <row r="1179" spans="1:16" x14ac:dyDescent="0.3">
      <c r="A1179" s="2">
        <v>35826</v>
      </c>
      <c r="B1179" s="4">
        <v>963.36</v>
      </c>
      <c r="C1179" s="4">
        <v>15.55</v>
      </c>
      <c r="D1179" s="4">
        <v>39.659999999999997</v>
      </c>
      <c r="E1179" s="4">
        <v>161.6</v>
      </c>
      <c r="F1179" s="4">
        <v>5.54</v>
      </c>
      <c r="G1179" s="1">
        <f t="shared" si="187"/>
        <v>6.8704271737161378</v>
      </c>
      <c r="H1179" s="1">
        <f t="shared" si="188"/>
        <v>2.7440606386252431</v>
      </c>
      <c r="I1179" s="1">
        <f t="shared" si="189"/>
        <v>3.6803431230916499</v>
      </c>
      <c r="J1179" s="1">
        <f t="shared" si="190"/>
        <v>5.0851241460869954</v>
      </c>
      <c r="K1179" s="1">
        <f t="shared" si="191"/>
        <v>1.7119945007591924</v>
      </c>
      <c r="L1179" s="5">
        <f t="shared" si="192"/>
        <v>1.0281816113533182E-3</v>
      </c>
      <c r="M1179" s="5">
        <f t="shared" si="193"/>
        <v>3.2206147000422014E-3</v>
      </c>
      <c r="N1179" s="5">
        <f t="shared" si="194"/>
        <v>-1.511716085321968E-3</v>
      </c>
      <c r="O1179" s="5">
        <f t="shared" si="195"/>
        <v>1.8581609558321333E-3</v>
      </c>
      <c r="P1179" s="5">
        <f t="shared" si="196"/>
        <v>-4.7586070104627343E-2</v>
      </c>
    </row>
    <row r="1180" spans="1:16" x14ac:dyDescent="0.3">
      <c r="A1180" s="2">
        <v>35854</v>
      </c>
      <c r="B1180" s="4">
        <v>1023.74</v>
      </c>
      <c r="C1180" s="4">
        <v>15.6</v>
      </c>
      <c r="D1180" s="4">
        <v>39.6</v>
      </c>
      <c r="E1180" s="4">
        <v>161.9</v>
      </c>
      <c r="F1180" s="4">
        <v>5.57</v>
      </c>
      <c r="G1180" s="1">
        <f t="shared" si="187"/>
        <v>6.9312178671098037</v>
      </c>
      <c r="H1180" s="1">
        <f t="shared" si="188"/>
        <v>2.7472709142554912</v>
      </c>
      <c r="I1180" s="1">
        <f t="shared" si="189"/>
        <v>3.6788291182604347</v>
      </c>
      <c r="J1180" s="1">
        <f t="shared" si="190"/>
        <v>5.0869788606835895</v>
      </c>
      <c r="K1180" s="1">
        <f t="shared" si="191"/>
        <v>1.7173950539391927</v>
      </c>
      <c r="L1180" s="5">
        <f t="shared" si="192"/>
        <v>6.079069339366594E-2</v>
      </c>
      <c r="M1180" s="5">
        <f t="shared" si="193"/>
        <v>3.2102756302481161E-3</v>
      </c>
      <c r="N1180" s="5">
        <f t="shared" si="194"/>
        <v>-1.514004831215221E-3</v>
      </c>
      <c r="O1180" s="5">
        <f t="shared" si="195"/>
        <v>1.8547145965941425E-3</v>
      </c>
      <c r="P1180" s="5">
        <f t="shared" si="196"/>
        <v>5.4005531800003226E-3</v>
      </c>
    </row>
    <row r="1181" spans="1:16" x14ac:dyDescent="0.3">
      <c r="A1181" s="2">
        <v>35885</v>
      </c>
      <c r="B1181" s="4">
        <v>1076.83</v>
      </c>
      <c r="C1181" s="4">
        <v>15.64</v>
      </c>
      <c r="D1181" s="4">
        <v>39.54</v>
      </c>
      <c r="E1181" s="4">
        <v>162.19999999999999</v>
      </c>
      <c r="F1181" s="4">
        <v>5.65</v>
      </c>
      <c r="G1181" s="1">
        <f t="shared" si="187"/>
        <v>6.9817768188292657</v>
      </c>
      <c r="H1181" s="1">
        <f t="shared" si="188"/>
        <v>2.7498317351171653</v>
      </c>
      <c r="I1181" s="1">
        <f t="shared" si="189"/>
        <v>3.6773128177424708</v>
      </c>
      <c r="J1181" s="1">
        <f t="shared" si="190"/>
        <v>5.0888301416813126</v>
      </c>
      <c r="K1181" s="1">
        <f t="shared" si="191"/>
        <v>1.7316555451583497</v>
      </c>
      <c r="L1181" s="5">
        <f t="shared" si="192"/>
        <v>5.0558951719462009E-2</v>
      </c>
      <c r="M1181" s="5">
        <f t="shared" si="193"/>
        <v>2.5608208616740846E-3</v>
      </c>
      <c r="N1181" s="5">
        <f t="shared" si="194"/>
        <v>-1.51630051796392E-3</v>
      </c>
      <c r="O1181" s="5">
        <f t="shared" si="195"/>
        <v>1.851280997723137E-3</v>
      </c>
      <c r="P1181" s="5">
        <f t="shared" si="196"/>
        <v>1.4260491219157068E-2</v>
      </c>
    </row>
    <row r="1182" spans="1:16" x14ac:dyDescent="0.3">
      <c r="A1182" s="2">
        <v>35915</v>
      </c>
      <c r="B1182" s="4">
        <v>1112.2</v>
      </c>
      <c r="C1182" s="4">
        <v>15.75</v>
      </c>
      <c r="D1182" s="4">
        <v>39.35</v>
      </c>
      <c r="E1182" s="4">
        <v>162.5</v>
      </c>
      <c r="F1182" s="4">
        <v>5.64</v>
      </c>
      <c r="G1182" s="1">
        <f t="shared" si="187"/>
        <v>7.0140953147534635</v>
      </c>
      <c r="H1182" s="1">
        <f t="shared" si="188"/>
        <v>2.7568403652716422</v>
      </c>
      <c r="I1182" s="1">
        <f t="shared" si="189"/>
        <v>3.6724959748634123</v>
      </c>
      <c r="J1182" s="1">
        <f t="shared" si="190"/>
        <v>5.0906780017697919</v>
      </c>
      <c r="K1182" s="1">
        <f t="shared" si="191"/>
        <v>1.7298840655099674</v>
      </c>
      <c r="L1182" s="5">
        <f t="shared" si="192"/>
        <v>3.2318495924197777E-2</v>
      </c>
      <c r="M1182" s="5">
        <f t="shared" si="193"/>
        <v>7.0086301544769469E-3</v>
      </c>
      <c r="N1182" s="5">
        <f t="shared" si="194"/>
        <v>-4.8168428790584805E-3</v>
      </c>
      <c r="O1182" s="5">
        <f t="shared" si="195"/>
        <v>1.8478600884792584E-3</v>
      </c>
      <c r="P1182" s="5">
        <f t="shared" si="196"/>
        <v>-1.7714796483823125E-3</v>
      </c>
    </row>
    <row r="1183" spans="1:16" x14ac:dyDescent="0.3">
      <c r="A1183" s="2">
        <v>35946</v>
      </c>
      <c r="B1183" s="4">
        <v>1108.42</v>
      </c>
      <c r="C1183" s="4">
        <v>15.85</v>
      </c>
      <c r="D1183" s="4">
        <v>39.159999999999997</v>
      </c>
      <c r="E1183" s="4">
        <v>162.80000000000001</v>
      </c>
      <c r="F1183" s="4">
        <v>5.65</v>
      </c>
      <c r="G1183" s="1">
        <f t="shared" si="187"/>
        <v>7.0106908568534587</v>
      </c>
      <c r="H1183" s="1">
        <f t="shared" si="188"/>
        <v>2.7631695003232895</v>
      </c>
      <c r="I1183" s="1">
        <f t="shared" si="189"/>
        <v>3.6676558176623097</v>
      </c>
      <c r="J1183" s="1">
        <f t="shared" si="190"/>
        <v>5.0925224535684404</v>
      </c>
      <c r="K1183" s="1">
        <f t="shared" si="191"/>
        <v>1.7316555451583497</v>
      </c>
      <c r="L1183" s="5">
        <f t="shared" si="192"/>
        <v>-3.4044579000047648E-3</v>
      </c>
      <c r="M1183" s="5">
        <f t="shared" si="193"/>
        <v>6.3291350516472278E-3</v>
      </c>
      <c r="N1183" s="5">
        <f t="shared" si="194"/>
        <v>-4.8401572011025351E-3</v>
      </c>
      <c r="O1183" s="5">
        <f t="shared" si="195"/>
        <v>1.8444517986484499E-3</v>
      </c>
      <c r="P1183" s="5">
        <f t="shared" si="196"/>
        <v>1.7714796483823125E-3</v>
      </c>
    </row>
    <row r="1184" spans="1:16" x14ac:dyDescent="0.3">
      <c r="A1184" s="2">
        <v>35976</v>
      </c>
      <c r="B1184" s="4">
        <v>1108.3900000000001</v>
      </c>
      <c r="C1184" s="4">
        <v>15.95</v>
      </c>
      <c r="D1184" s="4">
        <v>38.97</v>
      </c>
      <c r="E1184" s="4">
        <v>163</v>
      </c>
      <c r="F1184" s="4">
        <v>5.5</v>
      </c>
      <c r="G1184" s="1">
        <f t="shared" si="187"/>
        <v>7.0106637909344114</v>
      </c>
      <c r="H1184" s="1">
        <f t="shared" si="188"/>
        <v>2.7694588292308535</v>
      </c>
      <c r="I1184" s="1">
        <f t="shared" si="189"/>
        <v>3.6627921193506179</v>
      </c>
      <c r="J1184" s="1">
        <f t="shared" si="190"/>
        <v>5.0937502008067623</v>
      </c>
      <c r="K1184" s="1">
        <f t="shared" si="191"/>
        <v>1.7047480922384253</v>
      </c>
      <c r="L1184" s="5">
        <f t="shared" si="192"/>
        <v>-2.7065919047331022E-5</v>
      </c>
      <c r="M1184" s="5">
        <f t="shared" si="193"/>
        <v>6.2893289075640624E-3</v>
      </c>
      <c r="N1184" s="5">
        <f t="shared" si="194"/>
        <v>-4.8636983116918664E-3</v>
      </c>
      <c r="O1184" s="5">
        <f t="shared" si="195"/>
        <v>1.2277472383219745E-3</v>
      </c>
      <c r="P1184" s="5">
        <f t="shared" si="196"/>
        <v>-2.6907452919924468E-2</v>
      </c>
    </row>
    <row r="1185" spans="1:16" x14ac:dyDescent="0.3">
      <c r="A1185" s="2">
        <v>36007</v>
      </c>
      <c r="B1185" s="4">
        <v>1156.58</v>
      </c>
      <c r="C1185" s="4">
        <v>16.0167</v>
      </c>
      <c r="D1185" s="4">
        <v>38.676699999999997</v>
      </c>
      <c r="E1185" s="4">
        <v>163.19999999999999</v>
      </c>
      <c r="F1185" s="4">
        <v>5.46</v>
      </c>
      <c r="G1185" s="1">
        <f t="shared" si="187"/>
        <v>7.0532226535116651</v>
      </c>
      <c r="H1185" s="1">
        <f t="shared" si="188"/>
        <v>2.7736319279114787</v>
      </c>
      <c r="I1185" s="1">
        <f t="shared" si="189"/>
        <v>3.6552373515370471</v>
      </c>
      <c r="J1185" s="1">
        <f t="shared" si="190"/>
        <v>5.0949764425300064</v>
      </c>
      <c r="K1185" s="1">
        <f t="shared" si="191"/>
        <v>1.6974487897568136</v>
      </c>
      <c r="L1185" s="5">
        <f t="shared" si="192"/>
        <v>4.255886257725372E-2</v>
      </c>
      <c r="M1185" s="5">
        <f t="shared" si="193"/>
        <v>4.1730986806252091E-3</v>
      </c>
      <c r="N1185" s="5">
        <f t="shared" si="194"/>
        <v>-7.5547678135707841E-3</v>
      </c>
      <c r="O1185" s="5">
        <f t="shared" si="195"/>
        <v>1.226241723244037E-3</v>
      </c>
      <c r="P1185" s="5">
        <f t="shared" si="196"/>
        <v>-7.2993024816117025E-3</v>
      </c>
    </row>
    <row r="1186" spans="1:16" x14ac:dyDescent="0.3">
      <c r="A1186" s="2">
        <v>36038</v>
      </c>
      <c r="B1186" s="4">
        <v>1074.6199999999999</v>
      </c>
      <c r="C1186" s="4">
        <v>16.083300000000001</v>
      </c>
      <c r="D1186" s="4">
        <v>38.383299999999998</v>
      </c>
      <c r="E1186" s="4">
        <v>163.4</v>
      </c>
      <c r="F1186" s="4">
        <v>5.34</v>
      </c>
      <c r="G1186" s="1">
        <f t="shared" si="187"/>
        <v>6.9797223896979279</v>
      </c>
      <c r="H1186" s="1">
        <f t="shared" si="188"/>
        <v>2.7777814665758775</v>
      </c>
      <c r="I1186" s="1">
        <f t="shared" si="189"/>
        <v>3.6476224691657282</v>
      </c>
      <c r="J1186" s="1">
        <f t="shared" si="190"/>
        <v>5.0962011824259026</v>
      </c>
      <c r="K1186" s="1">
        <f t="shared" si="191"/>
        <v>1.6752256529721035</v>
      </c>
      <c r="L1186" s="5">
        <f t="shared" si="192"/>
        <v>-7.3500263813737199E-2</v>
      </c>
      <c r="M1186" s="5">
        <f t="shared" si="193"/>
        <v>4.1495386643988219E-3</v>
      </c>
      <c r="N1186" s="5">
        <f t="shared" si="194"/>
        <v>-7.6148823713189095E-3</v>
      </c>
      <c r="O1186" s="5">
        <f t="shared" si="195"/>
        <v>1.2247398958962208E-3</v>
      </c>
      <c r="P1186" s="5">
        <f t="shared" si="196"/>
        <v>-2.2223136784710107E-2</v>
      </c>
    </row>
    <row r="1187" spans="1:16" x14ac:dyDescent="0.3">
      <c r="A1187" s="2">
        <v>36068</v>
      </c>
      <c r="B1187" s="4">
        <v>1020.64</v>
      </c>
      <c r="C1187" s="4">
        <v>16.14</v>
      </c>
      <c r="D1187" s="4">
        <v>38.090000000000003</v>
      </c>
      <c r="E1187" s="4">
        <v>163.6</v>
      </c>
      <c r="F1187" s="4">
        <v>4.8099999999999996</v>
      </c>
      <c r="G1187" s="1">
        <f t="shared" si="187"/>
        <v>6.9281851604936451</v>
      </c>
      <c r="H1187" s="1">
        <f t="shared" si="188"/>
        <v>2.7813006628418027</v>
      </c>
      <c r="I1187" s="1">
        <f t="shared" si="189"/>
        <v>3.6399517804905126</v>
      </c>
      <c r="J1187" s="1">
        <f t="shared" si="190"/>
        <v>5.0974244241686471</v>
      </c>
      <c r="K1187" s="1">
        <f t="shared" si="191"/>
        <v>1.5706970841176697</v>
      </c>
      <c r="L1187" s="5">
        <f t="shared" si="192"/>
        <v>-5.1537229204282831E-2</v>
      </c>
      <c r="M1187" s="5">
        <f t="shared" si="193"/>
        <v>3.5191962659251175E-3</v>
      </c>
      <c r="N1187" s="5">
        <f t="shared" si="194"/>
        <v>-7.6706886752155867E-3</v>
      </c>
      <c r="O1187" s="5">
        <f t="shared" si="195"/>
        <v>1.2232417427444631E-3</v>
      </c>
      <c r="P1187" s="5">
        <f t="shared" si="196"/>
        <v>-0.10452856885443373</v>
      </c>
    </row>
    <row r="1188" spans="1:16" x14ac:dyDescent="0.3">
      <c r="A1188" s="2">
        <v>36099</v>
      </c>
      <c r="B1188" s="4">
        <v>1032.47</v>
      </c>
      <c r="C1188" s="4">
        <v>16.166699999999999</v>
      </c>
      <c r="D1188" s="4">
        <v>37.963299999999997</v>
      </c>
      <c r="E1188" s="4">
        <v>164</v>
      </c>
      <c r="F1188" s="4">
        <v>4.53</v>
      </c>
      <c r="G1188" s="1">
        <f t="shared" si="187"/>
        <v>6.9397092687229902</v>
      </c>
      <c r="H1188" s="1">
        <f t="shared" si="188"/>
        <v>2.7829535711288722</v>
      </c>
      <c r="I1188" s="1">
        <f t="shared" si="189"/>
        <v>3.6366199035775502</v>
      </c>
      <c r="J1188" s="1">
        <f t="shared" si="190"/>
        <v>5.0998664278241987</v>
      </c>
      <c r="K1188" s="1">
        <f t="shared" si="191"/>
        <v>1.5107219394949427</v>
      </c>
      <c r="L1188" s="5">
        <f t="shared" si="192"/>
        <v>1.1524108229345131E-2</v>
      </c>
      <c r="M1188" s="5">
        <f t="shared" si="193"/>
        <v>1.6529082870695433E-3</v>
      </c>
      <c r="N1188" s="5">
        <f t="shared" si="194"/>
        <v>-3.3318769129624393E-3</v>
      </c>
      <c r="O1188" s="5">
        <f t="shared" si="195"/>
        <v>2.4420036555516944E-3</v>
      </c>
      <c r="P1188" s="5">
        <f t="shared" si="196"/>
        <v>-5.9975144622727017E-2</v>
      </c>
    </row>
    <row r="1189" spans="1:16" x14ac:dyDescent="0.3">
      <c r="A1189" s="2">
        <v>36129</v>
      </c>
      <c r="B1189" s="4">
        <v>1144.43</v>
      </c>
      <c r="C1189" s="4">
        <v>16.183299999999999</v>
      </c>
      <c r="D1189" s="4">
        <v>37.8367</v>
      </c>
      <c r="E1189" s="4">
        <v>164</v>
      </c>
      <c r="F1189" s="4">
        <v>4.83</v>
      </c>
      <c r="G1189" s="1">
        <f t="shared" si="187"/>
        <v>7.0426619754426341</v>
      </c>
      <c r="H1189" s="1">
        <f t="shared" si="188"/>
        <v>2.7839798463348679</v>
      </c>
      <c r="I1189" s="1">
        <f t="shared" si="189"/>
        <v>3.6332795310783998</v>
      </c>
      <c r="J1189" s="1">
        <f t="shared" si="190"/>
        <v>5.0998664278241987</v>
      </c>
      <c r="K1189" s="1">
        <f t="shared" si="191"/>
        <v>1.5748464676644813</v>
      </c>
      <c r="L1189" s="5">
        <f t="shared" si="192"/>
        <v>0.10295270671964385</v>
      </c>
      <c r="M1189" s="5">
        <f t="shared" si="193"/>
        <v>1.0262752059957414E-3</v>
      </c>
      <c r="N1189" s="5">
        <f t="shared" si="194"/>
        <v>-3.3403724991503125E-3</v>
      </c>
      <c r="O1189" s="5">
        <f t="shared" si="195"/>
        <v>0</v>
      </c>
      <c r="P1189" s="5">
        <f t="shared" si="196"/>
        <v>6.4124528169538619E-2</v>
      </c>
    </row>
    <row r="1190" spans="1:16" x14ac:dyDescent="0.3">
      <c r="A1190" s="2">
        <v>36160</v>
      </c>
      <c r="B1190" s="4">
        <v>1190.05</v>
      </c>
      <c r="C1190" s="4">
        <v>16.2</v>
      </c>
      <c r="D1190" s="4">
        <v>37.71</v>
      </c>
      <c r="E1190" s="4">
        <v>163.9</v>
      </c>
      <c r="F1190" s="4">
        <v>4.6500000000000004</v>
      </c>
      <c r="G1190" s="1">
        <f t="shared" si="187"/>
        <v>7.0817506020296168</v>
      </c>
      <c r="H1190" s="1">
        <f t="shared" si="188"/>
        <v>2.7850112422383382</v>
      </c>
      <c r="I1190" s="1">
        <f t="shared" si="189"/>
        <v>3.6299253112702656</v>
      </c>
      <c r="J1190" s="1">
        <f t="shared" si="190"/>
        <v>5.099256485749784</v>
      </c>
      <c r="K1190" s="1">
        <f t="shared" si="191"/>
        <v>1.536867219599265</v>
      </c>
      <c r="L1190" s="5">
        <f t="shared" si="192"/>
        <v>3.9088626586982755E-2</v>
      </c>
      <c r="M1190" s="5">
        <f t="shared" si="193"/>
        <v>1.0313959034702336E-3</v>
      </c>
      <c r="N1190" s="5">
        <f t="shared" si="194"/>
        <v>-3.3542198081342178E-3</v>
      </c>
      <c r="O1190" s="5">
        <f t="shared" si="195"/>
        <v>-6.099420744147821E-4</v>
      </c>
      <c r="P1190" s="5">
        <f t="shared" si="196"/>
        <v>-3.7979248065216353E-2</v>
      </c>
    </row>
    <row r="1191" spans="1:16" x14ac:dyDescent="0.3">
      <c r="A1191" s="2">
        <v>36191</v>
      </c>
      <c r="B1191" s="4">
        <v>1248.77</v>
      </c>
      <c r="C1191" s="4">
        <v>16.283333330000001</v>
      </c>
      <c r="D1191" s="4">
        <v>37.933333330000004</v>
      </c>
      <c r="E1191" s="4">
        <v>164.3</v>
      </c>
      <c r="F1191" s="4">
        <v>4.72</v>
      </c>
      <c r="G1191" s="1">
        <f t="shared" si="187"/>
        <v>7.1299143458505245</v>
      </c>
      <c r="H1191" s="1">
        <f t="shared" si="188"/>
        <v>2.7901420896159737</v>
      </c>
      <c r="I1191" s="1">
        <f t="shared" si="189"/>
        <v>3.6358302329362475</v>
      </c>
      <c r="J1191" s="1">
        <f t="shared" si="190"/>
        <v>5.1016940250432228</v>
      </c>
      <c r="K1191" s="1">
        <f t="shared" si="191"/>
        <v>1.5518087995974639</v>
      </c>
      <c r="L1191" s="5">
        <f t="shared" si="192"/>
        <v>4.8163743820907712E-2</v>
      </c>
      <c r="M1191" s="5">
        <f t="shared" si="193"/>
        <v>5.1308473776354724E-3</v>
      </c>
      <c r="N1191" s="5">
        <f t="shared" si="194"/>
        <v>5.9049216659818882E-3</v>
      </c>
      <c r="O1191" s="5">
        <f t="shared" si="195"/>
        <v>2.4375392934388174E-3</v>
      </c>
      <c r="P1191" s="5">
        <f t="shared" si="196"/>
        <v>1.4941579998198895E-2</v>
      </c>
    </row>
    <row r="1192" spans="1:16" x14ac:dyDescent="0.3">
      <c r="A1192" s="2">
        <v>36219</v>
      </c>
      <c r="B1192" s="4">
        <v>1246.58</v>
      </c>
      <c r="C1192" s="4">
        <v>16.366666670000001</v>
      </c>
      <c r="D1192" s="4">
        <v>38.15666667</v>
      </c>
      <c r="E1192" s="4">
        <v>164.5</v>
      </c>
      <c r="F1192" s="4">
        <v>5</v>
      </c>
      <c r="G1192" s="1">
        <f t="shared" si="187"/>
        <v>7.128159080607352</v>
      </c>
      <c r="H1192" s="1">
        <f t="shared" si="188"/>
        <v>2.7952467463360313</v>
      </c>
      <c r="I1192" s="1">
        <f t="shared" si="189"/>
        <v>3.6417004913496345</v>
      </c>
      <c r="J1192" s="1">
        <f t="shared" si="190"/>
        <v>5.1029105702054265</v>
      </c>
      <c r="K1192" s="1">
        <f t="shared" si="191"/>
        <v>1.6094379124341003</v>
      </c>
      <c r="L1192" s="5">
        <f t="shared" si="192"/>
        <v>-1.755265243172488E-3</v>
      </c>
      <c r="M1192" s="5">
        <f t="shared" si="193"/>
        <v>5.1046567200576654E-3</v>
      </c>
      <c r="N1192" s="5">
        <f t="shared" si="194"/>
        <v>5.8702584133869529E-3</v>
      </c>
      <c r="O1192" s="5">
        <f t="shared" si="195"/>
        <v>1.2165451622037082E-3</v>
      </c>
      <c r="P1192" s="5">
        <f t="shared" si="196"/>
        <v>5.7629112836636409E-2</v>
      </c>
    </row>
    <row r="1193" spans="1:16" x14ac:dyDescent="0.3">
      <c r="A1193" s="2">
        <v>36250</v>
      </c>
      <c r="B1193" s="4">
        <v>1281.6600000000001</v>
      </c>
      <c r="C1193" s="4">
        <v>16.45</v>
      </c>
      <c r="D1193" s="4">
        <v>38.380000000000003</v>
      </c>
      <c r="E1193" s="4">
        <v>165</v>
      </c>
      <c r="F1193" s="4">
        <v>5.23</v>
      </c>
      <c r="G1193" s="1">
        <f t="shared" si="187"/>
        <v>7.1559113916976385</v>
      </c>
      <c r="H1193" s="1">
        <f t="shared" si="188"/>
        <v>2.800325477211381</v>
      </c>
      <c r="I1193" s="1">
        <f t="shared" si="189"/>
        <v>3.647536490579554</v>
      </c>
      <c r="J1193" s="1">
        <f t="shared" si="190"/>
        <v>5.1059454739005803</v>
      </c>
      <c r="K1193" s="1">
        <f t="shared" si="191"/>
        <v>1.6544112780768316</v>
      </c>
      <c r="L1193" s="5">
        <f t="shared" si="192"/>
        <v>2.7752311090286419E-2</v>
      </c>
      <c r="M1193" s="5">
        <f t="shared" si="193"/>
        <v>5.0787308753497129E-3</v>
      </c>
      <c r="N1193" s="5">
        <f t="shared" si="194"/>
        <v>5.8359992299195085E-3</v>
      </c>
      <c r="O1193" s="5">
        <f t="shared" si="195"/>
        <v>3.0349036951538011E-3</v>
      </c>
      <c r="P1193" s="5">
        <f t="shared" si="196"/>
        <v>4.4973365642731356E-2</v>
      </c>
    </row>
    <row r="1194" spans="1:16" x14ac:dyDescent="0.3">
      <c r="A1194" s="2">
        <v>36280</v>
      </c>
      <c r="B1194" s="4">
        <v>1334.76</v>
      </c>
      <c r="C1194" s="4">
        <v>16.45</v>
      </c>
      <c r="D1194" s="4">
        <v>39.26</v>
      </c>
      <c r="E1194" s="4">
        <v>166.2</v>
      </c>
      <c r="F1194" s="4">
        <v>5.18</v>
      </c>
      <c r="G1194" s="1">
        <f t="shared" si="187"/>
        <v>7.1965067793919379</v>
      </c>
      <c r="H1194" s="1">
        <f t="shared" si="188"/>
        <v>2.800325477211381</v>
      </c>
      <c r="I1194" s="1">
        <f t="shared" si="189"/>
        <v>3.6702061888483151</v>
      </c>
      <c r="J1194" s="1">
        <f t="shared" si="190"/>
        <v>5.113191882421348</v>
      </c>
      <c r="K1194" s="1">
        <f t="shared" si="191"/>
        <v>1.6448050562713916</v>
      </c>
      <c r="L1194" s="5">
        <f t="shared" si="192"/>
        <v>4.059538769429949E-2</v>
      </c>
      <c r="M1194" s="5">
        <f t="shared" si="193"/>
        <v>0</v>
      </c>
      <c r="N1194" s="5">
        <f t="shared" si="194"/>
        <v>2.2669698268761085E-2</v>
      </c>
      <c r="O1194" s="5">
        <f t="shared" si="195"/>
        <v>7.2464085207677442E-3</v>
      </c>
      <c r="P1194" s="5">
        <f t="shared" si="196"/>
        <v>-9.6062218054400184E-3</v>
      </c>
    </row>
    <row r="1195" spans="1:16" x14ac:dyDescent="0.3">
      <c r="A1195" s="2">
        <v>36311</v>
      </c>
      <c r="B1195" s="4">
        <v>1332.07</v>
      </c>
      <c r="C1195" s="4">
        <v>16.45</v>
      </c>
      <c r="D1195" s="4">
        <v>40.14</v>
      </c>
      <c r="E1195" s="4">
        <v>166.2</v>
      </c>
      <c r="F1195" s="4">
        <v>5.54</v>
      </c>
      <c r="G1195" s="1">
        <f t="shared" si="187"/>
        <v>7.1944894022720502</v>
      </c>
      <c r="H1195" s="1">
        <f t="shared" si="188"/>
        <v>2.800325477211381</v>
      </c>
      <c r="I1195" s="1">
        <f t="shared" si="189"/>
        <v>3.692373343368192</v>
      </c>
      <c r="J1195" s="1">
        <f t="shared" si="190"/>
        <v>5.113191882421348</v>
      </c>
      <c r="K1195" s="1">
        <f t="shared" si="191"/>
        <v>1.7119945007591924</v>
      </c>
      <c r="L1195" s="5">
        <f t="shared" si="192"/>
        <v>-2.0173771198876977E-3</v>
      </c>
      <c r="M1195" s="5">
        <f t="shared" si="193"/>
        <v>0</v>
      </c>
      <c r="N1195" s="5">
        <f t="shared" si="194"/>
        <v>2.2167154519876942E-2</v>
      </c>
      <c r="O1195" s="5">
        <f t="shared" si="195"/>
        <v>0</v>
      </c>
      <c r="P1195" s="5">
        <f t="shared" si="196"/>
        <v>6.7189444487800731E-2</v>
      </c>
    </row>
    <row r="1196" spans="1:16" x14ac:dyDescent="0.3">
      <c r="A1196" s="2">
        <v>36341</v>
      </c>
      <c r="B1196" s="4">
        <v>1322.55</v>
      </c>
      <c r="C1196" s="4">
        <v>16.45</v>
      </c>
      <c r="D1196" s="4">
        <v>41.02</v>
      </c>
      <c r="E1196" s="4">
        <v>166.2</v>
      </c>
      <c r="F1196" s="4">
        <v>5.9</v>
      </c>
      <c r="G1196" s="1">
        <f t="shared" si="187"/>
        <v>7.1873169702011461</v>
      </c>
      <c r="H1196" s="1">
        <f t="shared" si="188"/>
        <v>2.800325477211381</v>
      </c>
      <c r="I1196" s="1">
        <f t="shared" si="189"/>
        <v>3.7140597526442347</v>
      </c>
      <c r="J1196" s="1">
        <f t="shared" si="190"/>
        <v>5.113191882421348</v>
      </c>
      <c r="K1196" s="1">
        <f t="shared" si="191"/>
        <v>1.7749523509116738</v>
      </c>
      <c r="L1196" s="5">
        <f t="shared" si="192"/>
        <v>-7.1724320709041223E-3</v>
      </c>
      <c r="M1196" s="5">
        <f t="shared" si="193"/>
        <v>0</v>
      </c>
      <c r="N1196" s="5">
        <f t="shared" si="194"/>
        <v>2.1686409276042706E-2</v>
      </c>
      <c r="O1196" s="5">
        <f t="shared" si="195"/>
        <v>0</v>
      </c>
      <c r="P1196" s="5">
        <f t="shared" si="196"/>
        <v>6.2957850152481454E-2</v>
      </c>
    </row>
    <row r="1197" spans="1:16" x14ac:dyDescent="0.3">
      <c r="A1197" s="2">
        <v>36372</v>
      </c>
      <c r="B1197" s="4">
        <v>1380.99</v>
      </c>
      <c r="C1197" s="4">
        <v>16.513333333333335</v>
      </c>
      <c r="D1197" s="4">
        <v>42</v>
      </c>
      <c r="E1197" s="4">
        <v>166.7</v>
      </c>
      <c r="F1197" s="4">
        <v>5.79</v>
      </c>
      <c r="G1197" s="1">
        <f t="shared" si="187"/>
        <v>7.2305559122534584</v>
      </c>
      <c r="H1197" s="1">
        <f t="shared" si="188"/>
        <v>2.8041681353931041</v>
      </c>
      <c r="I1197" s="1">
        <f t="shared" si="189"/>
        <v>3.7376696182833684</v>
      </c>
      <c r="J1197" s="1">
        <f t="shared" si="190"/>
        <v>5.1161957897567483</v>
      </c>
      <c r="K1197" s="1">
        <f t="shared" si="191"/>
        <v>1.7561322915849038</v>
      </c>
      <c r="L1197" s="5">
        <f t="shared" si="192"/>
        <v>4.3238942052312268E-2</v>
      </c>
      <c r="M1197" s="5">
        <f t="shared" si="193"/>
        <v>3.8426581817230243E-3</v>
      </c>
      <c r="N1197" s="5">
        <f t="shared" si="194"/>
        <v>2.3609865639133698E-2</v>
      </c>
      <c r="O1197" s="5">
        <f t="shared" si="195"/>
        <v>3.0039073354002355E-3</v>
      </c>
      <c r="P1197" s="5">
        <f t="shared" si="196"/>
        <v>-1.882005932677E-2</v>
      </c>
    </row>
    <row r="1198" spans="1:16" x14ac:dyDescent="0.3">
      <c r="A1198" s="2">
        <v>36403</v>
      </c>
      <c r="B1198" s="4">
        <v>1327.49</v>
      </c>
      <c r="C1198" s="4">
        <v>16.576666666666668</v>
      </c>
      <c r="D1198" s="4">
        <v>42.98</v>
      </c>
      <c r="E1198" s="4">
        <v>167.1</v>
      </c>
      <c r="F1198" s="4">
        <v>5.94</v>
      </c>
      <c r="G1198" s="1">
        <f t="shared" si="187"/>
        <v>7.191045220131036</v>
      </c>
      <c r="H1198" s="1">
        <f t="shared" si="188"/>
        <v>2.8079960840585376</v>
      </c>
      <c r="I1198" s="1">
        <f t="shared" si="189"/>
        <v>3.7607348912143643</v>
      </c>
      <c r="J1198" s="1">
        <f t="shared" si="190"/>
        <v>5.1185924356013484</v>
      </c>
      <c r="K1198" s="1">
        <f t="shared" si="191"/>
        <v>1.7817091333745536</v>
      </c>
      <c r="L1198" s="5">
        <f t="shared" si="192"/>
        <v>-3.9510692122422419E-2</v>
      </c>
      <c r="M1198" s="5">
        <f t="shared" si="193"/>
        <v>3.827948665433567E-3</v>
      </c>
      <c r="N1198" s="5">
        <f t="shared" si="194"/>
        <v>2.3065272930995917E-2</v>
      </c>
      <c r="O1198" s="5">
        <f t="shared" si="195"/>
        <v>2.3966458446000871E-3</v>
      </c>
      <c r="P1198" s="5">
        <f t="shared" si="196"/>
        <v>2.5576841789649807E-2</v>
      </c>
    </row>
    <row r="1199" spans="1:16" x14ac:dyDescent="0.3">
      <c r="A1199" s="2">
        <v>36433</v>
      </c>
      <c r="B1199" s="4">
        <v>1318.17</v>
      </c>
      <c r="C1199" s="4">
        <v>16.64</v>
      </c>
      <c r="D1199" s="4">
        <v>43.96</v>
      </c>
      <c r="E1199" s="4">
        <v>167.9</v>
      </c>
      <c r="F1199" s="4">
        <v>5.92</v>
      </c>
      <c r="G1199" s="1">
        <f t="shared" si="187"/>
        <v>7.1839996900528638</v>
      </c>
      <c r="H1199" s="1">
        <f t="shared" si="188"/>
        <v>2.8118094353930627</v>
      </c>
      <c r="I1199" s="1">
        <f t="shared" si="189"/>
        <v>3.7832801295354206</v>
      </c>
      <c r="J1199" s="1">
        <f t="shared" si="190"/>
        <v>5.1233685640834956</v>
      </c>
      <c r="K1199" s="1">
        <f t="shared" si="191"/>
        <v>1.7783364488959144</v>
      </c>
      <c r="L1199" s="5">
        <f t="shared" si="192"/>
        <v>-7.045530078172213E-3</v>
      </c>
      <c r="M1199" s="5">
        <f t="shared" si="193"/>
        <v>3.8133513345250947E-3</v>
      </c>
      <c r="N1199" s="5">
        <f t="shared" si="194"/>
        <v>2.254523832105626E-2</v>
      </c>
      <c r="O1199" s="5">
        <f t="shared" si="195"/>
        <v>4.7761284821472572E-3</v>
      </c>
      <c r="P1199" s="5">
        <f t="shared" si="196"/>
        <v>-3.372684478639254E-3</v>
      </c>
    </row>
    <row r="1200" spans="1:16" x14ac:dyDescent="0.3">
      <c r="A1200" s="2">
        <v>36464</v>
      </c>
      <c r="B1200" s="4">
        <v>1300.01</v>
      </c>
      <c r="C1200" s="4">
        <v>16.656666666666666</v>
      </c>
      <c r="D1200" s="4">
        <v>45.363333333333337</v>
      </c>
      <c r="E1200" s="4">
        <v>168.2</v>
      </c>
      <c r="F1200" s="4">
        <v>6.11</v>
      </c>
      <c r="G1200" s="1">
        <f t="shared" si="187"/>
        <v>7.170127235727735</v>
      </c>
      <c r="H1200" s="1">
        <f t="shared" si="188"/>
        <v>2.8128105366880041</v>
      </c>
      <c r="I1200" s="1">
        <f t="shared" si="189"/>
        <v>3.8147041429041164</v>
      </c>
      <c r="J1200" s="1">
        <f t="shared" si="190"/>
        <v>5.1251537475388478</v>
      </c>
      <c r="K1200" s="1">
        <f t="shared" si="191"/>
        <v>1.809926773183504</v>
      </c>
      <c r="L1200" s="5">
        <f t="shared" si="192"/>
        <v>-1.3872454325128736E-2</v>
      </c>
      <c r="M1200" s="5">
        <f t="shared" si="193"/>
        <v>1.0011012949413534E-3</v>
      </c>
      <c r="N1200" s="5">
        <f t="shared" si="194"/>
        <v>3.1424013368695825E-2</v>
      </c>
      <c r="O1200" s="5">
        <f t="shared" si="195"/>
        <v>1.7851834553521684E-3</v>
      </c>
      <c r="P1200" s="5">
        <f t="shared" si="196"/>
        <v>3.1590324287589677E-2</v>
      </c>
    </row>
    <row r="1201" spans="1:16" x14ac:dyDescent="0.3">
      <c r="A1201" s="2">
        <v>36494</v>
      </c>
      <c r="B1201" s="4">
        <v>1391</v>
      </c>
      <c r="C1201" s="4">
        <v>16.673333333333332</v>
      </c>
      <c r="D1201" s="4">
        <v>46.766666666666673</v>
      </c>
      <c r="E1201" s="4">
        <v>168.3</v>
      </c>
      <c r="F1201" s="4">
        <v>6.03</v>
      </c>
      <c r="G1201" s="1">
        <f t="shared" si="187"/>
        <v>7.237778191923443</v>
      </c>
      <c r="H1201" s="1">
        <f t="shared" si="188"/>
        <v>2.8138106367813633</v>
      </c>
      <c r="I1201" s="1">
        <f t="shared" si="189"/>
        <v>3.8451706984403056</v>
      </c>
      <c r="J1201" s="1">
        <f t="shared" si="190"/>
        <v>5.1257481011967601</v>
      </c>
      <c r="K1201" s="1">
        <f t="shared" si="191"/>
        <v>1.7967470107390942</v>
      </c>
      <c r="L1201" s="5">
        <f t="shared" si="192"/>
        <v>6.7650956195707934E-2</v>
      </c>
      <c r="M1201" s="5">
        <f t="shared" si="193"/>
        <v>1.0001000933592685E-3</v>
      </c>
      <c r="N1201" s="5">
        <f t="shared" si="194"/>
        <v>3.0466555536189155E-2</v>
      </c>
      <c r="O1201" s="5">
        <f t="shared" si="195"/>
        <v>5.9435365791227213E-4</v>
      </c>
      <c r="P1201" s="5">
        <f t="shared" si="196"/>
        <v>-1.3179762444409882E-2</v>
      </c>
    </row>
    <row r="1202" spans="1:16" x14ac:dyDescent="0.3">
      <c r="A1202" s="2">
        <v>36525</v>
      </c>
      <c r="B1202" s="4">
        <v>1428.68</v>
      </c>
      <c r="C1202" s="4">
        <v>16.690000000000001</v>
      </c>
      <c r="D1202" s="4">
        <v>48.17</v>
      </c>
      <c r="E1202" s="4">
        <v>168.3</v>
      </c>
      <c r="F1202" s="4">
        <v>6.28</v>
      </c>
      <c r="G1202" s="1">
        <f t="shared" si="187"/>
        <v>7.2645062200330157</v>
      </c>
      <c r="H1202" s="1">
        <f t="shared" si="188"/>
        <v>2.8148097376737438</v>
      </c>
      <c r="I1202" s="1">
        <f t="shared" si="189"/>
        <v>3.8747364206421295</v>
      </c>
      <c r="J1202" s="1">
        <f t="shared" si="190"/>
        <v>5.1257481011967601</v>
      </c>
      <c r="K1202" s="1">
        <f t="shared" si="191"/>
        <v>1.8373699804801074</v>
      </c>
      <c r="L1202" s="5">
        <f t="shared" si="192"/>
        <v>2.6728028109572755E-2</v>
      </c>
      <c r="M1202" s="5">
        <f t="shared" si="193"/>
        <v>9.9910089238042232E-4</v>
      </c>
      <c r="N1202" s="5">
        <f t="shared" si="194"/>
        <v>2.9565722201823963E-2</v>
      </c>
      <c r="O1202" s="5">
        <f t="shared" si="195"/>
        <v>0</v>
      </c>
      <c r="P1202" s="5">
        <f t="shared" si="196"/>
        <v>4.0622969741013204E-2</v>
      </c>
    </row>
    <row r="1203" spans="1:16" x14ac:dyDescent="0.3">
      <c r="A1203" s="2">
        <v>36556</v>
      </c>
      <c r="B1203" s="4">
        <v>1425.59</v>
      </c>
      <c r="C1203" s="4">
        <v>16.713333333333335</v>
      </c>
      <c r="D1203" s="4">
        <v>49.096666666666671</v>
      </c>
      <c r="E1203" s="4">
        <v>168.8</v>
      </c>
      <c r="F1203" s="4">
        <v>6.66</v>
      </c>
      <c r="G1203" s="1">
        <f>LN(B1203)</f>
        <v>7.2623410421015944</v>
      </c>
      <c r="H1203" s="1">
        <f t="shared" si="188"/>
        <v>2.8162068040620376</v>
      </c>
      <c r="I1203" s="1">
        <f t="shared" si="189"/>
        <v>3.8937911438333419</v>
      </c>
      <c r="J1203" s="1">
        <f t="shared" si="190"/>
        <v>5.1287145821618569</v>
      </c>
      <c r="K1203" s="1">
        <f t="shared" si="191"/>
        <v>1.8961194845522977</v>
      </c>
      <c r="L1203" s="5">
        <f>G1203-G1202</f>
        <v>-2.1651779314213471E-3</v>
      </c>
      <c r="M1203" s="5">
        <f t="shared" si="193"/>
        <v>1.3970663882938439E-3</v>
      </c>
      <c r="N1203" s="5">
        <f t="shared" si="194"/>
        <v>1.9054723191212375E-2</v>
      </c>
      <c r="O1203" s="5">
        <f t="shared" si="195"/>
        <v>2.9664809650968849E-3</v>
      </c>
      <c r="P1203" s="5">
        <f t="shared" si="196"/>
        <v>5.8749504072190373E-2</v>
      </c>
    </row>
    <row r="1204" spans="1:16" x14ac:dyDescent="0.3">
      <c r="A1204" s="2">
        <v>36585</v>
      </c>
      <c r="B1204" s="4">
        <v>1388.87</v>
      </c>
      <c r="C1204" s="4">
        <v>16.736666666666668</v>
      </c>
      <c r="D1204" s="4">
        <v>50.023333333333333</v>
      </c>
      <c r="E1204" s="4">
        <v>169.8</v>
      </c>
      <c r="F1204" s="4">
        <v>6.52</v>
      </c>
      <c r="G1204" s="1">
        <f t="shared" si="187"/>
        <v>7.2362457458616918</v>
      </c>
      <c r="H1204" s="1">
        <f t="shared" si="188"/>
        <v>2.8176019213785044</v>
      </c>
      <c r="I1204" s="1">
        <f t="shared" si="189"/>
        <v>3.9124895632397885</v>
      </c>
      <c r="J1204" s="1">
        <f t="shared" si="190"/>
        <v>5.1346212738772472</v>
      </c>
      <c r="K1204" s="1">
        <f t="shared" si="191"/>
        <v>1.8748743759385615</v>
      </c>
      <c r="L1204" s="5">
        <f t="shared" si="192"/>
        <v>-2.6095296239902588E-2</v>
      </c>
      <c r="M1204" s="5">
        <f t="shared" si="193"/>
        <v>1.3951173164667985E-3</v>
      </c>
      <c r="N1204" s="5">
        <f t="shared" si="194"/>
        <v>1.8698419406446565E-2</v>
      </c>
      <c r="O1204" s="5">
        <f t="shared" si="195"/>
        <v>5.9066917153902665E-3</v>
      </c>
      <c r="P1204" s="5">
        <f t="shared" si="196"/>
        <v>-2.1245108613736186E-2</v>
      </c>
    </row>
    <row r="1205" spans="1:16" x14ac:dyDescent="0.3">
      <c r="A1205" s="2">
        <v>36616</v>
      </c>
      <c r="B1205" s="4">
        <v>1442.21</v>
      </c>
      <c r="C1205" s="4">
        <v>16.760000000000002</v>
      </c>
      <c r="D1205" s="4">
        <v>50.95</v>
      </c>
      <c r="E1205" s="4">
        <v>171.2</v>
      </c>
      <c r="F1205" s="4">
        <v>6.26</v>
      </c>
      <c r="G1205" s="1">
        <f t="shared" si="187"/>
        <v>7.2739319383096808</v>
      </c>
      <c r="H1205" s="1">
        <f t="shared" si="188"/>
        <v>2.8189950950539369</v>
      </c>
      <c r="I1205" s="1">
        <f t="shared" si="189"/>
        <v>3.9308447596687337</v>
      </c>
      <c r="J1205" s="1">
        <f t="shared" si="190"/>
        <v>5.1428324637076415</v>
      </c>
      <c r="K1205" s="1">
        <f t="shared" si="191"/>
        <v>1.8341801851120072</v>
      </c>
      <c r="L1205" s="5">
        <f t="shared" si="192"/>
        <v>3.7686192447988986E-2</v>
      </c>
      <c r="M1205" s="5">
        <f t="shared" si="193"/>
        <v>1.3931736754324575E-3</v>
      </c>
      <c r="N1205" s="5">
        <f t="shared" si="194"/>
        <v>1.8355196428945231E-2</v>
      </c>
      <c r="O1205" s="5">
        <f t="shared" si="195"/>
        <v>8.211189830394261E-3</v>
      </c>
      <c r="P1205" s="5">
        <f t="shared" si="196"/>
        <v>-4.0694190826554344E-2</v>
      </c>
    </row>
    <row r="1206" spans="1:16" x14ac:dyDescent="0.3">
      <c r="A1206" s="2">
        <v>36646</v>
      </c>
      <c r="B1206" s="4">
        <v>1461.36</v>
      </c>
      <c r="C1206" s="4">
        <v>16.740000000000002</v>
      </c>
      <c r="D1206" s="4">
        <v>51.273333333333333</v>
      </c>
      <c r="E1206" s="4">
        <v>171.3</v>
      </c>
      <c r="F1206" s="4">
        <v>5.99</v>
      </c>
      <c r="G1206" s="1">
        <f t="shared" si="187"/>
        <v>7.2871227879684284</v>
      </c>
      <c r="H1206" s="1">
        <f t="shared" si="188"/>
        <v>2.8178010650613294</v>
      </c>
      <c r="I1206" s="1">
        <f t="shared" si="189"/>
        <v>3.937170798960798</v>
      </c>
      <c r="J1206" s="1">
        <f t="shared" si="190"/>
        <v>5.1434164053300746</v>
      </c>
      <c r="K1206" s="1">
        <f t="shared" si="191"/>
        <v>1.7900914121273581</v>
      </c>
      <c r="L1206" s="5">
        <f t="shared" si="192"/>
        <v>1.3190849658747617E-2</v>
      </c>
      <c r="M1206" s="5">
        <f t="shared" si="193"/>
        <v>-1.194029992607426E-3</v>
      </c>
      <c r="N1206" s="5">
        <f t="shared" si="194"/>
        <v>6.3260392920643227E-3</v>
      </c>
      <c r="O1206" s="5">
        <f t="shared" si="195"/>
        <v>5.839416224331373E-4</v>
      </c>
      <c r="P1206" s="5">
        <f t="shared" si="196"/>
        <v>-4.4088772984649083E-2</v>
      </c>
    </row>
    <row r="1207" spans="1:16" x14ac:dyDescent="0.3">
      <c r="A1207" s="2">
        <v>36677</v>
      </c>
      <c r="B1207" s="4">
        <v>1418.48</v>
      </c>
      <c r="C1207" s="4">
        <v>16.72</v>
      </c>
      <c r="D1207" s="4">
        <v>51.596666666666671</v>
      </c>
      <c r="E1207" s="4">
        <v>171.5</v>
      </c>
      <c r="F1207" s="4">
        <v>6.44</v>
      </c>
      <c r="G1207" s="1">
        <f t="shared" si="187"/>
        <v>7.2573411547487332</v>
      </c>
      <c r="H1207" s="1">
        <f t="shared" si="188"/>
        <v>2.8166056076565553</v>
      </c>
      <c r="I1207" s="1">
        <f t="shared" si="189"/>
        <v>3.9434570709176766</v>
      </c>
      <c r="J1207" s="1">
        <f t="shared" si="190"/>
        <v>5.144583266605995</v>
      </c>
      <c r="K1207" s="1">
        <f t="shared" si="191"/>
        <v>1.8625285401162623</v>
      </c>
      <c r="L1207" s="5">
        <f t="shared" si="192"/>
        <v>-2.9781633219695181E-2</v>
      </c>
      <c r="M1207" s="5">
        <f t="shared" si="193"/>
        <v>-1.195457404774114E-3</v>
      </c>
      <c r="N1207" s="5">
        <f t="shared" si="194"/>
        <v>6.2862719568785863E-3</v>
      </c>
      <c r="O1207" s="5">
        <f t="shared" si="195"/>
        <v>1.1668612759203612E-3</v>
      </c>
      <c r="P1207" s="5">
        <f t="shared" si="196"/>
        <v>7.2437127988904226E-2</v>
      </c>
    </row>
    <row r="1208" spans="1:16" x14ac:dyDescent="0.3">
      <c r="A1208" s="2">
        <v>36707</v>
      </c>
      <c r="B1208" s="4">
        <v>1461.96</v>
      </c>
      <c r="C1208" s="4">
        <v>16.7</v>
      </c>
      <c r="D1208" s="4">
        <v>51.92</v>
      </c>
      <c r="E1208" s="4">
        <v>172.4</v>
      </c>
      <c r="F1208" s="4">
        <v>6.1</v>
      </c>
      <c r="G1208" s="1">
        <f t="shared" si="187"/>
        <v>7.2875332801543165</v>
      </c>
      <c r="H1208" s="1">
        <f t="shared" si="188"/>
        <v>2.8154087194227095</v>
      </c>
      <c r="I1208" s="1">
        <f t="shared" si="189"/>
        <v>3.9497040723958348</v>
      </c>
      <c r="J1208" s="1">
        <f t="shared" si="190"/>
        <v>5.1498173582295932</v>
      </c>
      <c r="K1208" s="1">
        <f t="shared" si="191"/>
        <v>1.8082887711792655</v>
      </c>
      <c r="L1208" s="5">
        <f t="shared" si="192"/>
        <v>3.0192125405583248E-2</v>
      </c>
      <c r="M1208" s="5">
        <f t="shared" si="193"/>
        <v>-1.1968882338457831E-3</v>
      </c>
      <c r="N1208" s="5">
        <f t="shared" si="194"/>
        <v>6.247001478158154E-3</v>
      </c>
      <c r="O1208" s="5">
        <f t="shared" si="195"/>
        <v>5.2340916235982249E-3</v>
      </c>
      <c r="P1208" s="5">
        <f t="shared" si="196"/>
        <v>-5.4239768936996891E-2</v>
      </c>
    </row>
    <row r="1209" spans="1:16" x14ac:dyDescent="0.3">
      <c r="A1209" s="2">
        <v>36738</v>
      </c>
      <c r="B1209" s="4">
        <v>1473</v>
      </c>
      <c r="C1209" s="4">
        <v>16.583333333333332</v>
      </c>
      <c r="D1209" s="4">
        <v>52.513333333333343</v>
      </c>
      <c r="E1209" s="4">
        <v>172.8</v>
      </c>
      <c r="F1209" s="4">
        <v>6.05</v>
      </c>
      <c r="G1209" s="1">
        <f t="shared" si="187"/>
        <v>7.2950564164626304</v>
      </c>
      <c r="H1209" s="1">
        <f t="shared" si="188"/>
        <v>2.8083981749364919</v>
      </c>
      <c r="I1209" s="1">
        <f t="shared" si="189"/>
        <v>3.9610671056070688</v>
      </c>
      <c r="J1209" s="1">
        <f t="shared" si="190"/>
        <v>5.1521348563699556</v>
      </c>
      <c r="K1209" s="1">
        <f t="shared" si="191"/>
        <v>1.80005827204275</v>
      </c>
      <c r="L1209" s="5">
        <f t="shared" si="192"/>
        <v>7.5231363083139158E-3</v>
      </c>
      <c r="M1209" s="5">
        <f t="shared" si="193"/>
        <v>-7.0105444862176292E-3</v>
      </c>
      <c r="N1209" s="5">
        <f t="shared" si="194"/>
        <v>1.1363033211233997E-2</v>
      </c>
      <c r="O1209" s="5">
        <f t="shared" si="195"/>
        <v>2.3174981403624173E-3</v>
      </c>
      <c r="P1209" s="5">
        <f t="shared" si="196"/>
        <v>-8.2304991365154123E-3</v>
      </c>
    </row>
    <row r="1210" spans="1:16" x14ac:dyDescent="0.3">
      <c r="A1210" s="2">
        <v>36769</v>
      </c>
      <c r="B1210" s="4">
        <v>1485.46</v>
      </c>
      <c r="C1210" s="4">
        <v>16.466666666666669</v>
      </c>
      <c r="D1210" s="4">
        <v>53.106666666666662</v>
      </c>
      <c r="E1210" s="4">
        <v>172.8</v>
      </c>
      <c r="F1210" s="4">
        <v>5.83</v>
      </c>
      <c r="G1210" s="1">
        <f t="shared" si="187"/>
        <v>7.303479767579506</v>
      </c>
      <c r="H1210" s="1">
        <f t="shared" si="188"/>
        <v>2.8013381355257674</v>
      </c>
      <c r="I1210" s="1">
        <f t="shared" si="189"/>
        <v>3.9723024696453337</v>
      </c>
      <c r="J1210" s="1">
        <f t="shared" si="190"/>
        <v>5.1521348563699556</v>
      </c>
      <c r="K1210" s="1">
        <f t="shared" si="191"/>
        <v>1.7630170003624011</v>
      </c>
      <c r="L1210" s="5">
        <f t="shared" si="192"/>
        <v>8.4233511168756436E-3</v>
      </c>
      <c r="M1210" s="5">
        <f t="shared" si="193"/>
        <v>-7.0600394107245279E-3</v>
      </c>
      <c r="N1210" s="5">
        <f t="shared" si="194"/>
        <v>1.1235364038264972E-2</v>
      </c>
      <c r="O1210" s="5">
        <f t="shared" si="195"/>
        <v>0</v>
      </c>
      <c r="P1210" s="5">
        <f t="shared" si="196"/>
        <v>-3.7041271680348986E-2</v>
      </c>
    </row>
    <row r="1211" spans="1:16" x14ac:dyDescent="0.3">
      <c r="A1211" s="2">
        <v>36799</v>
      </c>
      <c r="B1211" s="4">
        <v>1468.05</v>
      </c>
      <c r="C1211" s="4">
        <v>16.350000000000001</v>
      </c>
      <c r="D1211" s="4">
        <v>53.7</v>
      </c>
      <c r="E1211" s="4">
        <v>173.7</v>
      </c>
      <c r="F1211" s="4">
        <v>5.8</v>
      </c>
      <c r="G1211" s="1">
        <f t="shared" si="187"/>
        <v>7.2916902685399378</v>
      </c>
      <c r="H1211" s="1">
        <f t="shared" si="188"/>
        <v>2.7942278973432626</v>
      </c>
      <c r="I1211" s="1">
        <f t="shared" si="189"/>
        <v>3.983413001514819</v>
      </c>
      <c r="J1211" s="1">
        <f t="shared" si="190"/>
        <v>5.1573296732470588</v>
      </c>
      <c r="K1211" s="1">
        <f t="shared" si="191"/>
        <v>1.7578579175523736</v>
      </c>
      <c r="L1211" s="5">
        <f t="shared" si="192"/>
        <v>-1.1789499039568163E-2</v>
      </c>
      <c r="M1211" s="5">
        <f t="shared" si="193"/>
        <v>-7.11023818250478E-3</v>
      </c>
      <c r="N1211" s="5">
        <f t="shared" si="194"/>
        <v>1.1110531869485296E-2</v>
      </c>
      <c r="O1211" s="5">
        <f t="shared" si="195"/>
        <v>5.1948168771032144E-3</v>
      </c>
      <c r="P1211" s="5">
        <f t="shared" si="196"/>
        <v>-5.1590828100274155E-3</v>
      </c>
    </row>
    <row r="1212" spans="1:16" x14ac:dyDescent="0.3">
      <c r="A1212" s="2">
        <v>36830</v>
      </c>
      <c r="B1212" s="4">
        <v>1390.14</v>
      </c>
      <c r="C1212" s="4">
        <v>16.323333333333334</v>
      </c>
      <c r="D1212" s="4">
        <v>52.466666666666669</v>
      </c>
      <c r="E1212" s="4">
        <v>174</v>
      </c>
      <c r="F1212" s="4">
        <v>5.74</v>
      </c>
      <c r="G1212" s="1">
        <f t="shared" si="187"/>
        <v>7.2371597404773373</v>
      </c>
      <c r="H1212" s="1">
        <f t="shared" si="188"/>
        <v>2.7925955770461162</v>
      </c>
      <c r="I1212" s="1">
        <f t="shared" si="189"/>
        <v>3.9601780473151931</v>
      </c>
      <c r="J1212" s="1">
        <f t="shared" si="190"/>
        <v>5.1590552992145291</v>
      </c>
      <c r="K1212" s="1">
        <f t="shared" si="191"/>
        <v>1.747459210331475</v>
      </c>
      <c r="L1212" s="5">
        <f t="shared" si="192"/>
        <v>-5.4530528062600503E-2</v>
      </c>
      <c r="M1212" s="5">
        <f t="shared" si="193"/>
        <v>-1.632320297146439E-3</v>
      </c>
      <c r="N1212" s="5">
        <f t="shared" si="194"/>
        <v>-2.3234954199625957E-2</v>
      </c>
      <c r="O1212" s="5">
        <f t="shared" si="195"/>
        <v>1.725625967470279E-3</v>
      </c>
      <c r="P1212" s="5">
        <f t="shared" si="196"/>
        <v>-1.039870722089864E-2</v>
      </c>
    </row>
    <row r="1213" spans="1:16" x14ac:dyDescent="0.3">
      <c r="A1213" s="2">
        <v>36860</v>
      </c>
      <c r="B1213" s="4">
        <v>1378.04</v>
      </c>
      <c r="C1213" s="4">
        <v>16.296666666666667</v>
      </c>
      <c r="D1213" s="4">
        <v>51.233333333333327</v>
      </c>
      <c r="E1213" s="4">
        <v>174.1</v>
      </c>
      <c r="F1213" s="4">
        <v>5.72</v>
      </c>
      <c r="G1213" s="1">
        <f t="shared" si="187"/>
        <v>7.2284174787285096</v>
      </c>
      <c r="H1213" s="1">
        <f t="shared" si="188"/>
        <v>2.7909605879224446</v>
      </c>
      <c r="I1213" s="1">
        <f t="shared" si="189"/>
        <v>3.9363903618764402</v>
      </c>
      <c r="J1213" s="1">
        <f t="shared" si="190"/>
        <v>5.159629846774143</v>
      </c>
      <c r="K1213" s="1">
        <f t="shared" si="191"/>
        <v>1.7439688053917064</v>
      </c>
      <c r="L1213" s="5">
        <f t="shared" si="192"/>
        <v>-8.742261748827751E-3</v>
      </c>
      <c r="M1213" s="5">
        <f t="shared" si="193"/>
        <v>-1.6349891236715486E-3</v>
      </c>
      <c r="N1213" s="5">
        <f t="shared" si="194"/>
        <v>-2.378768543875287E-2</v>
      </c>
      <c r="O1213" s="5">
        <f t="shared" si="195"/>
        <v>5.745475596139471E-4</v>
      </c>
      <c r="P1213" s="5">
        <f t="shared" si="196"/>
        <v>-3.4904049397685988E-3</v>
      </c>
    </row>
    <row r="1214" spans="1:16" s="10" customFormat="1" x14ac:dyDescent="0.3">
      <c r="A1214" s="8">
        <v>36891</v>
      </c>
      <c r="B1214" s="12">
        <v>1330.93</v>
      </c>
      <c r="C1214" s="9">
        <v>16.27</v>
      </c>
      <c r="D1214" s="9">
        <v>50</v>
      </c>
      <c r="E1214" s="9">
        <v>174</v>
      </c>
      <c r="F1214" s="9">
        <v>5.24</v>
      </c>
      <c r="G1214" s="13">
        <f t="shared" si="187"/>
        <v>7.1936332249760389</v>
      </c>
      <c r="H1214" s="10">
        <f t="shared" si="188"/>
        <v>2.7893229212309465</v>
      </c>
      <c r="I1214" s="10">
        <f t="shared" si="189"/>
        <v>3.912023005428146</v>
      </c>
      <c r="J1214" s="10">
        <f t="shared" si="190"/>
        <v>5.1590552992145291</v>
      </c>
      <c r="K1214" s="10">
        <f t="shared" si="191"/>
        <v>1.6563214983329508</v>
      </c>
      <c r="L1214" s="14">
        <f t="shared" si="192"/>
        <v>-3.478425375247074E-2</v>
      </c>
      <c r="M1214" s="11">
        <f t="shared" si="193"/>
        <v>-1.6376666914981186E-3</v>
      </c>
      <c r="N1214" s="11">
        <f t="shared" si="194"/>
        <v>-2.4367356448294242E-2</v>
      </c>
      <c r="O1214" s="11">
        <f t="shared" si="195"/>
        <v>-5.745475596139471E-4</v>
      </c>
      <c r="P1214" s="11">
        <f t="shared" si="196"/>
        <v>-8.7647307058755564E-2</v>
      </c>
    </row>
    <row r="1215" spans="1:16" s="10" customFormat="1" x14ac:dyDescent="0.3">
      <c r="A1215" s="8">
        <v>36922</v>
      </c>
      <c r="B1215" s="12">
        <v>1335.63</v>
      </c>
      <c r="C1215" s="9">
        <v>16.169999999999998</v>
      </c>
      <c r="D1215" s="9">
        <v>48.48</v>
      </c>
      <c r="E1215" s="9">
        <v>175.1</v>
      </c>
      <c r="F1215" s="9">
        <v>5.16</v>
      </c>
      <c r="G1215" s="10">
        <f t="shared" si="187"/>
        <v>7.1971583696321515</v>
      </c>
      <c r="H1215" s="10">
        <f t="shared" si="188"/>
        <v>2.7831576735890153</v>
      </c>
      <c r="I1215" s="10">
        <f t="shared" si="189"/>
        <v>3.881151341761059</v>
      </c>
      <c r="J1215" s="10">
        <f t="shared" si="190"/>
        <v>5.1653572392918061</v>
      </c>
      <c r="K1215" s="10">
        <f t="shared" si="191"/>
        <v>1.6409365794934714</v>
      </c>
      <c r="L1215" s="14">
        <f t="shared" si="192"/>
        <v>3.5251446561126443E-3</v>
      </c>
      <c r="M1215" s="11">
        <f t="shared" si="193"/>
        <v>-6.1652476419311597E-3</v>
      </c>
      <c r="N1215" s="11">
        <f t="shared" si="194"/>
        <v>-3.0871663667086935E-2</v>
      </c>
      <c r="O1215" s="11">
        <f t="shared" si="195"/>
        <v>6.301940077277024E-3</v>
      </c>
      <c r="P1215" s="11">
        <f t="shared" si="196"/>
        <v>-1.5384918839479456E-2</v>
      </c>
    </row>
    <row r="1216" spans="1:16" s="10" customFormat="1" x14ac:dyDescent="0.3">
      <c r="A1216" s="8">
        <v>36950</v>
      </c>
      <c r="B1216" s="12">
        <v>1305.75</v>
      </c>
      <c r="C1216" s="9">
        <v>16.07</v>
      </c>
      <c r="D1216" s="9">
        <v>46.96</v>
      </c>
      <c r="E1216" s="9">
        <v>175.8</v>
      </c>
      <c r="F1216" s="9">
        <v>5.0999999999999996</v>
      </c>
      <c r="G1216" s="10">
        <f t="shared" si="187"/>
        <v>7.1745328673164082</v>
      </c>
      <c r="H1216" s="10">
        <f t="shared" si="188"/>
        <v>2.776954179749421</v>
      </c>
      <c r="I1216" s="10">
        <f t="shared" si="189"/>
        <v>3.8492961755198412</v>
      </c>
      <c r="J1216" s="10">
        <f t="shared" si="190"/>
        <v>5.1693469852510763</v>
      </c>
      <c r="K1216" s="10">
        <f t="shared" si="191"/>
        <v>1.62924053973028</v>
      </c>
      <c r="L1216" s="14">
        <f t="shared" si="192"/>
        <v>-2.262550231574334E-2</v>
      </c>
      <c r="M1216" s="11">
        <f t="shared" si="193"/>
        <v>-6.2034938395942874E-3</v>
      </c>
      <c r="N1216" s="11">
        <f t="shared" si="194"/>
        <v>-3.1855166241217869E-2</v>
      </c>
      <c r="O1216" s="11">
        <f t="shared" si="195"/>
        <v>3.9897459592701523E-3</v>
      </c>
      <c r="P1216" s="11">
        <f t="shared" si="196"/>
        <v>-1.1696039763191335E-2</v>
      </c>
    </row>
    <row r="1217" spans="1:16" x14ac:dyDescent="0.3">
      <c r="A1217" s="2">
        <v>36981</v>
      </c>
      <c r="B1217" s="4">
        <v>1185.8499999999999</v>
      </c>
      <c r="C1217" s="4">
        <v>15.97</v>
      </c>
      <c r="D1217" s="4">
        <v>45.44</v>
      </c>
      <c r="E1217" s="4">
        <v>176.2</v>
      </c>
      <c r="F1217" s="4">
        <v>4.8899999999999997</v>
      </c>
      <c r="G1217" s="1">
        <f t="shared" si="187"/>
        <v>7.0782150960109034</v>
      </c>
      <c r="H1217" s="1">
        <f t="shared" si="188"/>
        <v>2.7707119622269212</v>
      </c>
      <c r="I1217" s="1">
        <f t="shared" si="189"/>
        <v>3.816392774412896</v>
      </c>
      <c r="J1217" s="1">
        <f t="shared" si="190"/>
        <v>5.1716197135020794</v>
      </c>
      <c r="K1217" s="1">
        <f t="shared" si="191"/>
        <v>1.5871923034867805</v>
      </c>
      <c r="L1217" s="5">
        <f t="shared" si="192"/>
        <v>-9.6317771305504785E-2</v>
      </c>
      <c r="M1217" s="5">
        <f t="shared" si="193"/>
        <v>-6.2422175224998711E-3</v>
      </c>
      <c r="N1217" s="5">
        <f t="shared" si="194"/>
        <v>-3.2903401106945118E-2</v>
      </c>
      <c r="O1217" s="5">
        <f t="shared" si="195"/>
        <v>2.2727282510031088E-3</v>
      </c>
      <c r="P1217" s="5">
        <f t="shared" si="196"/>
        <v>-4.2048236243499515E-2</v>
      </c>
    </row>
    <row r="1218" spans="1:16" x14ac:dyDescent="0.3">
      <c r="A1218" s="2">
        <v>37011</v>
      </c>
      <c r="B1218" s="4">
        <v>1189.8399999999999</v>
      </c>
      <c r="C1218" s="4">
        <v>15.876666666666665</v>
      </c>
      <c r="D1218" s="4">
        <v>42.556666666666665</v>
      </c>
      <c r="E1218" s="4">
        <v>176.9</v>
      </c>
      <c r="F1218" s="4">
        <v>5.14</v>
      </c>
      <c r="G1218" s="1">
        <f t="shared" si="187"/>
        <v>7.0815741232843425</v>
      </c>
      <c r="H1218" s="1">
        <f t="shared" si="188"/>
        <v>2.7648505261446594</v>
      </c>
      <c r="I1218" s="1">
        <f t="shared" si="189"/>
        <v>3.7508365211641497</v>
      </c>
      <c r="J1218" s="1">
        <f t="shared" si="190"/>
        <v>5.17558460116574</v>
      </c>
      <c r="K1218" s="1">
        <f t="shared" si="191"/>
        <v>1.6370530794670737</v>
      </c>
      <c r="L1218" s="5">
        <f t="shared" si="192"/>
        <v>3.3590272734391746E-3</v>
      </c>
      <c r="M1218" s="5">
        <f t="shared" si="193"/>
        <v>-5.8614360822617506E-3</v>
      </c>
      <c r="N1218" s="5">
        <f t="shared" si="194"/>
        <v>-6.5556253248746366E-2</v>
      </c>
      <c r="O1218" s="5">
        <f t="shared" si="195"/>
        <v>3.9648876636606545E-3</v>
      </c>
      <c r="P1218" s="5">
        <f t="shared" si="196"/>
        <v>4.9860775980293148E-2</v>
      </c>
    </row>
    <row r="1219" spans="1:16" x14ac:dyDescent="0.3">
      <c r="A1219" s="2">
        <v>37042</v>
      </c>
      <c r="B1219" s="4">
        <v>1270.3699999999999</v>
      </c>
      <c r="C1219" s="4">
        <v>15.783333333333331</v>
      </c>
      <c r="D1219" s="4">
        <v>39.673333333333332</v>
      </c>
      <c r="E1219" s="4">
        <v>177.7</v>
      </c>
      <c r="F1219" s="4">
        <v>5.39</v>
      </c>
      <c r="G1219" s="1">
        <f t="shared" si="187"/>
        <v>7.1470634756044698</v>
      </c>
      <c r="H1219" s="1">
        <f t="shared" si="188"/>
        <v>2.7589545309639774</v>
      </c>
      <c r="I1219" s="1">
        <f t="shared" si="189"/>
        <v>3.6806792575485963</v>
      </c>
      <c r="J1219" s="1">
        <f t="shared" si="190"/>
        <v>5.180096735160606</v>
      </c>
      <c r="K1219" s="1">
        <f t="shared" si="191"/>
        <v>1.6845453849209058</v>
      </c>
      <c r="L1219" s="5">
        <f t="shared" si="192"/>
        <v>6.5489352320127203E-2</v>
      </c>
      <c r="M1219" s="5">
        <f t="shared" si="193"/>
        <v>-5.8959951806820676E-3</v>
      </c>
      <c r="N1219" s="5">
        <f t="shared" si="194"/>
        <v>-7.0157263615553411E-2</v>
      </c>
      <c r="O1219" s="5">
        <f t="shared" si="195"/>
        <v>4.5121339948659411E-3</v>
      </c>
      <c r="P1219" s="5">
        <f t="shared" si="196"/>
        <v>4.7492305453832095E-2</v>
      </c>
    </row>
    <row r="1220" spans="1:16" x14ac:dyDescent="0.3">
      <c r="A1220" s="2">
        <v>37072</v>
      </c>
      <c r="B1220" s="4">
        <v>1238.71</v>
      </c>
      <c r="C1220" s="4">
        <v>15.69</v>
      </c>
      <c r="D1220" s="4">
        <v>36.79</v>
      </c>
      <c r="E1220" s="4">
        <v>178</v>
      </c>
      <c r="F1220" s="4">
        <v>5.28</v>
      </c>
      <c r="G1220" s="1">
        <f t="shared" ref="G1220:G1283" si="197">LN(B1220)</f>
        <v>7.1218257945073047</v>
      </c>
      <c r="H1220" s="1">
        <f t="shared" ref="H1220:H1283" si="198">LN(C1220)</f>
        <v>2.753023566744941</v>
      </c>
      <c r="I1220" s="1">
        <f t="shared" ref="I1220:I1283" si="199">LN(D1220)</f>
        <v>3.6052260691166831</v>
      </c>
      <c r="J1220" s="1">
        <f t="shared" ref="J1220:J1283" si="200">LN(E1220)</f>
        <v>5.181783550292085</v>
      </c>
      <c r="K1220" s="1">
        <f t="shared" ref="K1220:K1283" si="201">LN(F1220)</f>
        <v>1.6639260977181702</v>
      </c>
      <c r="L1220" s="5">
        <f t="shared" si="192"/>
        <v>-2.5237681097165066E-2</v>
      </c>
      <c r="M1220" s="5">
        <f t="shared" si="193"/>
        <v>-5.9309642190363832E-3</v>
      </c>
      <c r="N1220" s="5">
        <f t="shared" si="194"/>
        <v>-7.5453188431913176E-2</v>
      </c>
      <c r="O1220" s="5">
        <f t="shared" si="195"/>
        <v>1.686815131479058E-3</v>
      </c>
      <c r="P1220" s="5">
        <f t="shared" si="196"/>
        <v>-2.0619287202735537E-2</v>
      </c>
    </row>
    <row r="1221" spans="1:16" x14ac:dyDescent="0.3">
      <c r="A1221" s="2">
        <v>37103</v>
      </c>
      <c r="B1221" s="4">
        <v>1204.45</v>
      </c>
      <c r="C1221" s="4">
        <v>15.706666666666667</v>
      </c>
      <c r="D1221" s="4">
        <v>33.963333333333331</v>
      </c>
      <c r="E1221" s="4">
        <v>177.5</v>
      </c>
      <c r="F1221" s="4">
        <v>5.24</v>
      </c>
      <c r="G1221" s="1">
        <f t="shared" si="197"/>
        <v>7.0937783101929055</v>
      </c>
      <c r="H1221" s="1">
        <f t="shared" si="198"/>
        <v>2.7540852506752218</v>
      </c>
      <c r="I1221" s="1">
        <f t="shared" si="199"/>
        <v>3.5252815113180844</v>
      </c>
      <c r="J1221" s="1">
        <f t="shared" si="200"/>
        <v>5.1789706089154706</v>
      </c>
      <c r="K1221" s="1">
        <f t="shared" si="201"/>
        <v>1.6563214983329508</v>
      </c>
      <c r="L1221" s="5">
        <f t="shared" ref="L1221:L1284" si="202">G1221-G1220</f>
        <v>-2.8047484314399185E-2</v>
      </c>
      <c r="M1221" s="5">
        <f t="shared" ref="M1221:M1284" si="203">H1221-H1220</f>
        <v>1.0616839302808323E-3</v>
      </c>
      <c r="N1221" s="5">
        <f t="shared" ref="N1221:N1284" si="204">I1221-I1220</f>
        <v>-7.9944557798598659E-2</v>
      </c>
      <c r="O1221" s="5">
        <f t="shared" ref="O1221:O1284" si="205">J1221-J1220</f>
        <v>-2.8129413766144751E-3</v>
      </c>
      <c r="P1221" s="5">
        <f t="shared" ref="P1221:P1284" si="206">K1221-K1220</f>
        <v>-7.6045993852194016E-3</v>
      </c>
    </row>
    <row r="1222" spans="1:16" x14ac:dyDescent="0.3">
      <c r="A1222" s="2">
        <v>37134</v>
      </c>
      <c r="B1222" s="4">
        <v>1178.5</v>
      </c>
      <c r="C1222" s="4">
        <v>15.723333333333333</v>
      </c>
      <c r="D1222" s="4">
        <v>31.136666666666667</v>
      </c>
      <c r="E1222" s="4">
        <v>177.5</v>
      </c>
      <c r="F1222" s="4">
        <v>4.97</v>
      </c>
      <c r="G1222" s="1">
        <f t="shared" si="197"/>
        <v>7.0719977223761861</v>
      </c>
      <c r="H1222" s="1">
        <f t="shared" si="198"/>
        <v>2.7551458086280607</v>
      </c>
      <c r="I1222" s="1">
        <f t="shared" si="199"/>
        <v>3.4383861172166474</v>
      </c>
      <c r="J1222" s="1">
        <f t="shared" si="200"/>
        <v>5.1789706089154706</v>
      </c>
      <c r="K1222" s="1">
        <f t="shared" si="201"/>
        <v>1.6034198401085373</v>
      </c>
      <c r="L1222" s="5">
        <f t="shared" si="202"/>
        <v>-2.1780587816719432E-2</v>
      </c>
      <c r="M1222" s="5">
        <f t="shared" si="203"/>
        <v>1.0605579528388809E-3</v>
      </c>
      <c r="N1222" s="5">
        <f t="shared" si="204"/>
        <v>-8.6895394101436985E-2</v>
      </c>
      <c r="O1222" s="5">
        <f t="shared" si="205"/>
        <v>0</v>
      </c>
      <c r="P1222" s="5">
        <f t="shared" si="206"/>
        <v>-5.2901658224413506E-2</v>
      </c>
    </row>
    <row r="1223" spans="1:16" x14ac:dyDescent="0.3">
      <c r="A1223" s="2">
        <v>37164</v>
      </c>
      <c r="B1223" s="4">
        <v>1044.6400000000001</v>
      </c>
      <c r="C1223" s="4">
        <v>15.74</v>
      </c>
      <c r="D1223" s="4">
        <v>28.31</v>
      </c>
      <c r="E1223" s="4">
        <v>178.3</v>
      </c>
      <c r="F1223" s="4">
        <v>4.7300000000000004</v>
      </c>
      <c r="G1223" s="1">
        <f t="shared" si="197"/>
        <v>6.9514276074383234</v>
      </c>
      <c r="H1223" s="1">
        <f t="shared" si="198"/>
        <v>2.7562052429892572</v>
      </c>
      <c r="I1223" s="1">
        <f t="shared" si="199"/>
        <v>3.3432150991238081</v>
      </c>
      <c r="J1223" s="1">
        <f t="shared" si="200"/>
        <v>5.1834675248690951</v>
      </c>
      <c r="K1223" s="1">
        <f t="shared" si="201"/>
        <v>1.5539252025038417</v>
      </c>
      <c r="L1223" s="5">
        <f t="shared" si="202"/>
        <v>-0.12057011493786263</v>
      </c>
      <c r="M1223" s="5">
        <f t="shared" si="203"/>
        <v>1.0594343611964874E-3</v>
      </c>
      <c r="N1223" s="5">
        <f t="shared" si="204"/>
        <v>-9.5171018092839343E-2</v>
      </c>
      <c r="O1223" s="5">
        <f t="shared" si="205"/>
        <v>4.4969159536245584E-3</v>
      </c>
      <c r="P1223" s="5">
        <f t="shared" si="206"/>
        <v>-4.9494637604695635E-2</v>
      </c>
    </row>
    <row r="1224" spans="1:16" x14ac:dyDescent="0.3">
      <c r="A1224" s="2">
        <v>37195</v>
      </c>
      <c r="B1224" s="4">
        <v>1076.5899999999999</v>
      </c>
      <c r="C1224" s="4">
        <v>15.740000000000002</v>
      </c>
      <c r="D1224" s="4">
        <v>27.103333333333335</v>
      </c>
      <c r="E1224" s="4">
        <v>177.7</v>
      </c>
      <c r="F1224" s="4">
        <v>4.57</v>
      </c>
      <c r="G1224" s="1">
        <f t="shared" si="197"/>
        <v>6.9815539175828825</v>
      </c>
      <c r="H1224" s="1">
        <f t="shared" si="198"/>
        <v>2.7562052429892572</v>
      </c>
      <c r="I1224" s="1">
        <f t="shared" si="199"/>
        <v>3.2996567215516364</v>
      </c>
      <c r="J1224" s="1">
        <f t="shared" si="200"/>
        <v>5.180096735160606</v>
      </c>
      <c r="K1224" s="1">
        <f t="shared" si="201"/>
        <v>1.5195132049061133</v>
      </c>
      <c r="L1224" s="5">
        <f t="shared" si="202"/>
        <v>3.0126310144559021E-2</v>
      </c>
      <c r="M1224" s="5">
        <f t="shared" si="203"/>
        <v>0</v>
      </c>
      <c r="N1224" s="5">
        <f t="shared" si="204"/>
        <v>-4.3558377572171736E-2</v>
      </c>
      <c r="O1224" s="5">
        <f t="shared" si="205"/>
        <v>-3.3707897084891414E-3</v>
      </c>
      <c r="P1224" s="5">
        <f t="shared" si="206"/>
        <v>-3.4411997597728394E-2</v>
      </c>
    </row>
    <row r="1225" spans="1:16" x14ac:dyDescent="0.3">
      <c r="A1225" s="2">
        <v>37225</v>
      </c>
      <c r="B1225" s="4">
        <v>1129.68</v>
      </c>
      <c r="C1225" s="4">
        <v>15.740000000000002</v>
      </c>
      <c r="D1225" s="4">
        <v>25.896666666666665</v>
      </c>
      <c r="E1225" s="4">
        <v>177.4</v>
      </c>
      <c r="F1225" s="4">
        <v>4.6500000000000004</v>
      </c>
      <c r="G1225" s="1">
        <f t="shared" si="197"/>
        <v>7.0296896857609967</v>
      </c>
      <c r="H1225" s="1">
        <f t="shared" si="198"/>
        <v>2.7562052429892572</v>
      </c>
      <c r="I1225" s="1">
        <f t="shared" si="199"/>
        <v>3.2541142602942195</v>
      </c>
      <c r="J1225" s="1">
        <f t="shared" si="200"/>
        <v>5.1784070698754787</v>
      </c>
      <c r="K1225" s="1">
        <f t="shared" si="201"/>
        <v>1.536867219599265</v>
      </c>
      <c r="L1225" s="5">
        <f t="shared" si="202"/>
        <v>4.8135768178114269E-2</v>
      </c>
      <c r="M1225" s="5">
        <f t="shared" si="203"/>
        <v>0</v>
      </c>
      <c r="N1225" s="5">
        <f t="shared" si="204"/>
        <v>-4.55424612574169E-2</v>
      </c>
      <c r="O1225" s="5">
        <f t="shared" si="205"/>
        <v>-1.689665285127262E-3</v>
      </c>
      <c r="P1225" s="5">
        <f t="shared" si="206"/>
        <v>1.7354014693151676E-2</v>
      </c>
    </row>
    <row r="1226" spans="1:16" x14ac:dyDescent="0.3">
      <c r="A1226" s="2">
        <v>37256</v>
      </c>
      <c r="B1226" s="4">
        <v>1144.93</v>
      </c>
      <c r="C1226" s="4">
        <v>15.74</v>
      </c>
      <c r="D1226" s="4">
        <v>24.69</v>
      </c>
      <c r="E1226" s="4">
        <v>176.7</v>
      </c>
      <c r="F1226" s="4">
        <v>5.09</v>
      </c>
      <c r="G1226" s="1">
        <f t="shared" si="197"/>
        <v>7.0430987787483179</v>
      </c>
      <c r="H1226" s="1">
        <f t="shared" si="198"/>
        <v>2.7562052429892572</v>
      </c>
      <c r="I1226" s="1">
        <f t="shared" si="199"/>
        <v>3.206398303357088</v>
      </c>
      <c r="J1226" s="1">
        <f t="shared" si="200"/>
        <v>5.1744533793256506</v>
      </c>
      <c r="K1226" s="1">
        <f t="shared" si="201"/>
        <v>1.6272778305624314</v>
      </c>
      <c r="L1226" s="5">
        <f t="shared" si="202"/>
        <v>1.3409092987321181E-2</v>
      </c>
      <c r="M1226" s="5">
        <f t="shared" si="203"/>
        <v>0</v>
      </c>
      <c r="N1226" s="5">
        <f t="shared" si="204"/>
        <v>-4.7715956937131487E-2</v>
      </c>
      <c r="O1226" s="5">
        <f t="shared" si="205"/>
        <v>-3.9536905498280817E-3</v>
      </c>
      <c r="P1226" s="5">
        <f t="shared" si="206"/>
        <v>9.0410610963166382E-2</v>
      </c>
    </row>
    <row r="1227" spans="1:16" x14ac:dyDescent="0.3">
      <c r="A1227" s="2">
        <v>37287</v>
      </c>
      <c r="B1227" s="4">
        <v>1140.21</v>
      </c>
      <c r="C1227" s="4">
        <v>15.736666666666668</v>
      </c>
      <c r="D1227" s="4">
        <v>24.693333333333332</v>
      </c>
      <c r="E1227" s="4">
        <v>177.1</v>
      </c>
      <c r="F1227" s="4">
        <v>5.04</v>
      </c>
      <c r="G1227" s="1">
        <f t="shared" si="197"/>
        <v>7.0389677349501811</v>
      </c>
      <c r="H1227" s="1">
        <f t="shared" si="198"/>
        <v>2.7559934458900859</v>
      </c>
      <c r="I1227" s="1">
        <f t="shared" si="199"/>
        <v>3.2065333016698143</v>
      </c>
      <c r="J1227" s="1">
        <f t="shared" si="200"/>
        <v>5.1767145447887879</v>
      </c>
      <c r="K1227" s="1">
        <f t="shared" si="201"/>
        <v>1.6174060820832772</v>
      </c>
      <c r="L1227" s="5">
        <f t="shared" si="202"/>
        <v>-4.1310437981367798E-3</v>
      </c>
      <c r="M1227" s="5">
        <f t="shared" si="203"/>
        <v>-2.1179709917129586E-4</v>
      </c>
      <c r="N1227" s="5">
        <f t="shared" si="204"/>
        <v>1.3499831272634211E-4</v>
      </c>
      <c r="O1227" s="5">
        <f t="shared" si="205"/>
        <v>2.2611654631372602E-3</v>
      </c>
      <c r="P1227" s="5">
        <f t="shared" si="206"/>
        <v>-9.8717484791541743E-3</v>
      </c>
    </row>
    <row r="1228" spans="1:16" x14ac:dyDescent="0.3">
      <c r="A1228" s="2">
        <v>37315</v>
      </c>
      <c r="B1228" s="4">
        <v>1100.67</v>
      </c>
      <c r="C1228" s="4">
        <v>15.733333333333334</v>
      </c>
      <c r="D1228" s="4">
        <v>24.696666666666669</v>
      </c>
      <c r="E1228" s="4">
        <v>177.8</v>
      </c>
      <c r="F1228" s="4">
        <v>4.91</v>
      </c>
      <c r="G1228" s="1">
        <f t="shared" si="197"/>
        <v>7.003674364274973</v>
      </c>
      <c r="H1228" s="1">
        <f t="shared" si="198"/>
        <v>2.7557816039234</v>
      </c>
      <c r="I1228" s="1">
        <f t="shared" si="199"/>
        <v>3.2066682817604559</v>
      </c>
      <c r="J1228" s="1">
        <f t="shared" si="200"/>
        <v>5.1806593230798041</v>
      </c>
      <c r="K1228" s="1">
        <f t="shared" si="201"/>
        <v>1.5912739418064292</v>
      </c>
      <c r="L1228" s="5">
        <f t="shared" si="202"/>
        <v>-3.5293370675208102E-2</v>
      </c>
      <c r="M1228" s="5">
        <f t="shared" si="203"/>
        <v>-2.1184196668588839E-4</v>
      </c>
      <c r="N1228" s="5">
        <f t="shared" si="204"/>
        <v>1.3498009064161209E-4</v>
      </c>
      <c r="O1228" s="5">
        <f t="shared" si="205"/>
        <v>3.9447782910162488E-3</v>
      </c>
      <c r="P1228" s="5">
        <f t="shared" si="206"/>
        <v>-2.6132140276847959E-2</v>
      </c>
    </row>
    <row r="1229" spans="1:16" x14ac:dyDescent="0.3">
      <c r="A1229" s="2">
        <v>37346</v>
      </c>
      <c r="B1229" s="4">
        <v>1153.79</v>
      </c>
      <c r="C1229" s="4">
        <v>15.73</v>
      </c>
      <c r="D1229" s="4">
        <v>24.7</v>
      </c>
      <c r="E1229" s="4">
        <v>178.8</v>
      </c>
      <c r="F1229" s="4">
        <v>5.28</v>
      </c>
      <c r="G1229" s="1">
        <f t="shared" si="197"/>
        <v>7.0508074547718831</v>
      </c>
      <c r="H1229" s="1">
        <f t="shared" si="198"/>
        <v>2.7555697170701863</v>
      </c>
      <c r="I1229" s="1">
        <f t="shared" si="199"/>
        <v>3.2068032436339315</v>
      </c>
      <c r="J1229" s="1">
        <f t="shared" si="200"/>
        <v>5.1862678627394141</v>
      </c>
      <c r="K1229" s="1">
        <f t="shared" si="201"/>
        <v>1.6639260977181702</v>
      </c>
      <c r="L1229" s="5">
        <f t="shared" si="202"/>
        <v>4.7133090496910057E-2</v>
      </c>
      <c r="M1229" s="5">
        <f t="shared" si="203"/>
        <v>-2.1188685321371636E-4</v>
      </c>
      <c r="N1229" s="5">
        <f t="shared" si="204"/>
        <v>1.3496187347561417E-4</v>
      </c>
      <c r="O1229" s="5">
        <f t="shared" si="205"/>
        <v>5.6085396596099457E-3</v>
      </c>
      <c r="P1229" s="5">
        <f t="shared" si="206"/>
        <v>7.2652155911741012E-2</v>
      </c>
    </row>
    <row r="1230" spans="1:16" x14ac:dyDescent="0.3">
      <c r="A1230" s="2">
        <v>37376</v>
      </c>
      <c r="B1230" s="4">
        <v>1111.93</v>
      </c>
      <c r="C1230" s="4">
        <v>15.833333333333332</v>
      </c>
      <c r="D1230" s="4">
        <v>25.38</v>
      </c>
      <c r="E1230" s="4">
        <v>179.8</v>
      </c>
      <c r="F1230" s="4">
        <v>5.21</v>
      </c>
      <c r="G1230" s="1">
        <f t="shared" si="197"/>
        <v>7.0138525231888282</v>
      </c>
      <c r="H1230" s="1">
        <f t="shared" si="198"/>
        <v>2.7621174223724858</v>
      </c>
      <c r="I1230" s="1">
        <f t="shared" si="199"/>
        <v>3.2339614622862416</v>
      </c>
      <c r="J1230" s="1">
        <f t="shared" si="200"/>
        <v>5.1918451220375204</v>
      </c>
      <c r="K1230" s="1">
        <f t="shared" si="201"/>
        <v>1.6505798557652755</v>
      </c>
      <c r="L1230" s="5">
        <f t="shared" si="202"/>
        <v>-3.6954931583054851E-2</v>
      </c>
      <c r="M1230" s="5">
        <f t="shared" si="203"/>
        <v>6.5477053022995335E-3</v>
      </c>
      <c r="N1230" s="5">
        <f t="shared" si="204"/>
        <v>2.7158218652310051E-2</v>
      </c>
      <c r="O1230" s="5">
        <f t="shared" si="205"/>
        <v>5.577259298106263E-3</v>
      </c>
      <c r="P1230" s="5">
        <f t="shared" si="206"/>
        <v>-1.3346241952894689E-2</v>
      </c>
    </row>
    <row r="1231" spans="1:16" x14ac:dyDescent="0.3">
      <c r="A1231" s="2">
        <v>37407</v>
      </c>
      <c r="B1231" s="4">
        <v>1079.25</v>
      </c>
      <c r="C1231" s="4">
        <v>15.936666666666667</v>
      </c>
      <c r="D1231" s="4">
        <v>26.06</v>
      </c>
      <c r="E1231" s="4">
        <v>179.8</v>
      </c>
      <c r="F1231" s="4">
        <v>5.16</v>
      </c>
      <c r="G1231" s="1">
        <f t="shared" si="197"/>
        <v>6.984021634435587</v>
      </c>
      <c r="H1231" s="1">
        <f t="shared" si="198"/>
        <v>2.7686225339699022</v>
      </c>
      <c r="I1231" s="1">
        <f t="shared" si="199"/>
        <v>3.2604015716966992</v>
      </c>
      <c r="J1231" s="1">
        <f t="shared" si="200"/>
        <v>5.1918451220375204</v>
      </c>
      <c r="K1231" s="1">
        <f t="shared" si="201"/>
        <v>1.6409365794934714</v>
      </c>
      <c r="L1231" s="5">
        <f t="shared" si="202"/>
        <v>-2.9830888753241247E-2</v>
      </c>
      <c r="M1231" s="5">
        <f t="shared" si="203"/>
        <v>6.505111597416402E-3</v>
      </c>
      <c r="N1231" s="5">
        <f t="shared" si="204"/>
        <v>2.6440109410457602E-2</v>
      </c>
      <c r="O1231" s="5">
        <f t="shared" si="205"/>
        <v>0</v>
      </c>
      <c r="P1231" s="5">
        <f t="shared" si="206"/>
        <v>-9.6432762718041687E-3</v>
      </c>
    </row>
    <row r="1232" spans="1:16" x14ac:dyDescent="0.3">
      <c r="A1232" s="2">
        <v>37437</v>
      </c>
      <c r="B1232" s="4">
        <v>1014.02</v>
      </c>
      <c r="C1232" s="4">
        <v>16.04</v>
      </c>
      <c r="D1232" s="4">
        <v>26.74</v>
      </c>
      <c r="E1232" s="4">
        <v>179.9</v>
      </c>
      <c r="F1232" s="4">
        <v>4.93</v>
      </c>
      <c r="G1232" s="1">
        <f t="shared" si="197"/>
        <v>6.9216779078224935</v>
      </c>
      <c r="H1232" s="1">
        <f t="shared" si="198"/>
        <v>2.7750856024383683</v>
      </c>
      <c r="I1232" s="1">
        <f t="shared" si="199"/>
        <v>3.2861605716737969</v>
      </c>
      <c r="J1232" s="1">
        <f t="shared" si="200"/>
        <v>5.1924011409564876</v>
      </c>
      <c r="K1232" s="1">
        <f t="shared" si="201"/>
        <v>1.5953389880545987</v>
      </c>
      <c r="L1232" s="5">
        <f t="shared" si="202"/>
        <v>-6.2343726613093509E-2</v>
      </c>
      <c r="M1232" s="5">
        <f t="shared" si="203"/>
        <v>6.4630684684661155E-3</v>
      </c>
      <c r="N1232" s="5">
        <f t="shared" si="204"/>
        <v>2.5758999977097741E-2</v>
      </c>
      <c r="O1232" s="5">
        <f t="shared" si="205"/>
        <v>5.5601891896728262E-4</v>
      </c>
      <c r="P1232" s="5">
        <f t="shared" si="206"/>
        <v>-4.5597591438872653E-2</v>
      </c>
    </row>
    <row r="1233" spans="1:16" x14ac:dyDescent="0.3">
      <c r="A1233" s="2">
        <v>37468</v>
      </c>
      <c r="B1233" s="4">
        <v>903.59</v>
      </c>
      <c r="C1233" s="4">
        <v>15.96</v>
      </c>
      <c r="D1233" s="4">
        <v>27.84</v>
      </c>
      <c r="E1233" s="4">
        <v>180.1</v>
      </c>
      <c r="F1233" s="4">
        <v>4.6500000000000004</v>
      </c>
      <c r="G1233" s="1">
        <f t="shared" si="197"/>
        <v>6.8063757176888737</v>
      </c>
      <c r="H1233" s="1">
        <f t="shared" si="198"/>
        <v>2.7700855920216627</v>
      </c>
      <c r="I1233" s="1">
        <f t="shared" si="199"/>
        <v>3.3264738354662189</v>
      </c>
      <c r="J1233" s="1">
        <f t="shared" si="200"/>
        <v>5.1935122521819101</v>
      </c>
      <c r="K1233" s="1">
        <f t="shared" si="201"/>
        <v>1.536867219599265</v>
      </c>
      <c r="L1233" s="5">
        <f t="shared" si="202"/>
        <v>-0.11530219013361975</v>
      </c>
      <c r="M1233" s="5">
        <f t="shared" si="203"/>
        <v>-5.0000104167056136E-3</v>
      </c>
      <c r="N1233" s="5">
        <f t="shared" si="204"/>
        <v>4.0313263792421949E-2</v>
      </c>
      <c r="O1233" s="5">
        <f t="shared" si="205"/>
        <v>1.111111225422512E-3</v>
      </c>
      <c r="P1233" s="5">
        <f t="shared" si="206"/>
        <v>-5.847176845533375E-2</v>
      </c>
    </row>
    <row r="1234" spans="1:16" x14ac:dyDescent="0.3">
      <c r="A1234" s="2">
        <v>37499</v>
      </c>
      <c r="B1234" s="4">
        <v>912.55</v>
      </c>
      <c r="C1234" s="4">
        <v>15.879999999999999</v>
      </c>
      <c r="D1234" s="4">
        <v>28.939999999999998</v>
      </c>
      <c r="E1234" s="4">
        <v>180.7</v>
      </c>
      <c r="F1234" s="4">
        <v>4.26</v>
      </c>
      <c r="G1234" s="1">
        <f t="shared" si="197"/>
        <v>6.8162428784760296</v>
      </c>
      <c r="H1234" s="1">
        <f t="shared" si="198"/>
        <v>2.7650604558189897</v>
      </c>
      <c r="I1234" s="1">
        <f t="shared" si="199"/>
        <v>3.3652247212033379</v>
      </c>
      <c r="J1234" s="1">
        <f t="shared" si="200"/>
        <v>5.1968381975981828</v>
      </c>
      <c r="K1234" s="1">
        <f t="shared" si="201"/>
        <v>1.4492691602812791</v>
      </c>
      <c r="L1234" s="5">
        <f t="shared" si="202"/>
        <v>9.867160787155882E-3</v>
      </c>
      <c r="M1234" s="5">
        <f t="shared" si="203"/>
        <v>-5.0251362026729751E-3</v>
      </c>
      <c r="N1234" s="5">
        <f t="shared" si="204"/>
        <v>3.8750885737119045E-2</v>
      </c>
      <c r="O1234" s="5">
        <f t="shared" si="205"/>
        <v>3.3259454162726243E-3</v>
      </c>
      <c r="P1234" s="5">
        <f t="shared" si="206"/>
        <v>-8.7598059317985921E-2</v>
      </c>
    </row>
    <row r="1235" spans="1:16" x14ac:dyDescent="0.3">
      <c r="A1235" s="2">
        <v>37529</v>
      </c>
      <c r="B1235" s="4">
        <v>867.81</v>
      </c>
      <c r="C1235" s="4">
        <v>15.8</v>
      </c>
      <c r="D1235" s="4">
        <v>30.04</v>
      </c>
      <c r="E1235" s="4">
        <v>181</v>
      </c>
      <c r="F1235" s="4">
        <v>3.87</v>
      </c>
      <c r="G1235" s="1">
        <f t="shared" si="197"/>
        <v>6.7659727966903436</v>
      </c>
      <c r="H1235" s="1">
        <f t="shared" si="198"/>
        <v>2.760009940032921</v>
      </c>
      <c r="I1235" s="1">
        <f t="shared" si="199"/>
        <v>3.4025298268959339</v>
      </c>
      <c r="J1235" s="1">
        <f t="shared" si="200"/>
        <v>5.1984970312658261</v>
      </c>
      <c r="K1235" s="1">
        <f t="shared" si="201"/>
        <v>1.3532545070416904</v>
      </c>
      <c r="L1235" s="5">
        <f t="shared" si="202"/>
        <v>-5.0270081785686038E-2</v>
      </c>
      <c r="M1235" s="5">
        <f t="shared" si="203"/>
        <v>-5.0505157860687433E-3</v>
      </c>
      <c r="N1235" s="5">
        <f t="shared" si="204"/>
        <v>3.730510569259593E-2</v>
      </c>
      <c r="O1235" s="5">
        <f t="shared" si="205"/>
        <v>1.6588336676433002E-3</v>
      </c>
      <c r="P1235" s="5">
        <f t="shared" si="206"/>
        <v>-9.6014653239588688E-2</v>
      </c>
    </row>
    <row r="1236" spans="1:16" x14ac:dyDescent="0.3">
      <c r="A1236" s="2">
        <v>37560</v>
      </c>
      <c r="B1236" s="4">
        <v>854.63</v>
      </c>
      <c r="C1236" s="4">
        <v>15.89</v>
      </c>
      <c r="D1236" s="4">
        <v>29.223333333333333</v>
      </c>
      <c r="E1236" s="4">
        <v>181.3</v>
      </c>
      <c r="F1236" s="4">
        <v>3.94</v>
      </c>
      <c r="G1236" s="1">
        <f t="shared" si="197"/>
        <v>6.7506686267360774</v>
      </c>
      <c r="H1236" s="1">
        <f t="shared" si="198"/>
        <v>2.7656899805486246</v>
      </c>
      <c r="I1236" s="1">
        <f t="shared" si="199"/>
        <v>3.3749674769323845</v>
      </c>
      <c r="J1236" s="1">
        <f t="shared" si="200"/>
        <v>5.2001531177608058</v>
      </c>
      <c r="K1236" s="1">
        <f t="shared" si="201"/>
        <v>1.3711807233098425</v>
      </c>
      <c r="L1236" s="5">
        <f t="shared" si="202"/>
        <v>-1.53041699542662E-2</v>
      </c>
      <c r="M1236" s="5">
        <f t="shared" si="203"/>
        <v>5.6800405157035883E-3</v>
      </c>
      <c r="N1236" s="5">
        <f t="shared" si="204"/>
        <v>-2.7562349963549337E-2</v>
      </c>
      <c r="O1236" s="5">
        <f t="shared" si="205"/>
        <v>1.6560864949797249E-3</v>
      </c>
      <c r="P1236" s="5">
        <f t="shared" si="206"/>
        <v>1.7926216268152162E-2</v>
      </c>
    </row>
    <row r="1237" spans="1:16" x14ac:dyDescent="0.3">
      <c r="A1237" s="2">
        <v>37590</v>
      </c>
      <c r="B1237" s="4">
        <v>909.93</v>
      </c>
      <c r="C1237" s="4">
        <v>15.98</v>
      </c>
      <c r="D1237" s="4">
        <v>28.406666666666666</v>
      </c>
      <c r="E1237" s="4">
        <v>181.3</v>
      </c>
      <c r="F1237" s="4">
        <v>4.05</v>
      </c>
      <c r="G1237" s="1">
        <f t="shared" si="197"/>
        <v>6.8133676734752413</v>
      </c>
      <c r="H1237" s="1">
        <f t="shared" si="198"/>
        <v>2.7713379403381286</v>
      </c>
      <c r="I1237" s="1">
        <f t="shared" si="199"/>
        <v>3.3466238594036564</v>
      </c>
      <c r="J1237" s="1">
        <f t="shared" si="200"/>
        <v>5.2001531177608058</v>
      </c>
      <c r="K1237" s="1">
        <f t="shared" si="201"/>
        <v>1.3987168811184478</v>
      </c>
      <c r="L1237" s="5">
        <f t="shared" si="202"/>
        <v>6.2699046739163933E-2</v>
      </c>
      <c r="M1237" s="5">
        <f t="shared" si="203"/>
        <v>5.6479597895040534E-3</v>
      </c>
      <c r="N1237" s="5">
        <f t="shared" si="204"/>
        <v>-2.834361752872816E-2</v>
      </c>
      <c r="O1237" s="5">
        <f t="shared" si="205"/>
        <v>0</v>
      </c>
      <c r="P1237" s="5">
        <f t="shared" si="206"/>
        <v>2.7536157808605299E-2</v>
      </c>
    </row>
    <row r="1238" spans="1:16" x14ac:dyDescent="0.3">
      <c r="A1238" s="2">
        <v>37621</v>
      </c>
      <c r="B1238" s="4">
        <v>899.18</v>
      </c>
      <c r="C1238" s="4">
        <v>16.07</v>
      </c>
      <c r="D1238" s="4">
        <v>27.59</v>
      </c>
      <c r="E1238" s="4">
        <v>180.9</v>
      </c>
      <c r="F1238" s="4">
        <v>4.03</v>
      </c>
      <c r="G1238" s="1">
        <f t="shared" si="197"/>
        <v>6.8014832368991875</v>
      </c>
      <c r="H1238" s="1">
        <f t="shared" si="198"/>
        <v>2.776954179749421</v>
      </c>
      <c r="I1238" s="1">
        <f t="shared" si="199"/>
        <v>3.3174533882291946</v>
      </c>
      <c r="J1238" s="1">
        <f t="shared" si="200"/>
        <v>5.1979443924012498</v>
      </c>
      <c r="K1238" s="1">
        <f t="shared" si="201"/>
        <v>1.3937663759585917</v>
      </c>
      <c r="L1238" s="5">
        <f t="shared" si="202"/>
        <v>-1.1884436576053758E-2</v>
      </c>
      <c r="M1238" s="5">
        <f t="shared" si="203"/>
        <v>5.6162394112924119E-3</v>
      </c>
      <c r="N1238" s="5">
        <f t="shared" si="204"/>
        <v>-2.9170471174461809E-2</v>
      </c>
      <c r="O1238" s="5">
        <f t="shared" si="205"/>
        <v>-2.2087253595559631E-3</v>
      </c>
      <c r="P1238" s="5">
        <f t="shared" si="206"/>
        <v>-4.9505051598561778E-3</v>
      </c>
    </row>
    <row r="1239" spans="1:16" x14ac:dyDescent="0.3">
      <c r="A1239" s="2">
        <v>37652</v>
      </c>
      <c r="B1239" s="4">
        <v>895.84</v>
      </c>
      <c r="C1239" s="4">
        <v>16.119999999999997</v>
      </c>
      <c r="D1239" s="4">
        <v>28.5</v>
      </c>
      <c r="E1239" s="4">
        <v>181.7</v>
      </c>
      <c r="F1239" s="4">
        <v>4.05</v>
      </c>
      <c r="G1239" s="1">
        <f t="shared" si="197"/>
        <v>6.797761825600583</v>
      </c>
      <c r="H1239" s="1">
        <f t="shared" si="198"/>
        <v>2.780060737078482</v>
      </c>
      <c r="I1239" s="1">
        <f t="shared" si="199"/>
        <v>3.3499040872746049</v>
      </c>
      <c r="J1239" s="1">
        <f t="shared" si="200"/>
        <v>5.2023569754021253</v>
      </c>
      <c r="K1239" s="1">
        <f t="shared" si="201"/>
        <v>1.3987168811184478</v>
      </c>
      <c r="L1239" s="5">
        <f t="shared" si="202"/>
        <v>-3.7214112986045933E-3</v>
      </c>
      <c r="M1239" s="5">
        <f t="shared" si="203"/>
        <v>3.1065573290609549E-3</v>
      </c>
      <c r="N1239" s="5">
        <f t="shared" si="204"/>
        <v>3.2450699045410314E-2</v>
      </c>
      <c r="O1239" s="5">
        <f t="shared" si="205"/>
        <v>4.4125830008754363E-3</v>
      </c>
      <c r="P1239" s="5">
        <f t="shared" si="206"/>
        <v>4.9505051598561778E-3</v>
      </c>
    </row>
    <row r="1240" spans="1:16" x14ac:dyDescent="0.3">
      <c r="A1240" s="2">
        <v>37680</v>
      </c>
      <c r="B1240" s="4">
        <v>837.03</v>
      </c>
      <c r="C1240" s="4">
        <v>16.169999999999998</v>
      </c>
      <c r="D1240" s="4">
        <v>29.41</v>
      </c>
      <c r="E1240" s="4">
        <v>183.1</v>
      </c>
      <c r="F1240" s="4">
        <v>3.9</v>
      </c>
      <c r="G1240" s="1">
        <f t="shared" si="197"/>
        <v>6.7298599121410625</v>
      </c>
      <c r="H1240" s="1">
        <f t="shared" si="198"/>
        <v>2.7831576735890153</v>
      </c>
      <c r="I1240" s="1">
        <f t="shared" si="199"/>
        <v>3.3813347525659037</v>
      </c>
      <c r="J1240" s="1">
        <f t="shared" si="200"/>
        <v>5.2100324516804646</v>
      </c>
      <c r="K1240" s="1">
        <f t="shared" si="201"/>
        <v>1.3609765531356006</v>
      </c>
      <c r="L1240" s="5">
        <f t="shared" si="202"/>
        <v>-6.7901913459520458E-2</v>
      </c>
      <c r="M1240" s="5">
        <f t="shared" si="203"/>
        <v>3.0969365105333324E-3</v>
      </c>
      <c r="N1240" s="5">
        <f t="shared" si="204"/>
        <v>3.1430665291298787E-2</v>
      </c>
      <c r="O1240" s="5">
        <f t="shared" si="205"/>
        <v>7.6754762783393105E-3</v>
      </c>
      <c r="P1240" s="5">
        <f t="shared" si="206"/>
        <v>-3.774032798284721E-2</v>
      </c>
    </row>
    <row r="1241" spans="1:16" x14ac:dyDescent="0.3">
      <c r="A1241" s="2">
        <v>37711</v>
      </c>
      <c r="B1241" s="4">
        <v>846.63</v>
      </c>
      <c r="C1241" s="4">
        <v>16.22</v>
      </c>
      <c r="D1241" s="4">
        <v>30.32</v>
      </c>
      <c r="E1241" s="4">
        <v>184.2</v>
      </c>
      <c r="F1241" s="4">
        <v>3.81</v>
      </c>
      <c r="G1241" s="1">
        <f t="shared" si="197"/>
        <v>6.7412637633200791</v>
      </c>
      <c r="H1241" s="1">
        <f t="shared" si="198"/>
        <v>2.7862450486872667</v>
      </c>
      <c r="I1241" s="1">
        <f t="shared" si="199"/>
        <v>3.4118075607741711</v>
      </c>
      <c r="J1241" s="1">
        <f t="shared" si="200"/>
        <v>5.2160221238212063</v>
      </c>
      <c r="K1241" s="1">
        <f t="shared" si="201"/>
        <v>1.3376291891386096</v>
      </c>
      <c r="L1241" s="5">
        <f t="shared" si="202"/>
        <v>1.1403851179016655E-2</v>
      </c>
      <c r="M1241" s="5">
        <f t="shared" si="203"/>
        <v>3.0873750982514103E-3</v>
      </c>
      <c r="N1241" s="5">
        <f t="shared" si="204"/>
        <v>3.0472808208267477E-2</v>
      </c>
      <c r="O1241" s="5">
        <f t="shared" si="205"/>
        <v>5.989672140741753E-3</v>
      </c>
      <c r="P1241" s="5">
        <f t="shared" si="206"/>
        <v>-2.3347363996991E-2</v>
      </c>
    </row>
    <row r="1242" spans="1:16" x14ac:dyDescent="0.3">
      <c r="A1242" s="2">
        <v>37741</v>
      </c>
      <c r="B1242" s="4">
        <v>890.03</v>
      </c>
      <c r="C1242" s="4">
        <v>16.203333333333333</v>
      </c>
      <c r="D1242" s="4">
        <v>31.73</v>
      </c>
      <c r="E1242" s="4">
        <v>183.8</v>
      </c>
      <c r="F1242" s="4">
        <v>3.96</v>
      </c>
      <c r="G1242" s="1">
        <f t="shared" si="197"/>
        <v>6.7912551700232564</v>
      </c>
      <c r="H1242" s="1">
        <f t="shared" si="198"/>
        <v>2.7852169823892545</v>
      </c>
      <c r="I1242" s="1">
        <f t="shared" si="199"/>
        <v>3.4572626055951043</v>
      </c>
      <c r="J1242" s="1">
        <f t="shared" si="200"/>
        <v>5.2138482099215864</v>
      </c>
      <c r="K1242" s="1">
        <f t="shared" si="201"/>
        <v>1.3762440252663892</v>
      </c>
      <c r="L1242" s="5">
        <f t="shared" si="202"/>
        <v>4.9991406703177255E-2</v>
      </c>
      <c r="M1242" s="5">
        <f t="shared" si="203"/>
        <v>-1.0280662980122202E-3</v>
      </c>
      <c r="N1242" s="5">
        <f t="shared" si="204"/>
        <v>4.545504482093321E-2</v>
      </c>
      <c r="O1242" s="5">
        <f t="shared" si="205"/>
        <v>-2.1739138996199614E-3</v>
      </c>
      <c r="P1242" s="5">
        <f t="shared" si="206"/>
        <v>3.8614836127779606E-2</v>
      </c>
    </row>
    <row r="1243" spans="1:16" x14ac:dyDescent="0.3">
      <c r="A1243" s="2">
        <v>37772</v>
      </c>
      <c r="B1243" s="4">
        <v>935.96</v>
      </c>
      <c r="C1243" s="4">
        <v>16.186666666666667</v>
      </c>
      <c r="D1243" s="4">
        <v>33.139999999999993</v>
      </c>
      <c r="E1243" s="4">
        <v>183.5</v>
      </c>
      <c r="F1243" s="4">
        <v>3.57</v>
      </c>
      <c r="G1243" s="1">
        <f t="shared" si="197"/>
        <v>6.8415727405216895</v>
      </c>
      <c r="H1243" s="1">
        <f t="shared" si="198"/>
        <v>2.7841878580831332</v>
      </c>
      <c r="I1243" s="1">
        <f t="shared" si="199"/>
        <v>3.5007410119984166</v>
      </c>
      <c r="J1243" s="1">
        <f t="shared" si="200"/>
        <v>5.2122146674946253</v>
      </c>
      <c r="K1243" s="1">
        <f t="shared" si="201"/>
        <v>1.2725655957915476</v>
      </c>
      <c r="L1243" s="5">
        <f t="shared" si="202"/>
        <v>5.0317570498433106E-2</v>
      </c>
      <c r="M1243" s="5">
        <f t="shared" si="203"/>
        <v>-1.0291243061213429E-3</v>
      </c>
      <c r="N1243" s="5">
        <f t="shared" si="204"/>
        <v>4.3478406403312242E-2</v>
      </c>
      <c r="O1243" s="5">
        <f t="shared" si="205"/>
        <v>-1.633542426961121E-3</v>
      </c>
      <c r="P1243" s="5">
        <f t="shared" si="206"/>
        <v>-0.10367842947484163</v>
      </c>
    </row>
    <row r="1244" spans="1:16" x14ac:dyDescent="0.3">
      <c r="A1244" s="2">
        <v>37802</v>
      </c>
      <c r="B1244" s="4">
        <v>988</v>
      </c>
      <c r="C1244" s="4">
        <v>16.170000000000002</v>
      </c>
      <c r="D1244" s="4">
        <v>34.549999999999997</v>
      </c>
      <c r="E1244" s="4">
        <v>183.7</v>
      </c>
      <c r="F1244" s="4">
        <v>3.33</v>
      </c>
      <c r="G1244" s="1">
        <f t="shared" si="197"/>
        <v>6.8956826977478682</v>
      </c>
      <c r="H1244" s="1">
        <f t="shared" si="198"/>
        <v>2.7831576735890158</v>
      </c>
      <c r="I1244" s="1">
        <f t="shared" si="199"/>
        <v>3.5424075502136789</v>
      </c>
      <c r="J1244" s="1">
        <f t="shared" si="200"/>
        <v>5.2133039922210802</v>
      </c>
      <c r="K1244" s="1">
        <f t="shared" si="201"/>
        <v>1.2029723039923526</v>
      </c>
      <c r="L1244" s="5">
        <f t="shared" si="202"/>
        <v>5.4109957226178729E-2</v>
      </c>
      <c r="M1244" s="5">
        <f t="shared" si="203"/>
        <v>-1.0301844941174032E-3</v>
      </c>
      <c r="N1244" s="5">
        <f t="shared" si="204"/>
        <v>4.1666538215262339E-2</v>
      </c>
      <c r="O1244" s="5">
        <f t="shared" si="205"/>
        <v>1.0893247264549544E-3</v>
      </c>
      <c r="P1244" s="5">
        <f t="shared" si="206"/>
        <v>-6.9593291799195045E-2</v>
      </c>
    </row>
    <row r="1245" spans="1:16" x14ac:dyDescent="0.3">
      <c r="A1245" s="2">
        <v>37833</v>
      </c>
      <c r="B1245" s="4">
        <v>992.54</v>
      </c>
      <c r="C1245" s="4">
        <v>16.310000000000002</v>
      </c>
      <c r="D1245" s="4">
        <v>35.893333333333331</v>
      </c>
      <c r="E1245" s="4">
        <v>183.9</v>
      </c>
      <c r="F1245" s="4">
        <v>3.98</v>
      </c>
      <c r="G1245" s="1">
        <f t="shared" si="197"/>
        <v>6.9002673140162338</v>
      </c>
      <c r="H1245" s="1">
        <f t="shared" si="198"/>
        <v>2.7917784166329227</v>
      </c>
      <c r="I1245" s="1">
        <f t="shared" si="199"/>
        <v>3.5805515772283081</v>
      </c>
      <c r="J1245" s="1">
        <f t="shared" si="200"/>
        <v>5.2143921316102757</v>
      </c>
      <c r="K1245" s="1">
        <f t="shared" si="201"/>
        <v>1.3812818192963463</v>
      </c>
      <c r="L1245" s="5">
        <f t="shared" si="202"/>
        <v>4.5846162683655933E-3</v>
      </c>
      <c r="M1245" s="5">
        <f t="shared" si="203"/>
        <v>8.6207430439069199E-3</v>
      </c>
      <c r="N1245" s="5">
        <f t="shared" si="204"/>
        <v>3.8144027014629156E-2</v>
      </c>
      <c r="O1245" s="5">
        <f t="shared" si="205"/>
        <v>1.0881393891954971E-3</v>
      </c>
      <c r="P1245" s="5">
        <f t="shared" si="206"/>
        <v>0.17830951530399375</v>
      </c>
    </row>
    <row r="1246" spans="1:16" x14ac:dyDescent="0.3">
      <c r="A1246" s="2">
        <v>37864</v>
      </c>
      <c r="B1246" s="4">
        <v>989.53</v>
      </c>
      <c r="C1246" s="4">
        <v>16.450000000000003</v>
      </c>
      <c r="D1246" s="4">
        <v>37.236666666666665</v>
      </c>
      <c r="E1246" s="4">
        <v>184.6</v>
      </c>
      <c r="F1246" s="4">
        <v>4.45</v>
      </c>
      <c r="G1246" s="1">
        <f t="shared" si="197"/>
        <v>6.8972300829256259</v>
      </c>
      <c r="H1246" s="1">
        <f t="shared" si="198"/>
        <v>2.800325477211381</v>
      </c>
      <c r="I1246" s="1">
        <f t="shared" si="199"/>
        <v>3.6172939389146475</v>
      </c>
      <c r="J1246" s="1">
        <f t="shared" si="200"/>
        <v>5.2181913220687521</v>
      </c>
      <c r="K1246" s="1">
        <f t="shared" si="201"/>
        <v>1.4929040961781488</v>
      </c>
      <c r="L1246" s="5">
        <f t="shared" si="202"/>
        <v>-3.0372310906079392E-3</v>
      </c>
      <c r="M1246" s="5">
        <f t="shared" si="203"/>
        <v>8.547060578458332E-3</v>
      </c>
      <c r="N1246" s="5">
        <f t="shared" si="204"/>
        <v>3.6742361686339375E-2</v>
      </c>
      <c r="O1246" s="5">
        <f t="shared" si="205"/>
        <v>3.7991904584764313E-3</v>
      </c>
      <c r="P1246" s="5">
        <f t="shared" si="206"/>
        <v>0.11162227688180248</v>
      </c>
    </row>
    <row r="1247" spans="1:16" x14ac:dyDescent="0.3">
      <c r="A1247" s="2">
        <v>37894</v>
      </c>
      <c r="B1247" s="4">
        <v>1019.44</v>
      </c>
      <c r="C1247" s="4">
        <v>16.59</v>
      </c>
      <c r="D1247" s="4">
        <v>38.58</v>
      </c>
      <c r="E1247" s="4">
        <v>185.2</v>
      </c>
      <c r="F1247" s="4">
        <v>4.2699999999999996</v>
      </c>
      <c r="G1247" s="1">
        <f t="shared" si="197"/>
        <v>6.9270087359040238</v>
      </c>
      <c r="H1247" s="1">
        <f t="shared" si="198"/>
        <v>2.8088001042023532</v>
      </c>
      <c r="I1247" s="1">
        <f t="shared" si="199"/>
        <v>3.6527340074775831</v>
      </c>
      <c r="J1247" s="1">
        <f t="shared" si="200"/>
        <v>5.221436322212079</v>
      </c>
      <c r="K1247" s="1">
        <f t="shared" si="201"/>
        <v>1.451613827240533</v>
      </c>
      <c r="L1247" s="5">
        <f t="shared" si="202"/>
        <v>2.9778652978397879E-2</v>
      </c>
      <c r="M1247" s="5">
        <f t="shared" si="203"/>
        <v>8.4746269909721228E-3</v>
      </c>
      <c r="N1247" s="5">
        <f t="shared" si="204"/>
        <v>3.5440068562935689E-2</v>
      </c>
      <c r="O1247" s="5">
        <f t="shared" si="205"/>
        <v>3.2450001433268483E-3</v>
      </c>
      <c r="P1247" s="5">
        <f t="shared" si="206"/>
        <v>-4.1290268937615782E-2</v>
      </c>
    </row>
    <row r="1248" spans="1:16" x14ac:dyDescent="0.3">
      <c r="A1248" s="2">
        <v>37925</v>
      </c>
      <c r="B1248" s="4">
        <v>1038.73</v>
      </c>
      <c r="C1248" s="4">
        <v>16.856666666666669</v>
      </c>
      <c r="D1248" s="4">
        <v>41.966666666666669</v>
      </c>
      <c r="E1248" s="4">
        <v>185</v>
      </c>
      <c r="F1248" s="4">
        <v>4.29</v>
      </c>
      <c r="G1248" s="1">
        <f t="shared" si="197"/>
        <v>6.945754092073348</v>
      </c>
      <c r="H1248" s="1">
        <f t="shared" si="198"/>
        <v>2.8247462264237821</v>
      </c>
      <c r="I1248" s="1">
        <f t="shared" si="199"/>
        <v>3.7368756523821918</v>
      </c>
      <c r="J1248" s="1">
        <f t="shared" si="200"/>
        <v>5.2203558250783244</v>
      </c>
      <c r="K1248" s="1">
        <f t="shared" si="201"/>
        <v>1.4562867329399256</v>
      </c>
      <c r="L1248" s="5">
        <f t="shared" si="202"/>
        <v>1.8745356169324268E-2</v>
      </c>
      <c r="M1248" s="5">
        <f t="shared" si="203"/>
        <v>1.5946122221428993E-2</v>
      </c>
      <c r="N1248" s="5">
        <f t="shared" si="204"/>
        <v>8.4141644904608626E-2</v>
      </c>
      <c r="O1248" s="5">
        <f t="shared" si="205"/>
        <v>-1.0804971337545766E-3</v>
      </c>
      <c r="P1248" s="5">
        <f t="shared" si="206"/>
        <v>4.6729056993926044E-3</v>
      </c>
    </row>
    <row r="1249" spans="1:16" x14ac:dyDescent="0.3">
      <c r="A1249" s="2">
        <v>37955</v>
      </c>
      <c r="B1249" s="4">
        <v>1049.9000000000001</v>
      </c>
      <c r="C1249" s="4">
        <v>17.123333333333335</v>
      </c>
      <c r="D1249" s="4">
        <v>45.353333333333332</v>
      </c>
      <c r="E1249" s="4">
        <v>184.5</v>
      </c>
      <c r="F1249" s="4">
        <v>4.3</v>
      </c>
      <c r="G1249" s="1">
        <f t="shared" si="197"/>
        <v>6.9564502005208952</v>
      </c>
      <c r="H1249" s="1">
        <f t="shared" si="198"/>
        <v>2.8404420558110668</v>
      </c>
      <c r="I1249" s="1">
        <f t="shared" si="199"/>
        <v>3.814483676248805</v>
      </c>
      <c r="J1249" s="1">
        <f t="shared" si="200"/>
        <v>5.2176494634805817</v>
      </c>
      <c r="K1249" s="1">
        <f t="shared" si="201"/>
        <v>1.4586150226995167</v>
      </c>
      <c r="L1249" s="5">
        <f t="shared" si="202"/>
        <v>1.0696108447547203E-2</v>
      </c>
      <c r="M1249" s="5">
        <f t="shared" si="203"/>
        <v>1.5695829387284643E-2</v>
      </c>
      <c r="N1249" s="5">
        <f t="shared" si="204"/>
        <v>7.7608023866613252E-2</v>
      </c>
      <c r="O1249" s="5">
        <f t="shared" si="205"/>
        <v>-2.7063615977427347E-3</v>
      </c>
      <c r="P1249" s="5">
        <f t="shared" si="206"/>
        <v>2.3282897595910956E-3</v>
      </c>
    </row>
    <row r="1250" spans="1:16" x14ac:dyDescent="0.3">
      <c r="A1250" s="2">
        <v>37986</v>
      </c>
      <c r="B1250" s="4">
        <v>1080.6400000000001</v>
      </c>
      <c r="C1250" s="4">
        <v>17.39</v>
      </c>
      <c r="D1250" s="4">
        <v>48.74</v>
      </c>
      <c r="E1250" s="4">
        <v>184.3</v>
      </c>
      <c r="F1250" s="4">
        <v>4.2699999999999996</v>
      </c>
      <c r="G1250" s="1">
        <f t="shared" si="197"/>
        <v>6.9853087371972027</v>
      </c>
      <c r="H1250" s="1">
        <f t="shared" si="198"/>
        <v>2.8558953283661919</v>
      </c>
      <c r="I1250" s="1">
        <f t="shared" si="199"/>
        <v>3.8865000481970604</v>
      </c>
      <c r="J1250" s="1">
        <f t="shared" si="200"/>
        <v>5.2165648646757781</v>
      </c>
      <c r="K1250" s="1">
        <f t="shared" si="201"/>
        <v>1.451613827240533</v>
      </c>
      <c r="L1250" s="5">
        <f t="shared" si="202"/>
        <v>2.8858536676307445E-2</v>
      </c>
      <c r="M1250" s="5">
        <f t="shared" si="203"/>
        <v>1.5453272555125075E-2</v>
      </c>
      <c r="N1250" s="5">
        <f t="shared" si="204"/>
        <v>7.2016371948255387E-2</v>
      </c>
      <c r="O1250" s="5">
        <f t="shared" si="205"/>
        <v>-1.0845988048036048E-3</v>
      </c>
      <c r="P1250" s="5">
        <f t="shared" si="206"/>
        <v>-7.0011954589837E-3</v>
      </c>
    </row>
    <row r="1251" spans="1:16" x14ac:dyDescent="0.3">
      <c r="A1251" s="2">
        <v>38017</v>
      </c>
      <c r="B1251" s="4">
        <v>1132.52</v>
      </c>
      <c r="C1251" s="4">
        <v>17.600000000000001</v>
      </c>
      <c r="D1251" s="4">
        <v>49.826666666666675</v>
      </c>
      <c r="E1251" s="4">
        <v>185.2</v>
      </c>
      <c r="F1251" s="4">
        <v>4.1500000000000004</v>
      </c>
      <c r="G1251" s="1">
        <f t="shared" si="197"/>
        <v>7.0322005172454025</v>
      </c>
      <c r="H1251" s="1">
        <f t="shared" si="198"/>
        <v>2.8678989020441064</v>
      </c>
      <c r="I1251" s="1">
        <f t="shared" si="199"/>
        <v>3.9085503159491735</v>
      </c>
      <c r="J1251" s="1">
        <f t="shared" si="200"/>
        <v>5.221436322212079</v>
      </c>
      <c r="K1251" s="1">
        <f t="shared" si="201"/>
        <v>1.423108334242607</v>
      </c>
      <c r="L1251" s="5">
        <f t="shared" si="202"/>
        <v>4.6891780048199827E-2</v>
      </c>
      <c r="M1251" s="5">
        <f t="shared" si="203"/>
        <v>1.2003573677914492E-2</v>
      </c>
      <c r="N1251" s="5">
        <f t="shared" si="204"/>
        <v>2.2050267752113051E-2</v>
      </c>
      <c r="O1251" s="5">
        <f t="shared" si="205"/>
        <v>4.871457536300916E-3</v>
      </c>
      <c r="P1251" s="5">
        <f t="shared" si="206"/>
        <v>-2.8505492997926041E-2</v>
      </c>
    </row>
    <row r="1252" spans="1:16" x14ac:dyDescent="0.3">
      <c r="A1252" s="2">
        <v>38046</v>
      </c>
      <c r="B1252" s="4">
        <v>1143.3599999999999</v>
      </c>
      <c r="C1252" s="4">
        <v>17.810000000000002</v>
      </c>
      <c r="D1252" s="4">
        <v>50.913333333333334</v>
      </c>
      <c r="E1252" s="4">
        <v>186.2</v>
      </c>
      <c r="F1252" s="4">
        <v>4.08</v>
      </c>
      <c r="G1252" s="1">
        <f t="shared" si="197"/>
        <v>7.041726574835045</v>
      </c>
      <c r="H1252" s="1">
        <f t="shared" si="198"/>
        <v>2.8797600973015705</v>
      </c>
      <c r="I1252" s="1">
        <f t="shared" si="199"/>
        <v>3.9301248407921285</v>
      </c>
      <c r="J1252" s="1">
        <f t="shared" si="200"/>
        <v>5.2268213648429667</v>
      </c>
      <c r="K1252" s="1">
        <f t="shared" si="201"/>
        <v>1.4060969884160703</v>
      </c>
      <c r="L1252" s="5">
        <f t="shared" si="202"/>
        <v>9.5260575896425337E-3</v>
      </c>
      <c r="M1252" s="5">
        <f t="shared" si="203"/>
        <v>1.1861195257464097E-2</v>
      </c>
      <c r="N1252" s="5">
        <f t="shared" si="204"/>
        <v>2.1574524842955078E-2</v>
      </c>
      <c r="O1252" s="5">
        <f t="shared" si="205"/>
        <v>5.385042630887682E-3</v>
      </c>
      <c r="P1252" s="5">
        <f t="shared" si="206"/>
        <v>-1.7011345826536628E-2</v>
      </c>
    </row>
    <row r="1253" spans="1:16" x14ac:dyDescent="0.3">
      <c r="A1253" s="2">
        <v>38077</v>
      </c>
      <c r="B1253" s="4">
        <v>1123.98</v>
      </c>
      <c r="C1253" s="4">
        <v>18.02</v>
      </c>
      <c r="D1253" s="4">
        <v>52</v>
      </c>
      <c r="E1253" s="4">
        <v>187.4</v>
      </c>
      <c r="F1253" s="4">
        <v>3.83</v>
      </c>
      <c r="G1253" s="1">
        <f t="shared" si="197"/>
        <v>7.0246312367010226</v>
      </c>
      <c r="H1253" s="1">
        <f t="shared" si="198"/>
        <v>2.8914822521801917</v>
      </c>
      <c r="I1253" s="1">
        <f t="shared" si="199"/>
        <v>3.9512437185814275</v>
      </c>
      <c r="J1253" s="1">
        <f t="shared" si="200"/>
        <v>5.2332453698043215</v>
      </c>
      <c r="K1253" s="1">
        <f t="shared" si="201"/>
        <v>1.3428648031925547</v>
      </c>
      <c r="L1253" s="5">
        <f t="shared" si="202"/>
        <v>-1.709533813402242E-2</v>
      </c>
      <c r="M1253" s="5">
        <f t="shared" si="203"/>
        <v>1.1722154878621271E-2</v>
      </c>
      <c r="N1253" s="5">
        <f t="shared" si="204"/>
        <v>2.1118877789298995E-2</v>
      </c>
      <c r="O1253" s="5">
        <f t="shared" si="205"/>
        <v>6.4240049613548678E-3</v>
      </c>
      <c r="P1253" s="5">
        <f t="shared" si="206"/>
        <v>-6.3232185223515591E-2</v>
      </c>
    </row>
    <row r="1254" spans="1:16" x14ac:dyDescent="0.3">
      <c r="A1254" s="2">
        <v>38107</v>
      </c>
      <c r="B1254" s="4">
        <v>1133.3599999999999</v>
      </c>
      <c r="C1254" s="4">
        <v>18.213333333333335</v>
      </c>
      <c r="D1254" s="4">
        <v>53.383333333333333</v>
      </c>
      <c r="E1254" s="4">
        <v>188</v>
      </c>
      <c r="F1254" s="4">
        <v>4.3499999999999996</v>
      </c>
      <c r="G1254" s="1">
        <f t="shared" si="197"/>
        <v>7.0329419510710958</v>
      </c>
      <c r="H1254" s="1">
        <f t="shared" si="198"/>
        <v>2.9021539265944249</v>
      </c>
      <c r="I1254" s="1">
        <f t="shared" si="199"/>
        <v>3.9774985873870574</v>
      </c>
      <c r="J1254" s="1">
        <f t="shared" si="200"/>
        <v>5.2364419628299492</v>
      </c>
      <c r="K1254" s="1">
        <f t="shared" si="201"/>
        <v>1.4701758451005926</v>
      </c>
      <c r="L1254" s="5">
        <f t="shared" si="202"/>
        <v>8.3107143700731356E-3</v>
      </c>
      <c r="M1254" s="5">
        <f t="shared" si="203"/>
        <v>1.0671674414233223E-2</v>
      </c>
      <c r="N1254" s="5">
        <f t="shared" si="204"/>
        <v>2.6254868805629883E-2</v>
      </c>
      <c r="O1254" s="5">
        <f t="shared" si="205"/>
        <v>3.196593025627692E-3</v>
      </c>
      <c r="P1254" s="5">
        <f t="shared" si="206"/>
        <v>0.12731104190803788</v>
      </c>
    </row>
    <row r="1255" spans="1:16" x14ac:dyDescent="0.3">
      <c r="A1255" s="2">
        <v>38138</v>
      </c>
      <c r="B1255" s="4">
        <v>1102.78</v>
      </c>
      <c r="C1255" s="4">
        <v>18.406666666666666</v>
      </c>
      <c r="D1255" s="4">
        <v>54.766666666666673</v>
      </c>
      <c r="E1255" s="4">
        <v>189.1</v>
      </c>
      <c r="F1255" s="4">
        <v>4.72</v>
      </c>
      <c r="G1255" s="1">
        <f t="shared" si="197"/>
        <v>7.0055895433304913</v>
      </c>
      <c r="H1255" s="1">
        <f t="shared" si="198"/>
        <v>2.9127129178338986</v>
      </c>
      <c r="I1255" s="1">
        <f t="shared" si="199"/>
        <v>4.0030817363751128</v>
      </c>
      <c r="J1255" s="1">
        <f t="shared" si="200"/>
        <v>5.2422759756644117</v>
      </c>
      <c r="K1255" s="1">
        <f t="shared" si="201"/>
        <v>1.5518087995974639</v>
      </c>
      <c r="L1255" s="5">
        <f t="shared" si="202"/>
        <v>-2.7352407740604434E-2</v>
      </c>
      <c r="M1255" s="5">
        <f t="shared" si="203"/>
        <v>1.0558991239473681E-2</v>
      </c>
      <c r="N1255" s="5">
        <f t="shared" si="204"/>
        <v>2.558314898805536E-2</v>
      </c>
      <c r="O1255" s="5">
        <f t="shared" si="205"/>
        <v>5.8340128344624986E-3</v>
      </c>
      <c r="P1255" s="5">
        <f t="shared" si="206"/>
        <v>8.1632954496871246E-2</v>
      </c>
    </row>
    <row r="1256" spans="1:16" x14ac:dyDescent="0.3">
      <c r="A1256" s="2">
        <v>38168</v>
      </c>
      <c r="B1256" s="4">
        <v>1132.76</v>
      </c>
      <c r="C1256" s="4">
        <v>18.600000000000001</v>
      </c>
      <c r="D1256" s="4">
        <v>56.15</v>
      </c>
      <c r="E1256" s="4">
        <v>189.7</v>
      </c>
      <c r="F1256" s="4">
        <v>4.7300000000000004</v>
      </c>
      <c r="G1256" s="1">
        <f t="shared" si="197"/>
        <v>7.0324124115815536</v>
      </c>
      <c r="H1256" s="1">
        <f t="shared" si="198"/>
        <v>2.9231615807191558</v>
      </c>
      <c r="I1256" s="1">
        <f t="shared" si="199"/>
        <v>4.0280266811844525</v>
      </c>
      <c r="J1256" s="1">
        <f t="shared" si="200"/>
        <v>5.2454438769409686</v>
      </c>
      <c r="K1256" s="1">
        <f t="shared" si="201"/>
        <v>1.5539252025038417</v>
      </c>
      <c r="L1256" s="5">
        <f t="shared" si="202"/>
        <v>2.6822868251062282E-2</v>
      </c>
      <c r="M1256" s="5">
        <f t="shared" si="203"/>
        <v>1.0448662885257143E-2</v>
      </c>
      <c r="N1256" s="5">
        <f t="shared" si="204"/>
        <v>2.4944944809339731E-2</v>
      </c>
      <c r="O1256" s="5">
        <f t="shared" si="205"/>
        <v>3.1679012765568615E-3</v>
      </c>
      <c r="P1256" s="5">
        <f t="shared" si="206"/>
        <v>2.1164029063778234E-3</v>
      </c>
    </row>
    <row r="1257" spans="1:16" x14ac:dyDescent="0.3">
      <c r="A1257" s="2">
        <v>38199</v>
      </c>
      <c r="B1257" s="4">
        <v>1105.8499999999999</v>
      </c>
      <c r="C1257" s="4">
        <v>18.786666666666669</v>
      </c>
      <c r="D1257" s="4">
        <v>56.69</v>
      </c>
      <c r="E1257" s="4">
        <v>189.4</v>
      </c>
      <c r="F1257" s="4">
        <v>4.5</v>
      </c>
      <c r="G1257" s="1">
        <f t="shared" si="197"/>
        <v>7.0083695490147306</v>
      </c>
      <c r="H1257" s="1">
        <f t="shared" si="198"/>
        <v>2.9331473983623697</v>
      </c>
      <c r="I1257" s="1">
        <f t="shared" si="199"/>
        <v>4.0375978283362119</v>
      </c>
      <c r="J1257" s="1">
        <f t="shared" si="200"/>
        <v>5.2438611807519777</v>
      </c>
      <c r="K1257" s="1">
        <f t="shared" si="201"/>
        <v>1.5040773967762742</v>
      </c>
      <c r="L1257" s="5">
        <f t="shared" si="202"/>
        <v>-2.4042862566822976E-2</v>
      </c>
      <c r="M1257" s="5">
        <f t="shared" si="203"/>
        <v>9.9858176432139345E-3</v>
      </c>
      <c r="N1257" s="5">
        <f t="shared" si="204"/>
        <v>9.5711471517594404E-3</v>
      </c>
      <c r="O1257" s="5">
        <f t="shared" si="205"/>
        <v>-1.5826961889908731E-3</v>
      </c>
      <c r="P1257" s="5">
        <f t="shared" si="206"/>
        <v>-4.9847805727567529E-2</v>
      </c>
    </row>
    <row r="1258" spans="1:16" x14ac:dyDescent="0.3">
      <c r="A1258" s="2">
        <v>38230</v>
      </c>
      <c r="B1258" s="4">
        <v>1088.94</v>
      </c>
      <c r="C1258" s="4">
        <v>18.973333333333333</v>
      </c>
      <c r="D1258" s="4">
        <v>57.23</v>
      </c>
      <c r="E1258" s="4">
        <v>189.5</v>
      </c>
      <c r="F1258" s="4">
        <v>4.28</v>
      </c>
      <c r="G1258" s="1">
        <f t="shared" si="197"/>
        <v>6.9929600249963642</v>
      </c>
      <c r="H1258" s="1">
        <f t="shared" si="198"/>
        <v>2.9430344845535421</v>
      </c>
      <c r="I1258" s="1">
        <f t="shared" si="199"/>
        <v>4.0470782364210107</v>
      </c>
      <c r="J1258" s="1">
        <f t="shared" si="200"/>
        <v>5.2443890245224809</v>
      </c>
      <c r="K1258" s="1">
        <f t="shared" si="201"/>
        <v>1.4539530095937054</v>
      </c>
      <c r="L1258" s="5">
        <f t="shared" si="202"/>
        <v>-1.5409524018366483E-2</v>
      </c>
      <c r="M1258" s="5">
        <f t="shared" si="203"/>
        <v>9.8870861911724006E-3</v>
      </c>
      <c r="N1258" s="5">
        <f t="shared" si="204"/>
        <v>9.4804080847987748E-3</v>
      </c>
      <c r="O1258" s="5">
        <f t="shared" si="205"/>
        <v>5.2784377050318909E-4</v>
      </c>
      <c r="P1258" s="5">
        <f t="shared" si="206"/>
        <v>-5.012438718256873E-2</v>
      </c>
    </row>
    <row r="1259" spans="1:16" x14ac:dyDescent="0.3">
      <c r="A1259" s="2">
        <v>38260</v>
      </c>
      <c r="B1259" s="4">
        <v>1117.6600000000001</v>
      </c>
      <c r="C1259" s="4">
        <v>19.16</v>
      </c>
      <c r="D1259" s="4">
        <v>57.77</v>
      </c>
      <c r="E1259" s="4">
        <v>189.9</v>
      </c>
      <c r="F1259" s="4">
        <v>4.13</v>
      </c>
      <c r="G1259" s="1">
        <f t="shared" si="197"/>
        <v>7.0189924929726946</v>
      </c>
      <c r="H1259" s="1">
        <f t="shared" si="198"/>
        <v>2.9528247725427144</v>
      </c>
      <c r="I1259" s="1">
        <f t="shared" si="199"/>
        <v>4.0564696097931741</v>
      </c>
      <c r="J1259" s="1">
        <f t="shared" si="200"/>
        <v>5.2464976178182399</v>
      </c>
      <c r="K1259" s="1">
        <f t="shared" si="201"/>
        <v>1.4182774069729414</v>
      </c>
      <c r="L1259" s="5">
        <f t="shared" si="202"/>
        <v>2.6032467976330409E-2</v>
      </c>
      <c r="M1259" s="5">
        <f t="shared" si="203"/>
        <v>9.7902879891722527E-3</v>
      </c>
      <c r="N1259" s="5">
        <f t="shared" si="204"/>
        <v>9.3913733721633363E-3</v>
      </c>
      <c r="O1259" s="5">
        <f t="shared" si="205"/>
        <v>2.1085932957589648E-3</v>
      </c>
      <c r="P1259" s="5">
        <f t="shared" si="206"/>
        <v>-3.567560262076408E-2</v>
      </c>
    </row>
    <row r="1260" spans="1:16" x14ac:dyDescent="0.3">
      <c r="A1260" s="2">
        <v>38291</v>
      </c>
      <c r="B1260" s="4">
        <v>1117.21</v>
      </c>
      <c r="C1260" s="4">
        <v>19.253333333333334</v>
      </c>
      <c r="D1260" s="4">
        <v>58.03</v>
      </c>
      <c r="E1260" s="4">
        <v>190.9</v>
      </c>
      <c r="F1260" s="4">
        <v>4.0999999999999996</v>
      </c>
      <c r="G1260" s="1">
        <f t="shared" si="197"/>
        <v>7.0185897849797625</v>
      </c>
      <c r="H1260" s="1">
        <f t="shared" si="198"/>
        <v>2.9576842059164612</v>
      </c>
      <c r="I1260" s="1">
        <f t="shared" si="199"/>
        <v>4.0609601182025168</v>
      </c>
      <c r="J1260" s="1">
        <f t="shared" si="200"/>
        <v>5.251749730731702</v>
      </c>
      <c r="K1260" s="1">
        <f t="shared" si="201"/>
        <v>1.410986973710262</v>
      </c>
      <c r="L1260" s="5">
        <f t="shared" si="202"/>
        <v>-4.0270799293207205E-4</v>
      </c>
      <c r="M1260" s="5">
        <f t="shared" si="203"/>
        <v>4.8594333737468354E-3</v>
      </c>
      <c r="N1260" s="5">
        <f t="shared" si="204"/>
        <v>4.4905084093427305E-3</v>
      </c>
      <c r="O1260" s="5">
        <f t="shared" si="205"/>
        <v>5.2521129134621702E-3</v>
      </c>
      <c r="P1260" s="5">
        <f t="shared" si="206"/>
        <v>-7.2904332626793078E-3</v>
      </c>
    </row>
    <row r="1261" spans="1:16" x14ac:dyDescent="0.3">
      <c r="A1261" s="2">
        <v>38321</v>
      </c>
      <c r="B1261" s="4">
        <v>1168.94</v>
      </c>
      <c r="C1261" s="4">
        <v>19.346666666666668</v>
      </c>
      <c r="D1261" s="4">
        <v>58.29</v>
      </c>
      <c r="E1261" s="4">
        <v>191</v>
      </c>
      <c r="F1261" s="4">
        <v>4.1900000000000004</v>
      </c>
      <c r="G1261" s="1">
        <f t="shared" si="197"/>
        <v>7.0638526342352588</v>
      </c>
      <c r="H1261" s="1">
        <f t="shared" si="198"/>
        <v>2.9625201393478773</v>
      </c>
      <c r="I1261" s="1">
        <f t="shared" si="199"/>
        <v>4.0654305520574585</v>
      </c>
      <c r="J1261" s="1">
        <f t="shared" si="200"/>
        <v>5.2522734280466299</v>
      </c>
      <c r="K1261" s="1">
        <f t="shared" si="201"/>
        <v>1.4327007339340465</v>
      </c>
      <c r="L1261" s="5">
        <f t="shared" si="202"/>
        <v>4.5262849255496285E-2</v>
      </c>
      <c r="M1261" s="5">
        <f t="shared" si="203"/>
        <v>4.835933431416084E-3</v>
      </c>
      <c r="N1261" s="5">
        <f t="shared" si="204"/>
        <v>4.4704338549417244E-3</v>
      </c>
      <c r="O1261" s="5">
        <f t="shared" si="205"/>
        <v>5.2369731492785121E-4</v>
      </c>
      <c r="P1261" s="5">
        <f t="shared" si="206"/>
        <v>2.1713760223784462E-2</v>
      </c>
    </row>
    <row r="1262" spans="1:16" x14ac:dyDescent="0.3">
      <c r="A1262" s="2">
        <v>38352</v>
      </c>
      <c r="B1262" s="4">
        <v>1199.21</v>
      </c>
      <c r="C1262" s="4">
        <v>19.440000000000001</v>
      </c>
      <c r="D1262" s="4">
        <v>58.55</v>
      </c>
      <c r="E1262" s="4">
        <v>190.3</v>
      </c>
      <c r="F1262" s="4">
        <v>4.2300000000000004</v>
      </c>
      <c r="G1262" s="1">
        <f t="shared" si="197"/>
        <v>7.0894182856462145</v>
      </c>
      <c r="H1262" s="1">
        <f t="shared" si="198"/>
        <v>2.9673327990322931</v>
      </c>
      <c r="I1262" s="1">
        <f t="shared" si="199"/>
        <v>4.0698810900437259</v>
      </c>
      <c r="J1262" s="1">
        <f t="shared" si="200"/>
        <v>5.2486017743021041</v>
      </c>
      <c r="K1262" s="1">
        <f t="shared" si="201"/>
        <v>1.4422019930581866</v>
      </c>
      <c r="L1262" s="5">
        <f t="shared" si="202"/>
        <v>2.5565651410955681E-2</v>
      </c>
      <c r="M1262" s="5">
        <f t="shared" si="203"/>
        <v>4.8126596844157987E-3</v>
      </c>
      <c r="N1262" s="5">
        <f t="shared" si="204"/>
        <v>4.4505379862673777E-3</v>
      </c>
      <c r="O1262" s="5">
        <f t="shared" si="205"/>
        <v>-3.6716537445258268E-3</v>
      </c>
      <c r="P1262" s="5">
        <f t="shared" si="206"/>
        <v>9.5012591241401267E-3</v>
      </c>
    </row>
    <row r="1263" spans="1:16" x14ac:dyDescent="0.3">
      <c r="A1263" s="2">
        <v>38383</v>
      </c>
      <c r="B1263" s="4">
        <v>1181.4100000000001</v>
      </c>
      <c r="C1263" s="4">
        <v>19.703333333333333</v>
      </c>
      <c r="D1263" s="4">
        <v>59.106666666666662</v>
      </c>
      <c r="E1263" s="4">
        <v>190.7</v>
      </c>
      <c r="F1263" s="4">
        <v>4.22</v>
      </c>
      <c r="G1263" s="1">
        <f t="shared" si="197"/>
        <v>7.0744639193709151</v>
      </c>
      <c r="H1263" s="1">
        <f t="shared" si="198"/>
        <v>2.9807878261681684</v>
      </c>
      <c r="I1263" s="1">
        <f t="shared" si="199"/>
        <v>4.0793437212087431</v>
      </c>
      <c r="J1263" s="1">
        <f t="shared" si="200"/>
        <v>5.2507015126063736</v>
      </c>
      <c r="K1263" s="1">
        <f t="shared" si="201"/>
        <v>1.4398351280479205</v>
      </c>
      <c r="L1263" s="5">
        <f t="shared" si="202"/>
        <v>-1.4954366275299336E-2</v>
      </c>
      <c r="M1263" s="5">
        <f t="shared" si="203"/>
        <v>1.3455027135875319E-2</v>
      </c>
      <c r="N1263" s="5">
        <f t="shared" si="204"/>
        <v>9.4626311650172212E-3</v>
      </c>
      <c r="O1263" s="5">
        <f t="shared" si="205"/>
        <v>2.0997383042695716E-3</v>
      </c>
      <c r="P1263" s="5">
        <f t="shared" si="206"/>
        <v>-2.3668650102661726E-3</v>
      </c>
    </row>
    <row r="1264" spans="1:16" x14ac:dyDescent="0.3">
      <c r="A1264" s="2">
        <v>38411</v>
      </c>
      <c r="B1264" s="4">
        <v>1199.6300000000001</v>
      </c>
      <c r="C1264" s="4">
        <v>19.966666666666669</v>
      </c>
      <c r="D1264" s="4">
        <v>59.663333333333334</v>
      </c>
      <c r="E1264" s="4">
        <v>191.8</v>
      </c>
      <c r="F1264" s="4">
        <v>4.17</v>
      </c>
      <c r="G1264" s="1">
        <f t="shared" si="197"/>
        <v>7.0897684548982634</v>
      </c>
      <c r="H1264" s="1">
        <f t="shared" si="198"/>
        <v>2.9940642164532942</v>
      </c>
      <c r="I1264" s="1">
        <f t="shared" si="199"/>
        <v>4.0887176496902988</v>
      </c>
      <c r="J1264" s="1">
        <f t="shared" si="200"/>
        <v>5.256453162449338</v>
      </c>
      <c r="K1264" s="1">
        <f t="shared" si="201"/>
        <v>1.4279160358107101</v>
      </c>
      <c r="L1264" s="5">
        <f t="shared" si="202"/>
        <v>1.5304535527348229E-2</v>
      </c>
      <c r="M1264" s="5">
        <f t="shared" si="203"/>
        <v>1.3276390285125839E-2</v>
      </c>
      <c r="N1264" s="5">
        <f t="shared" si="204"/>
        <v>9.3739284815557156E-3</v>
      </c>
      <c r="O1264" s="5">
        <f t="shared" si="205"/>
        <v>5.7516498429643903E-3</v>
      </c>
      <c r="P1264" s="5">
        <f t="shared" si="206"/>
        <v>-1.1919092237210327E-2</v>
      </c>
    </row>
    <row r="1265" spans="1:16" x14ac:dyDescent="0.3">
      <c r="A1265" s="2">
        <v>38442</v>
      </c>
      <c r="B1265" s="4">
        <v>1194.9000000000001</v>
      </c>
      <c r="C1265" s="4">
        <v>20.23</v>
      </c>
      <c r="D1265" s="4">
        <v>60.22</v>
      </c>
      <c r="E1265" s="4">
        <v>193.3</v>
      </c>
      <c r="F1265" s="4">
        <v>4.5</v>
      </c>
      <c r="G1265" s="1">
        <f t="shared" si="197"/>
        <v>7.0858177788557084</v>
      </c>
      <c r="H1265" s="1">
        <f t="shared" si="198"/>
        <v>3.007166651179654</v>
      </c>
      <c r="I1265" s="1">
        <f t="shared" si="199"/>
        <v>4.0980045230535875</v>
      </c>
      <c r="J1265" s="1">
        <f t="shared" si="200"/>
        <v>5.264243386214285</v>
      </c>
      <c r="K1265" s="1">
        <f t="shared" si="201"/>
        <v>1.5040773967762742</v>
      </c>
      <c r="L1265" s="5">
        <f t="shared" si="202"/>
        <v>-3.9506760425549459E-3</v>
      </c>
      <c r="M1265" s="5">
        <f t="shared" si="203"/>
        <v>1.3102434726359746E-2</v>
      </c>
      <c r="N1265" s="5">
        <f t="shared" si="204"/>
        <v>9.2868733632887057E-3</v>
      </c>
      <c r="O1265" s="5">
        <f t="shared" si="205"/>
        <v>7.7902237649469797E-3</v>
      </c>
      <c r="P1265" s="5">
        <f t="shared" si="206"/>
        <v>7.6161360965564029E-2</v>
      </c>
    </row>
    <row r="1266" spans="1:16" x14ac:dyDescent="0.3">
      <c r="A1266" s="2">
        <v>38472</v>
      </c>
      <c r="B1266" s="4">
        <v>1164.43</v>
      </c>
      <c r="C1266" s="4">
        <v>20.463333333333331</v>
      </c>
      <c r="D1266" s="4">
        <v>61.233333333333327</v>
      </c>
      <c r="E1266" s="4">
        <v>194.6</v>
      </c>
      <c r="F1266" s="4">
        <v>4.34</v>
      </c>
      <c r="G1266" s="1">
        <f t="shared" si="197"/>
        <v>7.0599869758817233</v>
      </c>
      <c r="H1266" s="1">
        <f t="shared" si="198"/>
        <v>3.0186346667712951</v>
      </c>
      <c r="I1266" s="1">
        <f t="shared" si="199"/>
        <v>4.1146917035529702</v>
      </c>
      <c r="J1266" s="1">
        <f t="shared" si="200"/>
        <v>5.2709461697519044</v>
      </c>
      <c r="K1266" s="1">
        <f t="shared" si="201"/>
        <v>1.4678743481123135</v>
      </c>
      <c r="L1266" s="5">
        <f t="shared" si="202"/>
        <v>-2.5830802973985101E-2</v>
      </c>
      <c r="M1266" s="5">
        <f t="shared" si="203"/>
        <v>1.1468015591641123E-2</v>
      </c>
      <c r="N1266" s="5">
        <f t="shared" si="204"/>
        <v>1.668718049938267E-2</v>
      </c>
      <c r="O1266" s="5">
        <f t="shared" si="205"/>
        <v>6.7027835376194389E-3</v>
      </c>
      <c r="P1266" s="5">
        <f t="shared" si="206"/>
        <v>-3.6203048663960624E-2</v>
      </c>
    </row>
    <row r="1267" spans="1:16" x14ac:dyDescent="0.3">
      <c r="A1267" s="2">
        <v>38503</v>
      </c>
      <c r="B1267" s="4">
        <v>1178.28</v>
      </c>
      <c r="C1267" s="4">
        <v>20.696666666666665</v>
      </c>
      <c r="D1267" s="4">
        <v>62.24666666666667</v>
      </c>
      <c r="E1267" s="4">
        <v>194.4</v>
      </c>
      <c r="F1267" s="4">
        <v>4.1399999999999997</v>
      </c>
      <c r="G1267" s="1">
        <f t="shared" si="197"/>
        <v>7.0718110269691987</v>
      </c>
      <c r="H1267" s="1">
        <f t="shared" si="198"/>
        <v>3.0299726567086918</v>
      </c>
      <c r="I1267" s="1">
        <f t="shared" si="199"/>
        <v>4.1311049863876699</v>
      </c>
      <c r="J1267" s="1">
        <f t="shared" si="200"/>
        <v>5.2699178920263385</v>
      </c>
      <c r="K1267" s="1">
        <f t="shared" si="201"/>
        <v>1.4206957878372228</v>
      </c>
      <c r="L1267" s="5">
        <f t="shared" si="202"/>
        <v>1.1824051087475418E-2</v>
      </c>
      <c r="M1267" s="5">
        <f t="shared" si="203"/>
        <v>1.1337989937396653E-2</v>
      </c>
      <c r="N1267" s="5">
        <f t="shared" si="204"/>
        <v>1.6413282834699672E-2</v>
      </c>
      <c r="O1267" s="5">
        <f t="shared" si="205"/>
        <v>-1.028277725565907E-3</v>
      </c>
      <c r="P1267" s="5">
        <f t="shared" si="206"/>
        <v>-4.7178560275090708E-2</v>
      </c>
    </row>
    <row r="1268" spans="1:16" x14ac:dyDescent="0.3">
      <c r="A1268" s="2">
        <v>38533</v>
      </c>
      <c r="B1268" s="4">
        <v>1202.25</v>
      </c>
      <c r="C1268" s="4">
        <v>20.93</v>
      </c>
      <c r="D1268" s="4">
        <v>63.26</v>
      </c>
      <c r="E1268" s="4">
        <v>194.5</v>
      </c>
      <c r="F1268" s="4">
        <v>4</v>
      </c>
      <c r="G1268" s="1">
        <f t="shared" si="197"/>
        <v>7.0919500801577717</v>
      </c>
      <c r="H1268" s="1">
        <f t="shared" si="198"/>
        <v>3.0411835364579085</v>
      </c>
      <c r="I1268" s="1">
        <f t="shared" si="199"/>
        <v>4.1472532178775028</v>
      </c>
      <c r="J1268" s="1">
        <f t="shared" si="200"/>
        <v>5.2704321630585014</v>
      </c>
      <c r="K1268" s="1">
        <f t="shared" si="201"/>
        <v>1.3862943611198906</v>
      </c>
      <c r="L1268" s="5">
        <f t="shared" si="202"/>
        <v>2.0139053188573008E-2</v>
      </c>
      <c r="M1268" s="5">
        <f t="shared" si="203"/>
        <v>1.1210879749216751E-2</v>
      </c>
      <c r="N1268" s="5">
        <f t="shared" si="204"/>
        <v>1.6148231489832909E-2</v>
      </c>
      <c r="O1268" s="5">
        <f t="shared" si="205"/>
        <v>5.1427103216283854E-4</v>
      </c>
      <c r="P1268" s="5">
        <f t="shared" si="206"/>
        <v>-3.4401426717332262E-2</v>
      </c>
    </row>
    <row r="1269" spans="1:16" x14ac:dyDescent="0.3">
      <c r="A1269" s="2">
        <v>38564</v>
      </c>
      <c r="B1269" s="4">
        <v>1222.24</v>
      </c>
      <c r="C1269" s="4">
        <v>21.11</v>
      </c>
      <c r="D1269" s="4">
        <v>64.33</v>
      </c>
      <c r="E1269" s="4">
        <v>195.4</v>
      </c>
      <c r="F1269" s="4">
        <v>4.18</v>
      </c>
      <c r="G1269" s="1">
        <f t="shared" si="197"/>
        <v>7.1084405197930494</v>
      </c>
      <c r="H1269" s="1">
        <f t="shared" si="198"/>
        <v>3.0497468618602293</v>
      </c>
      <c r="I1269" s="1">
        <f t="shared" si="199"/>
        <v>4.1640260854229085</v>
      </c>
      <c r="J1269" s="1">
        <f t="shared" si="200"/>
        <v>5.2750487396086827</v>
      </c>
      <c r="K1269" s="1">
        <f t="shared" si="201"/>
        <v>1.430311246536665</v>
      </c>
      <c r="L1269" s="5">
        <f t="shared" si="202"/>
        <v>1.6490439635277632E-2</v>
      </c>
      <c r="M1269" s="5">
        <f t="shared" si="203"/>
        <v>8.5633254023207428E-3</v>
      </c>
      <c r="N1269" s="5">
        <f t="shared" si="204"/>
        <v>1.6772867545405745E-2</v>
      </c>
      <c r="O1269" s="5">
        <f t="shared" si="205"/>
        <v>4.6165765501813283E-3</v>
      </c>
      <c r="P1269" s="5">
        <f t="shared" si="206"/>
        <v>4.4016885416774398E-2</v>
      </c>
    </row>
    <row r="1270" spans="1:16" x14ac:dyDescent="0.3">
      <c r="A1270" s="2">
        <v>38595</v>
      </c>
      <c r="B1270" s="4">
        <v>1224.27</v>
      </c>
      <c r="C1270" s="4">
        <v>21.29</v>
      </c>
      <c r="D1270" s="4">
        <v>65.399999999999991</v>
      </c>
      <c r="E1270" s="4">
        <v>196.4</v>
      </c>
      <c r="F1270" s="4">
        <v>4.26</v>
      </c>
      <c r="G1270" s="1">
        <f t="shared" si="197"/>
        <v>7.1101000269815584</v>
      </c>
      <c r="H1270" s="1">
        <f t="shared" si="198"/>
        <v>3.0582374789053879</v>
      </c>
      <c r="I1270" s="1">
        <f t="shared" si="199"/>
        <v>4.180522258463153</v>
      </c>
      <c r="J1270" s="1">
        <f t="shared" si="200"/>
        <v>5.2801533959203653</v>
      </c>
      <c r="K1270" s="1">
        <f t="shared" si="201"/>
        <v>1.4492691602812791</v>
      </c>
      <c r="L1270" s="5">
        <f t="shared" si="202"/>
        <v>1.6595071885090462E-3</v>
      </c>
      <c r="M1270" s="5">
        <f t="shared" si="203"/>
        <v>8.4906170451586327E-3</v>
      </c>
      <c r="N1270" s="5">
        <f t="shared" si="204"/>
        <v>1.6496173040244422E-2</v>
      </c>
      <c r="O1270" s="5">
        <f t="shared" si="205"/>
        <v>5.1046563116825538E-3</v>
      </c>
      <c r="P1270" s="5">
        <f t="shared" si="206"/>
        <v>1.8957913744614086E-2</v>
      </c>
    </row>
    <row r="1271" spans="1:16" x14ac:dyDescent="0.3">
      <c r="A1271" s="2">
        <v>38625</v>
      </c>
      <c r="B1271" s="4">
        <v>1225.92</v>
      </c>
      <c r="C1271" s="4">
        <v>21.47</v>
      </c>
      <c r="D1271" s="4">
        <v>66.47</v>
      </c>
      <c r="E1271" s="4">
        <v>198.8</v>
      </c>
      <c r="F1271" s="4">
        <v>4.2</v>
      </c>
      <c r="G1271" s="1">
        <f t="shared" si="197"/>
        <v>7.1114468615122846</v>
      </c>
      <c r="H1271" s="1">
        <f t="shared" si="198"/>
        <v>3.0666566118906897</v>
      </c>
      <c r="I1271" s="1">
        <f t="shared" si="199"/>
        <v>4.1967507180534902</v>
      </c>
      <c r="J1271" s="1">
        <f t="shared" si="200"/>
        <v>5.2922992942224738</v>
      </c>
      <c r="K1271" s="1">
        <f t="shared" si="201"/>
        <v>1.4350845252893227</v>
      </c>
      <c r="L1271" s="5">
        <f t="shared" si="202"/>
        <v>1.3468345307261487E-3</v>
      </c>
      <c r="M1271" s="5">
        <f t="shared" si="203"/>
        <v>8.419132985301836E-3</v>
      </c>
      <c r="N1271" s="5">
        <f t="shared" si="204"/>
        <v>1.6228459590337252E-2</v>
      </c>
      <c r="O1271" s="5">
        <f t="shared" si="205"/>
        <v>1.2145898302108549E-2</v>
      </c>
      <c r="P1271" s="5">
        <f t="shared" si="206"/>
        <v>-1.4184634991956324E-2</v>
      </c>
    </row>
    <row r="1272" spans="1:16" x14ac:dyDescent="0.3">
      <c r="A1272" s="2">
        <v>38656</v>
      </c>
      <c r="B1272" s="4">
        <v>1191.96</v>
      </c>
      <c r="C1272" s="4">
        <v>21.72</v>
      </c>
      <c r="D1272" s="4">
        <v>67.589999999999989</v>
      </c>
      <c r="E1272" s="4">
        <v>199.2</v>
      </c>
      <c r="F1272" s="4">
        <v>4.46</v>
      </c>
      <c r="G1272" s="1">
        <f t="shared" si="197"/>
        <v>7.0833542900152651</v>
      </c>
      <c r="H1272" s="1">
        <f t="shared" si="198"/>
        <v>3.0782334950657346</v>
      </c>
      <c r="I1272" s="1">
        <f t="shared" si="199"/>
        <v>4.2134600431122626</v>
      </c>
      <c r="J1272" s="1">
        <f t="shared" si="200"/>
        <v>5.2943093451504977</v>
      </c>
      <c r="K1272" s="1">
        <f t="shared" si="201"/>
        <v>1.4951487660319727</v>
      </c>
      <c r="L1272" s="5">
        <f t="shared" si="202"/>
        <v>-2.8092571497019492E-2</v>
      </c>
      <c r="M1272" s="5">
        <f t="shared" si="203"/>
        <v>1.1576883175044905E-2</v>
      </c>
      <c r="N1272" s="5">
        <f t="shared" si="204"/>
        <v>1.6709325058772428E-2</v>
      </c>
      <c r="O1272" s="5">
        <f t="shared" si="205"/>
        <v>2.0100509280238654E-3</v>
      </c>
      <c r="P1272" s="5">
        <f t="shared" si="206"/>
        <v>6.0064240742649933E-2</v>
      </c>
    </row>
    <row r="1273" spans="1:16" x14ac:dyDescent="0.3">
      <c r="A1273" s="2">
        <v>38686</v>
      </c>
      <c r="B1273" s="4">
        <v>1237.3699999999999</v>
      </c>
      <c r="C1273" s="4">
        <v>21.97</v>
      </c>
      <c r="D1273" s="4">
        <v>68.709999999999994</v>
      </c>
      <c r="E1273" s="4">
        <v>197.6</v>
      </c>
      <c r="F1273" s="4">
        <v>4.54</v>
      </c>
      <c r="G1273" s="1">
        <f t="shared" si="197"/>
        <v>7.1207434384196038</v>
      </c>
      <c r="H1273" s="1">
        <f t="shared" si="198"/>
        <v>3.0896778863965189</v>
      </c>
      <c r="I1273" s="1">
        <f t="shared" si="199"/>
        <v>4.2298947490429848</v>
      </c>
      <c r="J1273" s="1">
        <f t="shared" si="200"/>
        <v>5.2862447853137677</v>
      </c>
      <c r="K1273" s="1">
        <f t="shared" si="201"/>
        <v>1.5129270120532565</v>
      </c>
      <c r="L1273" s="5">
        <f t="shared" si="202"/>
        <v>3.7389148404338712E-2</v>
      </c>
      <c r="M1273" s="5">
        <f t="shared" si="203"/>
        <v>1.1444391330784232E-2</v>
      </c>
      <c r="N1273" s="5">
        <f t="shared" si="204"/>
        <v>1.643470593072216E-2</v>
      </c>
      <c r="O1273" s="5">
        <f t="shared" si="205"/>
        <v>-8.0645598367299343E-3</v>
      </c>
      <c r="P1273" s="5">
        <f t="shared" si="206"/>
        <v>1.7778246021283861E-2</v>
      </c>
    </row>
    <row r="1274" spans="1:16" x14ac:dyDescent="0.3">
      <c r="A1274" s="2">
        <v>38717</v>
      </c>
      <c r="B1274" s="4">
        <v>1262.07</v>
      </c>
      <c r="C1274" s="4">
        <v>22.22</v>
      </c>
      <c r="D1274" s="4">
        <v>69.83</v>
      </c>
      <c r="E1274" s="4">
        <v>196.8</v>
      </c>
      <c r="F1274" s="4">
        <v>4.47</v>
      </c>
      <c r="G1274" s="1">
        <f t="shared" si="197"/>
        <v>7.1405085090747784</v>
      </c>
      <c r="H1274" s="1">
        <f t="shared" si="198"/>
        <v>3.1009927842114839</v>
      </c>
      <c r="I1274" s="1">
        <f t="shared" si="199"/>
        <v>4.246063716857944</v>
      </c>
      <c r="J1274" s="1">
        <f t="shared" si="200"/>
        <v>5.2821879846181528</v>
      </c>
      <c r="K1274" s="1">
        <f t="shared" si="201"/>
        <v>1.4973884086254774</v>
      </c>
      <c r="L1274" s="5">
        <f t="shared" si="202"/>
        <v>1.9765070655174632E-2</v>
      </c>
      <c r="M1274" s="5">
        <f t="shared" si="203"/>
        <v>1.1314897814965086E-2</v>
      </c>
      <c r="N1274" s="5">
        <f t="shared" si="204"/>
        <v>1.6168967814959245E-2</v>
      </c>
      <c r="O1274" s="5">
        <f t="shared" si="205"/>
        <v>-4.0568006956149816E-3</v>
      </c>
      <c r="P1274" s="5">
        <f t="shared" si="206"/>
        <v>-1.553860342777913E-2</v>
      </c>
    </row>
    <row r="1275" spans="1:16" x14ac:dyDescent="0.3">
      <c r="A1275" s="2">
        <v>38748</v>
      </c>
      <c r="B1275" s="4">
        <v>1278.73</v>
      </c>
      <c r="C1275" s="4">
        <v>22.406666666666666</v>
      </c>
      <c r="D1275" s="4">
        <v>70.776666666666657</v>
      </c>
      <c r="E1275" s="4">
        <v>198.3</v>
      </c>
      <c r="F1275" s="4">
        <v>4.42</v>
      </c>
      <c r="G1275" s="1">
        <f t="shared" si="197"/>
        <v>7.153622676869821</v>
      </c>
      <c r="H1275" s="1">
        <f t="shared" si="198"/>
        <v>3.1093585336288498</v>
      </c>
      <c r="I1275" s="1">
        <f t="shared" si="199"/>
        <v>4.2595293795255929</v>
      </c>
      <c r="J1275" s="1">
        <f t="shared" si="200"/>
        <v>5.28978103552575</v>
      </c>
      <c r="K1275" s="1">
        <f t="shared" si="201"/>
        <v>1.4861396960896067</v>
      </c>
      <c r="L1275" s="5">
        <f t="shared" si="202"/>
        <v>1.3114167795042597E-2</v>
      </c>
      <c r="M1275" s="5">
        <f t="shared" si="203"/>
        <v>8.3657494173658975E-3</v>
      </c>
      <c r="N1275" s="5">
        <f t="shared" si="204"/>
        <v>1.3465662667648814E-2</v>
      </c>
      <c r="O1275" s="5">
        <f t="shared" si="205"/>
        <v>7.5930509075972097E-3</v>
      </c>
      <c r="P1275" s="5">
        <f t="shared" si="206"/>
        <v>-1.1248712535870675E-2</v>
      </c>
    </row>
    <row r="1276" spans="1:16" x14ac:dyDescent="0.3">
      <c r="A1276" s="2">
        <v>38776</v>
      </c>
      <c r="B1276" s="4">
        <v>1276.6500000000001</v>
      </c>
      <c r="C1276" s="4">
        <v>22.593333333333334</v>
      </c>
      <c r="D1276" s="4">
        <v>71.723333333333343</v>
      </c>
      <c r="E1276" s="4">
        <v>198.7</v>
      </c>
      <c r="F1276" s="4">
        <v>4.57</v>
      </c>
      <c r="G1276" s="1">
        <f t="shared" si="197"/>
        <v>7.15199473859108</v>
      </c>
      <c r="H1276" s="1">
        <f t="shared" si="198"/>
        <v>3.1176548775107955</v>
      </c>
      <c r="I1276" s="1">
        <f t="shared" si="199"/>
        <v>4.2728161246972505</v>
      </c>
      <c r="J1276" s="1">
        <f t="shared" si="200"/>
        <v>5.2917961495577712</v>
      </c>
      <c r="K1276" s="1">
        <f t="shared" si="201"/>
        <v>1.5195132049061133</v>
      </c>
      <c r="L1276" s="5">
        <f t="shared" si="202"/>
        <v>-1.6279382787409702E-3</v>
      </c>
      <c r="M1276" s="5">
        <f t="shared" si="203"/>
        <v>8.296343881945667E-3</v>
      </c>
      <c r="N1276" s="5">
        <f t="shared" si="204"/>
        <v>1.3286745171657621E-2</v>
      </c>
      <c r="O1276" s="5">
        <f t="shared" si="205"/>
        <v>2.015114032021259E-3</v>
      </c>
      <c r="P1276" s="5">
        <f t="shared" si="206"/>
        <v>3.3373508816506581E-2</v>
      </c>
    </row>
    <row r="1277" spans="1:16" x14ac:dyDescent="0.3">
      <c r="A1277" s="2">
        <v>38807</v>
      </c>
      <c r="B1277" s="4">
        <v>1293.74</v>
      </c>
      <c r="C1277" s="4">
        <v>22.78</v>
      </c>
      <c r="D1277" s="4">
        <v>72.67</v>
      </c>
      <c r="E1277" s="4">
        <v>199.8</v>
      </c>
      <c r="F1277" s="4">
        <v>4.72</v>
      </c>
      <c r="G1277" s="1">
        <f t="shared" si="197"/>
        <v>7.1652925275152075</v>
      </c>
      <c r="H1277" s="1">
        <f t="shared" si="198"/>
        <v>3.1258829580190359</v>
      </c>
      <c r="I1277" s="1">
        <f t="shared" si="199"/>
        <v>4.2859286446285445</v>
      </c>
      <c r="J1277" s="1">
        <f t="shared" si="200"/>
        <v>5.2973168662144534</v>
      </c>
      <c r="K1277" s="1">
        <f t="shared" si="201"/>
        <v>1.5518087995974639</v>
      </c>
      <c r="L1277" s="5">
        <f t="shared" si="202"/>
        <v>1.3297788924127474E-2</v>
      </c>
      <c r="M1277" s="5">
        <f t="shared" si="203"/>
        <v>8.2280805082404207E-3</v>
      </c>
      <c r="N1277" s="5">
        <f t="shared" si="204"/>
        <v>1.3112519931294031E-2</v>
      </c>
      <c r="O1277" s="5">
        <f t="shared" si="205"/>
        <v>5.5207166566821897E-3</v>
      </c>
      <c r="P1277" s="5">
        <f t="shared" si="206"/>
        <v>3.2295594691350571E-2</v>
      </c>
    </row>
    <row r="1278" spans="1:16" x14ac:dyDescent="0.3">
      <c r="A1278" s="2">
        <v>38837</v>
      </c>
      <c r="B1278" s="4">
        <v>1302.17</v>
      </c>
      <c r="C1278" s="4">
        <v>23</v>
      </c>
      <c r="D1278" s="4">
        <v>73.276666666666657</v>
      </c>
      <c r="E1278" s="4">
        <v>201.5</v>
      </c>
      <c r="F1278" s="4">
        <v>4.99</v>
      </c>
      <c r="G1278" s="1">
        <f t="shared" si="197"/>
        <v>7.1717873826015834</v>
      </c>
      <c r="H1278" s="1">
        <f t="shared" si="198"/>
        <v>3.1354942159291497</v>
      </c>
      <c r="I1278" s="1">
        <f t="shared" si="199"/>
        <v>4.2942422317039162</v>
      </c>
      <c r="J1278" s="1">
        <f t="shared" si="200"/>
        <v>5.3057893813867381</v>
      </c>
      <c r="K1278" s="1">
        <f t="shared" si="201"/>
        <v>1.6074359097634274</v>
      </c>
      <c r="L1278" s="5">
        <f t="shared" si="202"/>
        <v>6.494855086375928E-3</v>
      </c>
      <c r="M1278" s="5">
        <f t="shared" si="203"/>
        <v>9.6112579101137463E-3</v>
      </c>
      <c r="N1278" s="5">
        <f t="shared" si="204"/>
        <v>8.3135870753716645E-3</v>
      </c>
      <c r="O1278" s="5">
        <f t="shared" si="205"/>
        <v>8.4725151722846448E-3</v>
      </c>
      <c r="P1278" s="5">
        <f t="shared" si="206"/>
        <v>5.5627110165963556E-2</v>
      </c>
    </row>
    <row r="1279" spans="1:16" x14ac:dyDescent="0.3">
      <c r="A1279" s="2">
        <v>38868</v>
      </c>
      <c r="B1279" s="4">
        <v>1290.01</v>
      </c>
      <c r="C1279" s="4">
        <v>23.22</v>
      </c>
      <c r="D1279" s="4">
        <v>73.883333333333326</v>
      </c>
      <c r="E1279" s="4">
        <v>202.5</v>
      </c>
      <c r="F1279" s="4">
        <v>5.1100000000000003</v>
      </c>
      <c r="G1279" s="1">
        <f t="shared" si="197"/>
        <v>7.1624052492636565</v>
      </c>
      <c r="H1279" s="1">
        <f t="shared" si="198"/>
        <v>3.1450139762697455</v>
      </c>
      <c r="I1279" s="1">
        <f t="shared" si="199"/>
        <v>4.3024872725229528</v>
      </c>
      <c r="J1279" s="1">
        <f t="shared" si="200"/>
        <v>5.3107398865465942</v>
      </c>
      <c r="K1279" s="1">
        <f t="shared" si="201"/>
        <v>1.631199404215613</v>
      </c>
      <c r="L1279" s="5">
        <f t="shared" si="202"/>
        <v>-9.3821333379269234E-3</v>
      </c>
      <c r="M1279" s="5">
        <f t="shared" si="203"/>
        <v>9.5197603405958731E-3</v>
      </c>
      <c r="N1279" s="5">
        <f t="shared" si="204"/>
        <v>8.2450408190366531E-3</v>
      </c>
      <c r="O1279" s="5">
        <f t="shared" si="205"/>
        <v>4.9505051598561778E-3</v>
      </c>
      <c r="P1279" s="5">
        <f t="shared" si="206"/>
        <v>2.3763494452185618E-2</v>
      </c>
    </row>
    <row r="1280" spans="1:16" x14ac:dyDescent="0.3">
      <c r="A1280" s="2">
        <v>38898</v>
      </c>
      <c r="B1280" s="4">
        <v>1253.17</v>
      </c>
      <c r="C1280" s="4">
        <v>23.44</v>
      </c>
      <c r="D1280" s="4">
        <v>74.489999999999995</v>
      </c>
      <c r="E1280" s="4">
        <v>202.9</v>
      </c>
      <c r="F1280" s="4">
        <v>5.1100000000000003</v>
      </c>
      <c r="G1280" s="1">
        <f t="shared" si="197"/>
        <v>7.1334316200746164</v>
      </c>
      <c r="H1280" s="1">
        <f t="shared" si="198"/>
        <v>3.1544439647088121</v>
      </c>
      <c r="I1280" s="1">
        <f t="shared" si="199"/>
        <v>4.3106648881881853</v>
      </c>
      <c r="J1280" s="1">
        <f t="shared" si="200"/>
        <v>5.3127132468317688</v>
      </c>
      <c r="K1280" s="1">
        <f t="shared" si="201"/>
        <v>1.631199404215613</v>
      </c>
      <c r="L1280" s="5">
        <f t="shared" si="202"/>
        <v>-2.8973629189040118E-2</v>
      </c>
      <c r="M1280" s="5">
        <f t="shared" si="203"/>
        <v>9.4299884390665056E-3</v>
      </c>
      <c r="N1280" s="5">
        <f t="shared" si="204"/>
        <v>8.1776156652324516E-3</v>
      </c>
      <c r="O1280" s="5">
        <f t="shared" si="205"/>
        <v>1.9733602851745857E-3</v>
      </c>
      <c r="P1280" s="5">
        <f t="shared" si="206"/>
        <v>0</v>
      </c>
    </row>
    <row r="1281" spans="1:16" x14ac:dyDescent="0.3">
      <c r="A1281" s="2">
        <v>38929</v>
      </c>
      <c r="B1281" s="4">
        <v>1260.24</v>
      </c>
      <c r="C1281" s="4">
        <v>23.66</v>
      </c>
      <c r="D1281" s="4">
        <v>75.849999999999994</v>
      </c>
      <c r="E1281" s="4">
        <v>203.5</v>
      </c>
      <c r="F1281" s="4">
        <v>5.09</v>
      </c>
      <c r="G1281" s="1">
        <f t="shared" si="197"/>
        <v>7.1390574579977137</v>
      </c>
      <c r="H1281" s="1">
        <f t="shared" si="198"/>
        <v>3.1637858585502405</v>
      </c>
      <c r="I1281" s="1">
        <f t="shared" si="199"/>
        <v>4.3287577057945414</v>
      </c>
      <c r="J1281" s="1">
        <f t="shared" si="200"/>
        <v>5.3156660048826501</v>
      </c>
      <c r="K1281" s="1">
        <f t="shared" si="201"/>
        <v>1.6272778305624314</v>
      </c>
      <c r="L1281" s="5">
        <f t="shared" si="202"/>
        <v>5.6258379230973432E-3</v>
      </c>
      <c r="M1281" s="5">
        <f t="shared" si="203"/>
        <v>9.3418938414284725E-3</v>
      </c>
      <c r="N1281" s="5">
        <f t="shared" si="204"/>
        <v>1.8092817606356171E-2</v>
      </c>
      <c r="O1281" s="5">
        <f t="shared" si="205"/>
        <v>2.9527580508812434E-3</v>
      </c>
      <c r="P1281" s="5">
        <f t="shared" si="206"/>
        <v>-3.9215736531816869E-3</v>
      </c>
    </row>
    <row r="1282" spans="1:16" x14ac:dyDescent="0.3">
      <c r="A1282" s="2">
        <v>38960</v>
      </c>
      <c r="B1282" s="4">
        <v>1287.1500000000001</v>
      </c>
      <c r="C1282" s="4">
        <v>23.88</v>
      </c>
      <c r="D1282" s="4">
        <v>77.209999999999994</v>
      </c>
      <c r="E1282" s="4">
        <v>203.9</v>
      </c>
      <c r="F1282" s="4">
        <v>4.88</v>
      </c>
      <c r="G1282" s="1">
        <f t="shared" si="197"/>
        <v>7.1601857509212401</v>
      </c>
      <c r="H1282" s="1">
        <f t="shared" si="198"/>
        <v>3.1730412885244013</v>
      </c>
      <c r="I1282" s="1">
        <f t="shared" si="199"/>
        <v>4.3465289823207245</v>
      </c>
      <c r="J1282" s="1">
        <f t="shared" si="200"/>
        <v>5.3176296775804097</v>
      </c>
      <c r="K1282" s="1">
        <f t="shared" si="201"/>
        <v>1.5851452198650557</v>
      </c>
      <c r="L1282" s="5">
        <f t="shared" si="202"/>
        <v>2.1128292923526359E-2</v>
      </c>
      <c r="M1282" s="5">
        <f t="shared" si="203"/>
        <v>9.2554299741607338E-3</v>
      </c>
      <c r="N1282" s="5">
        <f t="shared" si="204"/>
        <v>1.7771276526183044E-2</v>
      </c>
      <c r="O1282" s="5">
        <f t="shared" si="205"/>
        <v>1.9636726977596553E-3</v>
      </c>
      <c r="P1282" s="5">
        <f t="shared" si="206"/>
        <v>-4.2132610697375616E-2</v>
      </c>
    </row>
    <row r="1283" spans="1:16" x14ac:dyDescent="0.3">
      <c r="A1283" s="2">
        <v>38990</v>
      </c>
      <c r="B1283" s="4">
        <v>1317.74</v>
      </c>
      <c r="C1283" s="4">
        <v>24.1</v>
      </c>
      <c r="D1283" s="4">
        <v>78.569999999999993</v>
      </c>
      <c r="E1283" s="4">
        <v>202.9</v>
      </c>
      <c r="F1283" s="4">
        <v>4.72</v>
      </c>
      <c r="G1283" s="1">
        <f t="shared" si="197"/>
        <v>7.183673427013674</v>
      </c>
      <c r="H1283" s="1">
        <f t="shared" si="198"/>
        <v>3.1822118404966093</v>
      </c>
      <c r="I1283" s="1">
        <f t="shared" si="199"/>
        <v>4.3639899471877301</v>
      </c>
      <c r="J1283" s="1">
        <f t="shared" si="200"/>
        <v>5.3127132468317688</v>
      </c>
      <c r="K1283" s="1">
        <f t="shared" si="201"/>
        <v>1.5518087995974639</v>
      </c>
      <c r="L1283" s="5">
        <f t="shared" si="202"/>
        <v>2.3487676092433851E-2</v>
      </c>
      <c r="M1283" s="5">
        <f t="shared" si="203"/>
        <v>9.1705519722080631E-3</v>
      </c>
      <c r="N1283" s="5">
        <f t="shared" si="204"/>
        <v>1.7460964867005657E-2</v>
      </c>
      <c r="O1283" s="5">
        <f t="shared" si="205"/>
        <v>-4.9164307486408987E-3</v>
      </c>
      <c r="P1283" s="5">
        <f t="shared" si="206"/>
        <v>-3.3336420267591871E-2</v>
      </c>
    </row>
    <row r="1284" spans="1:16" x14ac:dyDescent="0.3">
      <c r="A1284" s="2">
        <v>39021</v>
      </c>
      <c r="B1284" s="4">
        <v>1363.38</v>
      </c>
      <c r="C1284" s="4">
        <v>24.36</v>
      </c>
      <c r="D1284" s="4">
        <v>79.55</v>
      </c>
      <c r="E1284" s="4">
        <v>201.8</v>
      </c>
      <c r="F1284" s="4">
        <v>4.7300000000000004</v>
      </c>
      <c r="G1284" s="1">
        <f t="shared" ref="G1284:G1347" si="207">LN(B1284)</f>
        <v>7.2177221896117612</v>
      </c>
      <c r="H1284" s="1">
        <f t="shared" ref="H1284:H1347" si="208">LN(C1284)</f>
        <v>3.1929424428416961</v>
      </c>
      <c r="I1284" s="1">
        <f t="shared" ref="I1284:I1347" si="209">LN(D1284)</f>
        <v>4.3763857547837954</v>
      </c>
      <c r="J1284" s="1">
        <f t="shared" ref="J1284:J1347" si="210">LN(E1284)</f>
        <v>5.3072771079195089</v>
      </c>
      <c r="K1284" s="1">
        <f t="shared" ref="K1284:K1347" si="211">LN(F1284)</f>
        <v>1.5539252025038417</v>
      </c>
      <c r="L1284" s="5">
        <f t="shared" si="202"/>
        <v>3.4048762598087201E-2</v>
      </c>
      <c r="M1284" s="5">
        <f t="shared" si="203"/>
        <v>1.0730602345086826E-2</v>
      </c>
      <c r="N1284" s="5">
        <f t="shared" si="204"/>
        <v>1.2395807596065289E-2</v>
      </c>
      <c r="O1284" s="5">
        <f t="shared" si="205"/>
        <v>-5.4361389122599135E-3</v>
      </c>
      <c r="P1284" s="5">
        <f t="shared" si="206"/>
        <v>2.1164029063778234E-3</v>
      </c>
    </row>
    <row r="1285" spans="1:16" x14ac:dyDescent="0.3">
      <c r="A1285" s="2">
        <v>39051</v>
      </c>
      <c r="B1285" s="4">
        <v>1388.64</v>
      </c>
      <c r="C1285" s="4">
        <v>24.619999999999997</v>
      </c>
      <c r="D1285" s="4">
        <v>80.53</v>
      </c>
      <c r="E1285" s="4">
        <v>201.5</v>
      </c>
      <c r="F1285" s="4">
        <v>4.5999999999999996</v>
      </c>
      <c r="G1285" s="1">
        <f t="shared" si="207"/>
        <v>7.2360801298959343</v>
      </c>
      <c r="H1285" s="1">
        <f t="shared" si="208"/>
        <v>3.2035591207563074</v>
      </c>
      <c r="I1285" s="1">
        <f t="shared" si="209"/>
        <v>4.3886297858074537</v>
      </c>
      <c r="J1285" s="1">
        <f t="shared" si="210"/>
        <v>5.3057893813867381</v>
      </c>
      <c r="K1285" s="1">
        <f t="shared" si="211"/>
        <v>1.5260563034950492</v>
      </c>
      <c r="L1285" s="5">
        <f t="shared" ref="L1285:L1348" si="212">G1285-G1284</f>
        <v>1.8357940284173146E-2</v>
      </c>
      <c r="M1285" s="5">
        <f t="shared" ref="M1285:M1348" si="213">H1285-H1284</f>
        <v>1.0616677914611294E-2</v>
      </c>
      <c r="N1285" s="5">
        <f t="shared" ref="N1285:N1348" si="214">I1285-I1284</f>
        <v>1.2244031023658231E-2</v>
      </c>
      <c r="O1285" s="5">
        <f t="shared" ref="O1285:O1348" si="215">J1285-J1284</f>
        <v>-1.48772653277085E-3</v>
      </c>
      <c r="P1285" s="5">
        <f t="shared" ref="P1285:P1348" si="216">K1285-K1284</f>
        <v>-2.7868899008792525E-2</v>
      </c>
    </row>
    <row r="1286" spans="1:16" x14ac:dyDescent="0.3">
      <c r="A1286" s="2">
        <v>39082</v>
      </c>
      <c r="B1286" s="4">
        <v>1416.42</v>
      </c>
      <c r="C1286" s="4">
        <v>24.88</v>
      </c>
      <c r="D1286" s="4">
        <v>81.510000000000005</v>
      </c>
      <c r="E1286" s="4">
        <v>201.8</v>
      </c>
      <c r="F1286" s="4">
        <v>4.5599999999999996</v>
      </c>
      <c r="G1286" s="1">
        <f t="shared" si="207"/>
        <v>7.2558878404430569</v>
      </c>
      <c r="H1286" s="1">
        <f t="shared" si="208"/>
        <v>3.2140642678709788</v>
      </c>
      <c r="I1286" s="1">
        <f t="shared" si="209"/>
        <v>4.4007257121063663</v>
      </c>
      <c r="J1286" s="1">
        <f t="shared" si="210"/>
        <v>5.3072771079195089</v>
      </c>
      <c r="K1286" s="1">
        <f t="shared" si="211"/>
        <v>1.5173226235262947</v>
      </c>
      <c r="L1286" s="5">
        <f t="shared" si="212"/>
        <v>1.9807710547122603E-2</v>
      </c>
      <c r="M1286" s="5">
        <f t="shared" si="213"/>
        <v>1.050514711467132E-2</v>
      </c>
      <c r="N1286" s="5">
        <f t="shared" si="214"/>
        <v>1.2095926298912651E-2</v>
      </c>
      <c r="O1286" s="5">
        <f t="shared" si="215"/>
        <v>1.48772653277085E-3</v>
      </c>
      <c r="P1286" s="5">
        <f t="shared" si="216"/>
        <v>-8.7336799687545152E-3</v>
      </c>
    </row>
    <row r="1287" spans="1:16" x14ac:dyDescent="0.3">
      <c r="A1287" s="2">
        <v>39113</v>
      </c>
      <c r="B1287" s="4">
        <v>1424.16</v>
      </c>
      <c r="C1287" s="4">
        <v>25.083333333333332</v>
      </c>
      <c r="D1287" s="4">
        <v>82.056666666666672</v>
      </c>
      <c r="E1287" s="4">
        <v>202.416</v>
      </c>
      <c r="F1287" s="4">
        <v>4.76</v>
      </c>
      <c r="G1287" s="1">
        <f t="shared" si="207"/>
        <v>7.2613374452106214</v>
      </c>
      <c r="H1287" s="1">
        <f t="shared" si="208"/>
        <v>3.2222036149608755</v>
      </c>
      <c r="I1287" s="1">
        <f t="shared" si="209"/>
        <v>4.4074100655049451</v>
      </c>
      <c r="J1287" s="1">
        <f t="shared" si="210"/>
        <v>5.310324985672314</v>
      </c>
      <c r="K1287" s="1">
        <f t="shared" si="211"/>
        <v>1.5602476682433286</v>
      </c>
      <c r="L1287" s="5">
        <f t="shared" si="212"/>
        <v>5.4496047675645087E-3</v>
      </c>
      <c r="M1287" s="5">
        <f t="shared" si="213"/>
        <v>8.1393470898967202E-3</v>
      </c>
      <c r="N1287" s="5">
        <f t="shared" si="214"/>
        <v>6.6843533985787573E-3</v>
      </c>
      <c r="O1287" s="5">
        <f t="shared" si="215"/>
        <v>3.0478777528051282E-3</v>
      </c>
      <c r="P1287" s="5">
        <f t="shared" si="216"/>
        <v>4.2925044717033956E-2</v>
      </c>
    </row>
    <row r="1288" spans="1:16" x14ac:dyDescent="0.3">
      <c r="A1288" s="2">
        <v>39141</v>
      </c>
      <c r="B1288" s="4">
        <v>1444.8</v>
      </c>
      <c r="C1288" s="4">
        <v>25.286666666666665</v>
      </c>
      <c r="D1288" s="4">
        <v>82.603333333333339</v>
      </c>
      <c r="E1288" s="4">
        <v>203.499</v>
      </c>
      <c r="F1288" s="4">
        <v>4.72</v>
      </c>
      <c r="G1288" s="1">
        <f t="shared" si="207"/>
        <v>7.2757261826627211</v>
      </c>
      <c r="H1288" s="1">
        <f t="shared" si="208"/>
        <v>3.2302772475926433</v>
      </c>
      <c r="I1288" s="1">
        <f t="shared" si="209"/>
        <v>4.4140500348377874</v>
      </c>
      <c r="J1288" s="1">
        <f t="shared" si="210"/>
        <v>5.3156610908656621</v>
      </c>
      <c r="K1288" s="1">
        <f t="shared" si="211"/>
        <v>1.5518087995974639</v>
      </c>
      <c r="L1288" s="5">
        <f t="shared" si="212"/>
        <v>1.4388737452099676E-2</v>
      </c>
      <c r="M1288" s="5">
        <f t="shared" si="213"/>
        <v>8.0736326317678575E-3</v>
      </c>
      <c r="N1288" s="5">
        <f t="shared" si="214"/>
        <v>6.6399693328422771E-3</v>
      </c>
      <c r="O1288" s="5">
        <f t="shared" si="215"/>
        <v>5.3361051933480397E-3</v>
      </c>
      <c r="P1288" s="5">
        <f t="shared" si="216"/>
        <v>-8.4388686458647388E-3</v>
      </c>
    </row>
    <row r="1289" spans="1:16" x14ac:dyDescent="0.3">
      <c r="A1289" s="2">
        <v>39172</v>
      </c>
      <c r="B1289" s="4">
        <v>1406.95</v>
      </c>
      <c r="C1289" s="4">
        <v>25.49</v>
      </c>
      <c r="D1289" s="4">
        <v>83.15</v>
      </c>
      <c r="E1289" s="4">
        <v>205.352</v>
      </c>
      <c r="F1289" s="4">
        <v>4.5599999999999996</v>
      </c>
      <c r="G1289" s="1">
        <f t="shared" si="207"/>
        <v>7.249179519880248</v>
      </c>
      <c r="H1289" s="1">
        <f t="shared" si="208"/>
        <v>3.2382862183880241</v>
      </c>
      <c r="I1289" s="1">
        <f t="shared" si="209"/>
        <v>4.4206462056389366</v>
      </c>
      <c r="J1289" s="1">
        <f t="shared" si="210"/>
        <v>5.3247255798243378</v>
      </c>
      <c r="K1289" s="1">
        <f t="shared" si="211"/>
        <v>1.5173226235262947</v>
      </c>
      <c r="L1289" s="5">
        <f t="shared" si="212"/>
        <v>-2.6546662782473085E-2</v>
      </c>
      <c r="M1289" s="5">
        <f t="shared" si="213"/>
        <v>8.0089707953807654E-3</v>
      </c>
      <c r="N1289" s="5">
        <f t="shared" si="214"/>
        <v>6.5961708011492703E-3</v>
      </c>
      <c r="O1289" s="5">
        <f t="shared" si="215"/>
        <v>9.0644889586757316E-3</v>
      </c>
      <c r="P1289" s="5">
        <f t="shared" si="216"/>
        <v>-3.4486176071169217E-2</v>
      </c>
    </row>
    <row r="1290" spans="1:16" x14ac:dyDescent="0.3">
      <c r="A1290" s="2">
        <v>39202</v>
      </c>
      <c r="B1290" s="4">
        <v>1463.64</v>
      </c>
      <c r="C1290" s="4">
        <v>25.716666666666669</v>
      </c>
      <c r="D1290" s="4">
        <v>83.740000000000009</v>
      </c>
      <c r="E1290" s="4">
        <v>206.68600000000001</v>
      </c>
      <c r="F1290" s="4">
        <v>4.6900000000000004</v>
      </c>
      <c r="G1290" s="1">
        <f t="shared" si="207"/>
        <v>7.2886817626431473</v>
      </c>
      <c r="H1290" s="1">
        <f t="shared" si="208"/>
        <v>3.2471392901410603</v>
      </c>
      <c r="I1290" s="1">
        <f t="shared" si="209"/>
        <v>4.4277167605909975</v>
      </c>
      <c r="J1290" s="1">
        <f t="shared" si="210"/>
        <v>5.3312007333827465</v>
      </c>
      <c r="K1290" s="1">
        <f t="shared" si="211"/>
        <v>1.545432582458188</v>
      </c>
      <c r="L1290" s="5">
        <f t="shared" si="212"/>
        <v>3.9502242762899265E-2</v>
      </c>
      <c r="M1290" s="5">
        <f t="shared" si="213"/>
        <v>8.8530717530361791E-3</v>
      </c>
      <c r="N1290" s="5">
        <f t="shared" si="214"/>
        <v>7.0705549520608812E-3</v>
      </c>
      <c r="O1290" s="5">
        <f t="shared" si="215"/>
        <v>6.4751535584086639E-3</v>
      </c>
      <c r="P1290" s="5">
        <f t="shared" si="216"/>
        <v>2.8109958931893386E-2</v>
      </c>
    </row>
    <row r="1291" spans="1:16" x14ac:dyDescent="0.3">
      <c r="A1291" s="2">
        <v>39233</v>
      </c>
      <c r="B1291" s="4">
        <v>1511.14</v>
      </c>
      <c r="C1291" s="4">
        <v>25.943333333333335</v>
      </c>
      <c r="D1291" s="4">
        <v>84.330000000000013</v>
      </c>
      <c r="E1291" s="4">
        <v>207.94900000000001</v>
      </c>
      <c r="F1291" s="4">
        <v>4.75</v>
      </c>
      <c r="G1291" s="1">
        <f t="shared" si="207"/>
        <v>7.3206196118522433</v>
      </c>
      <c r="H1291" s="1">
        <f t="shared" si="208"/>
        <v>3.2559146723031871</v>
      </c>
      <c r="I1291" s="1">
        <f t="shared" si="209"/>
        <v>4.4347376735865502</v>
      </c>
      <c r="J1291" s="1">
        <f t="shared" si="210"/>
        <v>5.3372928573290777</v>
      </c>
      <c r="K1291" s="1">
        <f t="shared" si="211"/>
        <v>1.5581446180465499</v>
      </c>
      <c r="L1291" s="5">
        <f t="shared" si="212"/>
        <v>3.1937849209096036E-2</v>
      </c>
      <c r="M1291" s="5">
        <f t="shared" si="213"/>
        <v>8.7753821621268102E-3</v>
      </c>
      <c r="N1291" s="5">
        <f t="shared" si="214"/>
        <v>7.0209129955527416E-3</v>
      </c>
      <c r="O1291" s="5">
        <f t="shared" si="215"/>
        <v>6.0921239463311849E-3</v>
      </c>
      <c r="P1291" s="5">
        <f t="shared" si="216"/>
        <v>1.271203558836187E-2</v>
      </c>
    </row>
    <row r="1292" spans="1:16" x14ac:dyDescent="0.3">
      <c r="A1292" s="2">
        <v>39263</v>
      </c>
      <c r="B1292" s="4">
        <v>1514.19</v>
      </c>
      <c r="C1292" s="4">
        <v>26.17</v>
      </c>
      <c r="D1292" s="4">
        <v>84.92</v>
      </c>
      <c r="E1292" s="4">
        <v>208.352</v>
      </c>
      <c r="F1292" s="4">
        <v>5.0999999999999996</v>
      </c>
      <c r="G1292" s="1">
        <f t="shared" si="207"/>
        <v>7.3226359214999945</v>
      </c>
      <c r="H1292" s="1">
        <f t="shared" si="208"/>
        <v>3.2646137165420543</v>
      </c>
      <c r="I1292" s="1">
        <f t="shared" si="209"/>
        <v>4.4417096368350553</v>
      </c>
      <c r="J1292" s="1">
        <f t="shared" si="210"/>
        <v>5.339228957054452</v>
      </c>
      <c r="K1292" s="1">
        <f t="shared" si="211"/>
        <v>1.62924053973028</v>
      </c>
      <c r="L1292" s="5">
        <f t="shared" si="212"/>
        <v>2.0163096477512354E-3</v>
      </c>
      <c r="M1292" s="5">
        <f t="shared" si="213"/>
        <v>8.6990442388672484E-3</v>
      </c>
      <c r="N1292" s="5">
        <f t="shared" si="214"/>
        <v>6.9719632485050198E-3</v>
      </c>
      <c r="O1292" s="5">
        <f t="shared" si="215"/>
        <v>1.9360997253743406E-3</v>
      </c>
      <c r="P1292" s="5">
        <f t="shared" si="216"/>
        <v>7.1095921683730134E-2</v>
      </c>
    </row>
    <row r="1293" spans="1:16" x14ac:dyDescent="0.3">
      <c r="A1293" s="2">
        <v>39294</v>
      </c>
      <c r="B1293" s="4">
        <v>1520.71</v>
      </c>
      <c r="C1293" s="4">
        <v>26.440000000000005</v>
      </c>
      <c r="D1293" s="4">
        <v>82.813333333333333</v>
      </c>
      <c r="E1293" s="4">
        <v>208.29900000000001</v>
      </c>
      <c r="F1293" s="4">
        <v>5</v>
      </c>
      <c r="G1293" s="1">
        <f t="shared" si="207"/>
        <v>7.3269326100437766</v>
      </c>
      <c r="H1293" s="1">
        <f t="shared" si="208"/>
        <v>3.2748780149834857</v>
      </c>
      <c r="I1293" s="1">
        <f t="shared" si="209"/>
        <v>4.4165890790229927</v>
      </c>
      <c r="J1293" s="1">
        <f t="shared" si="210"/>
        <v>5.3389745474872798</v>
      </c>
      <c r="K1293" s="1">
        <f t="shared" si="211"/>
        <v>1.6094379124341003</v>
      </c>
      <c r="L1293" s="5">
        <f t="shared" si="212"/>
        <v>4.2966885437820679E-3</v>
      </c>
      <c r="M1293" s="5">
        <f t="shared" si="213"/>
        <v>1.0264298441431396E-2</v>
      </c>
      <c r="N1293" s="5">
        <f t="shared" si="214"/>
        <v>-2.5120557812062572E-2</v>
      </c>
      <c r="O1293" s="5">
        <f t="shared" si="215"/>
        <v>-2.5440956717215357E-4</v>
      </c>
      <c r="P1293" s="5">
        <f t="shared" si="216"/>
        <v>-1.9802627296179764E-2</v>
      </c>
    </row>
    <row r="1294" spans="1:16" x14ac:dyDescent="0.3">
      <c r="A1294" s="2">
        <v>39325</v>
      </c>
      <c r="B1294" s="4">
        <v>1454.62</v>
      </c>
      <c r="C1294" s="4">
        <v>26.71</v>
      </c>
      <c r="D1294" s="4">
        <v>80.706666666666663</v>
      </c>
      <c r="E1294" s="4">
        <v>207.917</v>
      </c>
      <c r="F1294" s="4">
        <v>4.67</v>
      </c>
      <c r="G1294" s="1">
        <f t="shared" si="207"/>
        <v>7.2824999771103114</v>
      </c>
      <c r="H1294" s="1">
        <f t="shared" si="208"/>
        <v>3.2850380271218693</v>
      </c>
      <c r="I1294" s="1">
        <f t="shared" si="209"/>
        <v>4.3908211823553769</v>
      </c>
      <c r="J1294" s="1">
        <f t="shared" si="210"/>
        <v>5.3371389616027463</v>
      </c>
      <c r="K1294" s="1">
        <f t="shared" si="211"/>
        <v>1.5411590716808059</v>
      </c>
      <c r="L1294" s="5">
        <f t="shared" si="212"/>
        <v>-4.4432632933465221E-2</v>
      </c>
      <c r="M1294" s="5">
        <f t="shared" si="213"/>
        <v>1.0160012138383578E-2</v>
      </c>
      <c r="N1294" s="5">
        <f t="shared" si="214"/>
        <v>-2.5767896667615808E-2</v>
      </c>
      <c r="O1294" s="5">
        <f t="shared" si="215"/>
        <v>-1.835585884533586E-3</v>
      </c>
      <c r="P1294" s="5">
        <f t="shared" si="216"/>
        <v>-6.8278840753294379E-2</v>
      </c>
    </row>
    <row r="1295" spans="1:16" x14ac:dyDescent="0.3">
      <c r="A1295" s="2">
        <v>39355</v>
      </c>
      <c r="B1295" s="4">
        <v>1497.12</v>
      </c>
      <c r="C1295" s="4">
        <v>26.98</v>
      </c>
      <c r="D1295" s="4">
        <v>78.599999999999994</v>
      </c>
      <c r="E1295" s="4">
        <v>208.49</v>
      </c>
      <c r="F1295" s="4">
        <v>4.5199999999999996</v>
      </c>
      <c r="G1295" s="1">
        <f t="shared" si="207"/>
        <v>7.3112985415276031</v>
      </c>
      <c r="H1295" s="1">
        <f t="shared" si="208"/>
        <v>3.2950958507796098</v>
      </c>
      <c r="I1295" s="1">
        <f t="shared" si="209"/>
        <v>4.3643716994351607</v>
      </c>
      <c r="J1295" s="1">
        <f t="shared" si="210"/>
        <v>5.3398910784579652</v>
      </c>
      <c r="K1295" s="1">
        <f t="shared" si="211"/>
        <v>1.5085119938441398</v>
      </c>
      <c r="L1295" s="5">
        <f t="shared" si="212"/>
        <v>2.8798564417291672E-2</v>
      </c>
      <c r="M1295" s="5">
        <f t="shared" si="213"/>
        <v>1.0057823657740439E-2</v>
      </c>
      <c r="N1295" s="5">
        <f t="shared" si="214"/>
        <v>-2.6449482920216205E-2</v>
      </c>
      <c r="O1295" s="5">
        <f t="shared" si="215"/>
        <v>2.7521168552189224E-3</v>
      </c>
      <c r="P1295" s="5">
        <f t="shared" si="216"/>
        <v>-3.2647077836666094E-2</v>
      </c>
    </row>
    <row r="1296" spans="1:16" x14ac:dyDescent="0.3">
      <c r="A1296" s="2">
        <v>39386</v>
      </c>
      <c r="B1296" s="4">
        <v>1539.66</v>
      </c>
      <c r="C1296" s="4">
        <v>27.230000000000004</v>
      </c>
      <c r="D1296" s="4">
        <v>74.460000000000008</v>
      </c>
      <c r="E1296" s="4">
        <v>208.93600000000001</v>
      </c>
      <c r="F1296" s="4">
        <v>4.53</v>
      </c>
      <c r="G1296" s="1">
        <f t="shared" si="207"/>
        <v>7.3393168918115759</v>
      </c>
      <c r="H1296" s="1">
        <f t="shared" si="208"/>
        <v>3.3043193066856684</v>
      </c>
      <c r="I1296" s="1">
        <f t="shared" si="209"/>
        <v>4.3102620684445707</v>
      </c>
      <c r="J1296" s="1">
        <f t="shared" si="210"/>
        <v>5.3420279849741696</v>
      </c>
      <c r="K1296" s="1">
        <f t="shared" si="211"/>
        <v>1.5107219394949427</v>
      </c>
      <c r="L1296" s="5">
        <f t="shared" si="212"/>
        <v>2.8018350283972815E-2</v>
      </c>
      <c r="M1296" s="5">
        <f t="shared" si="213"/>
        <v>9.2234559060586641E-3</v>
      </c>
      <c r="N1296" s="5">
        <f t="shared" si="214"/>
        <v>-5.4109630990589963E-2</v>
      </c>
      <c r="O1296" s="5">
        <f t="shared" si="215"/>
        <v>2.136906516204462E-3</v>
      </c>
      <c r="P1296" s="5">
        <f t="shared" si="216"/>
        <v>2.2099456508029025E-3</v>
      </c>
    </row>
    <row r="1297" spans="1:16" x14ac:dyDescent="0.3">
      <c r="A1297" s="2">
        <v>39416</v>
      </c>
      <c r="B1297" s="4">
        <v>1463.39</v>
      </c>
      <c r="C1297" s="4">
        <v>27.480000000000004</v>
      </c>
      <c r="D1297" s="4">
        <v>70.320000000000007</v>
      </c>
      <c r="E1297" s="4">
        <v>210.17699999999999</v>
      </c>
      <c r="F1297" s="4">
        <v>4.1500000000000004</v>
      </c>
      <c r="G1297" s="1">
        <f t="shared" si="207"/>
        <v>7.2885109410249145</v>
      </c>
      <c r="H1297" s="1">
        <f t="shared" si="208"/>
        <v>3.313458467354149</v>
      </c>
      <c r="I1297" s="1">
        <f t="shared" si="209"/>
        <v>4.2530562533769221</v>
      </c>
      <c r="J1297" s="1">
        <f t="shared" si="210"/>
        <v>5.3479500328557092</v>
      </c>
      <c r="K1297" s="1">
        <f t="shared" si="211"/>
        <v>1.423108334242607</v>
      </c>
      <c r="L1297" s="5">
        <f t="shared" si="212"/>
        <v>-5.0805950786661391E-2</v>
      </c>
      <c r="M1297" s="5">
        <f t="shared" si="213"/>
        <v>9.1391606684805282E-3</v>
      </c>
      <c r="N1297" s="5">
        <f t="shared" si="214"/>
        <v>-5.7205815067648658E-2</v>
      </c>
      <c r="O1297" s="5">
        <f t="shared" si="215"/>
        <v>5.9220478815396049E-3</v>
      </c>
      <c r="P1297" s="5">
        <f t="shared" si="216"/>
        <v>-8.7613605252335747E-2</v>
      </c>
    </row>
    <row r="1298" spans="1:16" x14ac:dyDescent="0.3">
      <c r="A1298" s="2">
        <v>39447</v>
      </c>
      <c r="B1298" s="4">
        <v>1479.22</v>
      </c>
      <c r="C1298" s="4">
        <v>27.73</v>
      </c>
      <c r="D1298" s="4">
        <v>66.180000000000007</v>
      </c>
      <c r="E1298" s="4">
        <v>210.036</v>
      </c>
      <c r="F1298" s="4">
        <v>4.0999999999999996</v>
      </c>
      <c r="G1298" s="1">
        <f t="shared" si="207"/>
        <v>7.2992702008035755</v>
      </c>
      <c r="H1298" s="1">
        <f t="shared" si="208"/>
        <v>3.3225148596276868</v>
      </c>
      <c r="I1298" s="1">
        <f t="shared" si="209"/>
        <v>4.1923783024934664</v>
      </c>
      <c r="J1298" s="1">
        <f t="shared" si="210"/>
        <v>5.3472789445966988</v>
      </c>
      <c r="K1298" s="1">
        <f t="shared" si="211"/>
        <v>1.410986973710262</v>
      </c>
      <c r="L1298" s="5">
        <f t="shared" si="212"/>
        <v>1.075925977866099E-2</v>
      </c>
      <c r="M1298" s="5">
        <f t="shared" si="213"/>
        <v>9.0563922735378277E-3</v>
      </c>
      <c r="N1298" s="5">
        <f t="shared" si="214"/>
        <v>-6.0677950883455622E-2</v>
      </c>
      <c r="O1298" s="5">
        <f t="shared" si="215"/>
        <v>-6.7108825901041058E-4</v>
      </c>
      <c r="P1298" s="5">
        <f t="shared" si="216"/>
        <v>-1.2121360532344916E-2</v>
      </c>
    </row>
    <row r="1299" spans="1:16" x14ac:dyDescent="0.3">
      <c r="A1299" s="2">
        <v>39478</v>
      </c>
      <c r="B1299" s="4">
        <v>1378.76</v>
      </c>
      <c r="C1299" s="4">
        <v>27.92</v>
      </c>
      <c r="D1299" s="4">
        <v>64.25</v>
      </c>
      <c r="E1299" s="4">
        <v>211.08</v>
      </c>
      <c r="F1299" s="4">
        <v>3.74</v>
      </c>
      <c r="G1299" s="1">
        <f t="shared" si="207"/>
        <v>7.2289398234879192</v>
      </c>
      <c r="H1299" s="1">
        <f t="shared" si="208"/>
        <v>3.3293432778941718</v>
      </c>
      <c r="I1299" s="1">
        <f t="shared" si="209"/>
        <v>4.1627817237753293</v>
      </c>
      <c r="J1299" s="1">
        <f t="shared" si="210"/>
        <v>5.352237208537467</v>
      </c>
      <c r="K1299" s="1">
        <f t="shared" si="211"/>
        <v>1.3190856114264407</v>
      </c>
      <c r="L1299" s="5">
        <f t="shared" si="212"/>
        <v>-7.0330377315656278E-2</v>
      </c>
      <c r="M1299" s="5">
        <f t="shared" si="213"/>
        <v>6.828418266485059E-3</v>
      </c>
      <c r="N1299" s="5">
        <f t="shared" si="214"/>
        <v>-2.9596578718137145E-2</v>
      </c>
      <c r="O1299" s="5">
        <f t="shared" si="215"/>
        <v>4.9582639407681484E-3</v>
      </c>
      <c r="P1299" s="5">
        <f t="shared" si="216"/>
        <v>-9.1901362283821397E-2</v>
      </c>
    </row>
    <row r="1300" spans="1:16" x14ac:dyDescent="0.3">
      <c r="A1300" s="2">
        <v>39507</v>
      </c>
      <c r="B1300" s="4">
        <v>1354.87</v>
      </c>
      <c r="C1300" s="4">
        <v>28.11</v>
      </c>
      <c r="D1300" s="4">
        <v>62.32</v>
      </c>
      <c r="E1300" s="4">
        <v>211.69300000000001</v>
      </c>
      <c r="F1300" s="4">
        <v>3.74</v>
      </c>
      <c r="G1300" s="1">
        <f t="shared" si="207"/>
        <v>7.2114607877517631</v>
      </c>
      <c r="H1300" s="1">
        <f t="shared" si="208"/>
        <v>3.3361253849184407</v>
      </c>
      <c r="I1300" s="1">
        <f t="shared" si="209"/>
        <v>4.1322824015624926</v>
      </c>
      <c r="J1300" s="1">
        <f t="shared" si="210"/>
        <v>5.3551371119351874</v>
      </c>
      <c r="K1300" s="1">
        <f t="shared" si="211"/>
        <v>1.3190856114264407</v>
      </c>
      <c r="L1300" s="5">
        <f t="shared" si="212"/>
        <v>-1.7479035736156057E-2</v>
      </c>
      <c r="M1300" s="5">
        <f t="shared" si="213"/>
        <v>6.7821070242688464E-3</v>
      </c>
      <c r="N1300" s="5">
        <f t="shared" si="214"/>
        <v>-3.0499322212836688E-2</v>
      </c>
      <c r="O1300" s="5">
        <f t="shared" si="215"/>
        <v>2.8999033977203936E-3</v>
      </c>
      <c r="P1300" s="5">
        <f t="shared" si="216"/>
        <v>0</v>
      </c>
    </row>
    <row r="1301" spans="1:16" x14ac:dyDescent="0.3">
      <c r="A1301" s="2">
        <v>39538</v>
      </c>
      <c r="B1301" s="4">
        <v>1316.94</v>
      </c>
      <c r="C1301" s="4">
        <v>28.3</v>
      </c>
      <c r="D1301" s="4">
        <v>60.39</v>
      </c>
      <c r="E1301" s="4">
        <v>213.52799999999999</v>
      </c>
      <c r="F1301" s="4">
        <v>3.51</v>
      </c>
      <c r="G1301" s="1">
        <f t="shared" si="207"/>
        <v>7.1830661426189195</v>
      </c>
      <c r="H1301" s="1">
        <f t="shared" si="208"/>
        <v>3.3428618046491918</v>
      </c>
      <c r="I1301" s="1">
        <f t="shared" si="209"/>
        <v>4.1008235283198102</v>
      </c>
      <c r="J1301" s="1">
        <f t="shared" si="210"/>
        <v>5.3637679716105762</v>
      </c>
      <c r="K1301" s="1">
        <f t="shared" si="211"/>
        <v>1.2556160374777743</v>
      </c>
      <c r="L1301" s="5">
        <f t="shared" si="212"/>
        <v>-2.8394645132843621E-2</v>
      </c>
      <c r="M1301" s="5">
        <f t="shared" si="213"/>
        <v>6.7364197307511198E-3</v>
      </c>
      <c r="N1301" s="5">
        <f t="shared" si="214"/>
        <v>-3.1458873242682373E-2</v>
      </c>
      <c r="O1301" s="5">
        <f t="shared" si="215"/>
        <v>8.6308596753887912E-3</v>
      </c>
      <c r="P1301" s="5">
        <f t="shared" si="216"/>
        <v>-6.3469573948666369E-2</v>
      </c>
    </row>
    <row r="1302" spans="1:16" x14ac:dyDescent="0.3">
      <c r="A1302" s="2">
        <v>39568</v>
      </c>
      <c r="B1302" s="4">
        <v>1370.47</v>
      </c>
      <c r="C1302" s="4">
        <v>28.436666666666667</v>
      </c>
      <c r="D1302" s="4">
        <v>57.383333333333326</v>
      </c>
      <c r="E1302" s="4">
        <v>214.82300000000001</v>
      </c>
      <c r="F1302" s="4">
        <v>3.68</v>
      </c>
      <c r="G1302" s="1">
        <f t="shared" si="207"/>
        <v>7.2229090256820214</v>
      </c>
      <c r="H1302" s="1">
        <f t="shared" si="208"/>
        <v>3.3476793922524939</v>
      </c>
      <c r="I1302" s="1">
        <f t="shared" si="209"/>
        <v>4.0497539011164232</v>
      </c>
      <c r="J1302" s="1">
        <f t="shared" si="210"/>
        <v>5.3698144332525395</v>
      </c>
      <c r="K1302" s="1">
        <f t="shared" si="211"/>
        <v>1.3029127521808397</v>
      </c>
      <c r="L1302" s="5">
        <f t="shared" si="212"/>
        <v>3.9842883063101908E-2</v>
      </c>
      <c r="M1302" s="5">
        <f t="shared" si="213"/>
        <v>4.817587603302087E-3</v>
      </c>
      <c r="N1302" s="5">
        <f t="shared" si="214"/>
        <v>-5.1069627203387036E-2</v>
      </c>
      <c r="O1302" s="5">
        <f t="shared" si="215"/>
        <v>6.0464616419633188E-3</v>
      </c>
      <c r="P1302" s="5">
        <f t="shared" si="216"/>
        <v>4.7296714703065401E-2</v>
      </c>
    </row>
    <row r="1303" spans="1:16" x14ac:dyDescent="0.3">
      <c r="A1303" s="2">
        <v>39599</v>
      </c>
      <c r="B1303" s="4">
        <v>1403.22</v>
      </c>
      <c r="C1303" s="4">
        <v>28.573333333333334</v>
      </c>
      <c r="D1303" s="4">
        <v>54.376666666666665</v>
      </c>
      <c r="E1303" s="4">
        <v>216.63200000000001</v>
      </c>
      <c r="F1303" s="4">
        <v>3.88</v>
      </c>
      <c r="G1303" s="1">
        <f t="shared" si="207"/>
        <v>7.2465248746520334</v>
      </c>
      <c r="H1303" s="1">
        <f t="shared" si="208"/>
        <v>3.3524738819372666</v>
      </c>
      <c r="I1303" s="1">
        <f t="shared" si="209"/>
        <v>3.9959351402801015</v>
      </c>
      <c r="J1303" s="1">
        <f t="shared" si="210"/>
        <v>5.3782000614202072</v>
      </c>
      <c r="K1303" s="1">
        <f t="shared" si="211"/>
        <v>1.355835153635182</v>
      </c>
      <c r="L1303" s="5">
        <f t="shared" si="212"/>
        <v>2.361584897001201E-2</v>
      </c>
      <c r="M1303" s="5">
        <f t="shared" si="213"/>
        <v>4.7944896847726959E-3</v>
      </c>
      <c r="N1303" s="5">
        <f t="shared" si="214"/>
        <v>-5.3818760836321644E-2</v>
      </c>
      <c r="O1303" s="5">
        <f t="shared" si="215"/>
        <v>8.3856281676677469E-3</v>
      </c>
      <c r="P1303" s="5">
        <f t="shared" si="216"/>
        <v>5.2922401454342349E-2</v>
      </c>
    </row>
    <row r="1304" spans="1:16" x14ac:dyDescent="0.3">
      <c r="A1304" s="2">
        <v>39629</v>
      </c>
      <c r="B1304" s="4">
        <v>1341.25</v>
      </c>
      <c r="C1304" s="4">
        <v>28.71</v>
      </c>
      <c r="D1304" s="4">
        <v>51.37</v>
      </c>
      <c r="E1304" s="4">
        <v>218.815</v>
      </c>
      <c r="F1304" s="4">
        <v>4.0999999999999996</v>
      </c>
      <c r="G1304" s="1">
        <f t="shared" si="207"/>
        <v>7.2013572939449082</v>
      </c>
      <c r="H1304" s="1">
        <f t="shared" si="208"/>
        <v>3.3572454941329726</v>
      </c>
      <c r="I1304" s="1">
        <f t="shared" si="209"/>
        <v>3.9390543444791764</v>
      </c>
      <c r="J1304" s="1">
        <f t="shared" si="210"/>
        <v>5.3882266239566716</v>
      </c>
      <c r="K1304" s="1">
        <f t="shared" si="211"/>
        <v>1.410986973710262</v>
      </c>
      <c r="L1304" s="5">
        <f t="shared" si="212"/>
        <v>-4.5167580707125232E-2</v>
      </c>
      <c r="M1304" s="5">
        <f t="shared" si="213"/>
        <v>4.7716121957059876E-3</v>
      </c>
      <c r="N1304" s="5">
        <f t="shared" si="214"/>
        <v>-5.6880795800925199E-2</v>
      </c>
      <c r="O1304" s="5">
        <f t="shared" si="215"/>
        <v>1.002656253646439E-2</v>
      </c>
      <c r="P1304" s="5">
        <f t="shared" si="216"/>
        <v>5.5151820075080016E-2</v>
      </c>
    </row>
    <row r="1305" spans="1:16" x14ac:dyDescent="0.3">
      <c r="A1305" s="2">
        <v>39660</v>
      </c>
      <c r="B1305" s="4">
        <v>1257.33</v>
      </c>
      <c r="C1305" s="4">
        <v>28.756666666666668</v>
      </c>
      <c r="D1305" s="4">
        <v>49.563333333333333</v>
      </c>
      <c r="E1305" s="4">
        <v>219.964</v>
      </c>
      <c r="F1305" s="4">
        <v>4.01</v>
      </c>
      <c r="G1305" s="1">
        <f t="shared" si="207"/>
        <v>7.1367457039682565</v>
      </c>
      <c r="H1305" s="1">
        <f t="shared" si="208"/>
        <v>3.358869624420378</v>
      </c>
      <c r="I1305" s="1">
        <f t="shared" si="209"/>
        <v>3.903251313041022</v>
      </c>
      <c r="J1305" s="1">
        <f t="shared" si="210"/>
        <v>5.3934638965988349</v>
      </c>
      <c r="K1305" s="1">
        <f t="shared" si="211"/>
        <v>1.3887912413184778</v>
      </c>
      <c r="L1305" s="5">
        <f t="shared" si="212"/>
        <v>-6.4611589976651729E-2</v>
      </c>
      <c r="M1305" s="5">
        <f t="shared" si="213"/>
        <v>1.6241302874053787E-3</v>
      </c>
      <c r="N1305" s="5">
        <f t="shared" si="214"/>
        <v>-3.5803031438154331E-2</v>
      </c>
      <c r="O1305" s="5">
        <f t="shared" si="215"/>
        <v>5.2372726421632265E-3</v>
      </c>
      <c r="P1305" s="5">
        <f t="shared" si="216"/>
        <v>-2.2195732391784295E-2</v>
      </c>
    </row>
    <row r="1306" spans="1:16" x14ac:dyDescent="0.3">
      <c r="A1306" s="2">
        <v>39691</v>
      </c>
      <c r="B1306" s="4">
        <v>1281.47</v>
      </c>
      <c r="C1306" s="4">
        <v>28.803333333333335</v>
      </c>
      <c r="D1306" s="4">
        <v>47.756666666666668</v>
      </c>
      <c r="E1306" s="4">
        <v>219.08600000000001</v>
      </c>
      <c r="F1306" s="4">
        <v>3.89</v>
      </c>
      <c r="G1306" s="1">
        <f t="shared" si="207"/>
        <v>7.1557631354637774</v>
      </c>
      <c r="H1306" s="1">
        <f t="shared" si="208"/>
        <v>3.3604911211851984</v>
      </c>
      <c r="I1306" s="1">
        <f t="shared" si="209"/>
        <v>3.8661186732371711</v>
      </c>
      <c r="J1306" s="1">
        <f t="shared" si="210"/>
        <v>5.3894643467962933</v>
      </c>
      <c r="K1306" s="1">
        <f t="shared" si="211"/>
        <v>1.358409157630355</v>
      </c>
      <c r="L1306" s="5">
        <f t="shared" si="212"/>
        <v>1.9017431495520931E-2</v>
      </c>
      <c r="M1306" s="5">
        <f t="shared" si="213"/>
        <v>1.6214967648204848E-3</v>
      </c>
      <c r="N1306" s="5">
        <f t="shared" si="214"/>
        <v>-3.7132639803850953E-2</v>
      </c>
      <c r="O1306" s="5">
        <f t="shared" si="215"/>
        <v>-3.9995498025415799E-3</v>
      </c>
      <c r="P1306" s="5">
        <f t="shared" si="216"/>
        <v>-3.0382083688122785E-2</v>
      </c>
    </row>
    <row r="1307" spans="1:16" x14ac:dyDescent="0.3">
      <c r="A1307" s="2">
        <v>39721</v>
      </c>
      <c r="B1307" s="4">
        <v>1216.95</v>
      </c>
      <c r="C1307" s="4">
        <v>28.85</v>
      </c>
      <c r="D1307" s="4">
        <v>45.95</v>
      </c>
      <c r="E1307" s="4">
        <v>218.78299999999999</v>
      </c>
      <c r="F1307" s="4">
        <v>3.69</v>
      </c>
      <c r="G1307" s="1">
        <f t="shared" si="207"/>
        <v>7.1041030075091838</v>
      </c>
      <c r="H1307" s="1">
        <f t="shared" si="208"/>
        <v>3.3621099929541085</v>
      </c>
      <c r="I1307" s="1">
        <f t="shared" si="209"/>
        <v>3.827553848801696</v>
      </c>
      <c r="J1307" s="1">
        <f t="shared" si="210"/>
        <v>5.3880803710027863</v>
      </c>
      <c r="K1307" s="1">
        <f t="shared" si="211"/>
        <v>1.3056264580524357</v>
      </c>
      <c r="L1307" s="5">
        <f t="shared" si="212"/>
        <v>-5.1660127954593626E-2</v>
      </c>
      <c r="M1307" s="5">
        <f t="shared" si="213"/>
        <v>1.6188717689100685E-3</v>
      </c>
      <c r="N1307" s="5">
        <f t="shared" si="214"/>
        <v>-3.8564824435475042E-2</v>
      </c>
      <c r="O1307" s="5">
        <f t="shared" si="215"/>
        <v>-1.3839757935070196E-3</v>
      </c>
      <c r="P1307" s="5">
        <f t="shared" si="216"/>
        <v>-5.2782699577919256E-2</v>
      </c>
    </row>
    <row r="1308" spans="1:16" x14ac:dyDescent="0.3">
      <c r="A1308" s="2">
        <v>39752</v>
      </c>
      <c r="B1308" s="4">
        <v>968.8</v>
      </c>
      <c r="C1308" s="4">
        <v>28.696666666666665</v>
      </c>
      <c r="D1308" s="4">
        <v>35.593333333333334</v>
      </c>
      <c r="E1308" s="4">
        <v>216.57300000000001</v>
      </c>
      <c r="F1308" s="4">
        <v>3.81</v>
      </c>
      <c r="G1308" s="1">
        <f t="shared" si="207"/>
        <v>6.8760581922388821</v>
      </c>
      <c r="H1308" s="1">
        <f t="shared" si="208"/>
        <v>3.3567809720017534</v>
      </c>
      <c r="I1308" s="1">
        <f t="shared" si="209"/>
        <v>3.5721583544039306</v>
      </c>
      <c r="J1308" s="1">
        <f t="shared" si="210"/>
        <v>5.3779276730573553</v>
      </c>
      <c r="K1308" s="1">
        <f t="shared" si="211"/>
        <v>1.3376291891386096</v>
      </c>
      <c r="L1308" s="5">
        <f t="shared" si="212"/>
        <v>-0.22804481527030163</v>
      </c>
      <c r="M1308" s="5">
        <f t="shared" si="213"/>
        <v>-5.3290209523551013E-3</v>
      </c>
      <c r="N1308" s="5">
        <f t="shared" si="214"/>
        <v>-0.25539549439776543</v>
      </c>
      <c r="O1308" s="5">
        <f t="shared" si="215"/>
        <v>-1.0152697945430944E-2</v>
      </c>
      <c r="P1308" s="5">
        <f t="shared" si="216"/>
        <v>3.2002731086173908E-2</v>
      </c>
    </row>
    <row r="1309" spans="1:16" x14ac:dyDescent="0.3">
      <c r="A1309" s="2">
        <v>39782</v>
      </c>
      <c r="B1309" s="4">
        <v>883.04</v>
      </c>
      <c r="C1309" s="4">
        <v>28.543333333333333</v>
      </c>
      <c r="D1309" s="4">
        <v>25.236666666666668</v>
      </c>
      <c r="E1309" s="4">
        <v>212.42500000000001</v>
      </c>
      <c r="F1309" s="4">
        <v>3.53</v>
      </c>
      <c r="G1309" s="1">
        <f t="shared" si="207"/>
        <v>6.7833704996911912</v>
      </c>
      <c r="H1309" s="1">
        <f t="shared" si="208"/>
        <v>3.351423400369991</v>
      </c>
      <c r="I1309" s="1">
        <f t="shared" si="209"/>
        <v>3.2282979634471056</v>
      </c>
      <c r="J1309" s="1">
        <f t="shared" si="210"/>
        <v>5.3585889848896047</v>
      </c>
      <c r="K1309" s="1">
        <f t="shared" si="211"/>
        <v>1.2612978709452054</v>
      </c>
      <c r="L1309" s="5">
        <f t="shared" si="212"/>
        <v>-9.2687692547690936E-2</v>
      </c>
      <c r="M1309" s="5">
        <f t="shared" si="213"/>
        <v>-5.3575716317624256E-3</v>
      </c>
      <c r="N1309" s="5">
        <f t="shared" si="214"/>
        <v>-0.34386039095682497</v>
      </c>
      <c r="O1309" s="5">
        <f t="shared" si="215"/>
        <v>-1.9338688167750639E-2</v>
      </c>
      <c r="P1309" s="5">
        <f t="shared" si="216"/>
        <v>-7.6331318193404218E-2</v>
      </c>
    </row>
    <row r="1310" spans="1:16" x14ac:dyDescent="0.3">
      <c r="A1310" s="2">
        <v>39813</v>
      </c>
      <c r="B1310" s="4">
        <v>877.56</v>
      </c>
      <c r="C1310" s="4">
        <v>28.39</v>
      </c>
      <c r="D1310" s="4">
        <v>14.88</v>
      </c>
      <c r="E1310" s="4">
        <v>210.22800000000001</v>
      </c>
      <c r="F1310" s="4">
        <v>2.42</v>
      </c>
      <c r="G1310" s="1">
        <f t="shared" si="207"/>
        <v>6.7771453290708603</v>
      </c>
      <c r="H1310" s="1">
        <f t="shared" si="208"/>
        <v>3.3460369704848798</v>
      </c>
      <c r="I1310" s="1">
        <f t="shared" si="209"/>
        <v>2.7000180294049461</v>
      </c>
      <c r="J1310" s="1">
        <f t="shared" si="210"/>
        <v>5.348192656041685</v>
      </c>
      <c r="K1310" s="1">
        <f t="shared" si="211"/>
        <v>0.88376754016859504</v>
      </c>
      <c r="L1310" s="5">
        <f t="shared" si="212"/>
        <v>-6.2251706203308999E-3</v>
      </c>
      <c r="M1310" s="5">
        <f t="shared" si="213"/>
        <v>-5.3864298851111769E-3</v>
      </c>
      <c r="N1310" s="5">
        <f t="shared" si="214"/>
        <v>-0.52827993404215956</v>
      </c>
      <c r="O1310" s="5">
        <f t="shared" si="215"/>
        <v>-1.0396328847919634E-2</v>
      </c>
      <c r="P1310" s="5">
        <f t="shared" si="216"/>
        <v>-0.37753033077661036</v>
      </c>
    </row>
    <row r="1311" spans="1:16" x14ac:dyDescent="0.3">
      <c r="A1311" s="2">
        <v>39844</v>
      </c>
      <c r="B1311" s="4">
        <v>865.58</v>
      </c>
      <c r="C1311" s="4">
        <v>28.013333333333335</v>
      </c>
      <c r="D1311" s="4">
        <v>12.206666666666667</v>
      </c>
      <c r="E1311" s="4">
        <v>211.143</v>
      </c>
      <c r="F1311" s="4">
        <v>2.52</v>
      </c>
      <c r="G1311" s="1">
        <f t="shared" si="207"/>
        <v>6.763399802464841</v>
      </c>
      <c r="H1311" s="1">
        <f t="shared" si="208"/>
        <v>3.33268058730869</v>
      </c>
      <c r="I1311" s="1">
        <f t="shared" si="209"/>
        <v>2.501982250578255</v>
      </c>
      <c r="J1311" s="1">
        <f t="shared" si="210"/>
        <v>5.3525356290425909</v>
      </c>
      <c r="K1311" s="1">
        <f t="shared" si="211"/>
        <v>0.9242589015233319</v>
      </c>
      <c r="L1311" s="5">
        <f t="shared" si="212"/>
        <v>-1.3745526606019354E-2</v>
      </c>
      <c r="M1311" s="5">
        <f t="shared" si="213"/>
        <v>-1.3356383176189812E-2</v>
      </c>
      <c r="N1311" s="5">
        <f t="shared" si="214"/>
        <v>-0.1980357788266911</v>
      </c>
      <c r="O1311" s="5">
        <f t="shared" si="215"/>
        <v>4.3429730009059142E-3</v>
      </c>
      <c r="P1311" s="5">
        <f t="shared" si="216"/>
        <v>4.0491361354736854E-2</v>
      </c>
    </row>
    <row r="1312" spans="1:16" x14ac:dyDescent="0.3">
      <c r="A1312" s="2">
        <v>39872</v>
      </c>
      <c r="B1312" s="4">
        <v>805.23</v>
      </c>
      <c r="C1312" s="4">
        <v>27.63666666666667</v>
      </c>
      <c r="D1312" s="4">
        <v>9.5333333333333332</v>
      </c>
      <c r="E1312" s="4">
        <v>212.19300000000001</v>
      </c>
      <c r="F1312" s="4">
        <v>2.87</v>
      </c>
      <c r="G1312" s="1">
        <f t="shared" si="207"/>
        <v>6.6911279508957238</v>
      </c>
      <c r="H1312" s="1">
        <f t="shared" si="208"/>
        <v>3.3191433934600179</v>
      </c>
      <c r="I1312" s="1">
        <f t="shared" si="209"/>
        <v>2.2547944291576973</v>
      </c>
      <c r="J1312" s="1">
        <f t="shared" si="210"/>
        <v>5.357496237888367</v>
      </c>
      <c r="K1312" s="1">
        <f t="shared" si="211"/>
        <v>1.0543120297715298</v>
      </c>
      <c r="L1312" s="5">
        <f t="shared" si="212"/>
        <v>-7.2271851569117196E-2</v>
      </c>
      <c r="M1312" s="5">
        <f t="shared" si="213"/>
        <v>-1.3537193848672135E-2</v>
      </c>
      <c r="N1312" s="5">
        <f t="shared" si="214"/>
        <v>-0.24718782142055762</v>
      </c>
      <c r="O1312" s="5">
        <f t="shared" si="215"/>
        <v>4.9606088457760933E-3</v>
      </c>
      <c r="P1312" s="5">
        <f t="shared" si="216"/>
        <v>0.13005312824819792</v>
      </c>
    </row>
    <row r="1313" spans="1:16" x14ac:dyDescent="0.3">
      <c r="A1313" s="2">
        <v>39903</v>
      </c>
      <c r="B1313" s="4">
        <v>757.13</v>
      </c>
      <c r="C1313" s="4">
        <v>27.26</v>
      </c>
      <c r="D1313" s="4">
        <v>6.86</v>
      </c>
      <c r="E1313" s="4">
        <v>212.709</v>
      </c>
      <c r="F1313" s="4">
        <v>2.82</v>
      </c>
      <c r="G1313" s="1">
        <f t="shared" si="207"/>
        <v>6.6295349692086436</v>
      </c>
      <c r="H1313" s="1">
        <f t="shared" si="208"/>
        <v>3.3054204262683866</v>
      </c>
      <c r="I1313" s="1">
        <f t="shared" si="209"/>
        <v>1.925707441737794</v>
      </c>
      <c r="J1313" s="1">
        <f t="shared" si="210"/>
        <v>5.3599250344280831</v>
      </c>
      <c r="K1313" s="1">
        <f t="shared" si="211"/>
        <v>1.0367368849500223</v>
      </c>
      <c r="L1313" s="5">
        <f t="shared" si="212"/>
        <v>-6.1592981687080162E-2</v>
      </c>
      <c r="M1313" s="5">
        <f t="shared" si="213"/>
        <v>-1.3722967191631241E-2</v>
      </c>
      <c r="N1313" s="5">
        <f t="shared" si="214"/>
        <v>-0.32908698741990339</v>
      </c>
      <c r="O1313" s="5">
        <f t="shared" si="215"/>
        <v>2.4287965397160605E-3</v>
      </c>
      <c r="P1313" s="5">
        <f t="shared" si="216"/>
        <v>-1.7575144821507571E-2</v>
      </c>
    </row>
    <row r="1314" spans="1:16" x14ac:dyDescent="0.3">
      <c r="A1314" s="2">
        <v>39933</v>
      </c>
      <c r="B1314" s="4">
        <v>848.15</v>
      </c>
      <c r="C1314" s="4">
        <v>26.703333333333333</v>
      </c>
      <c r="D1314" s="4">
        <v>7.0766666666666662</v>
      </c>
      <c r="E1314" s="4">
        <v>213.24</v>
      </c>
      <c r="F1314" s="4">
        <v>2.93</v>
      </c>
      <c r="G1314" s="1">
        <f t="shared" si="207"/>
        <v>6.7430575069417316</v>
      </c>
      <c r="H1314" s="1">
        <f t="shared" si="208"/>
        <v>3.2847884015589157</v>
      </c>
      <c r="I1314" s="1">
        <f t="shared" si="209"/>
        <v>1.9568029870470549</v>
      </c>
      <c r="J1314" s="1">
        <f t="shared" si="210"/>
        <v>5.36241829195456</v>
      </c>
      <c r="K1314" s="1">
        <f t="shared" si="211"/>
        <v>1.0750024230289761</v>
      </c>
      <c r="L1314" s="5">
        <f t="shared" si="212"/>
        <v>0.11352253773308796</v>
      </c>
      <c r="M1314" s="5">
        <f t="shared" si="213"/>
        <v>-2.0632024709470898E-2</v>
      </c>
      <c r="N1314" s="5">
        <f t="shared" si="214"/>
        <v>3.1095545309260952E-2</v>
      </c>
      <c r="O1314" s="5">
        <f t="shared" si="215"/>
        <v>2.4932575264768886E-3</v>
      </c>
      <c r="P1314" s="5">
        <f t="shared" si="216"/>
        <v>3.8265538078953831E-2</v>
      </c>
    </row>
    <row r="1315" spans="1:16" x14ac:dyDescent="0.3">
      <c r="A1315" s="2">
        <v>39964</v>
      </c>
      <c r="B1315" s="4">
        <v>902.41</v>
      </c>
      <c r="C1315" s="4">
        <v>26.146666666666668</v>
      </c>
      <c r="D1315" s="4">
        <v>7.293333333333333</v>
      </c>
      <c r="E1315" s="4">
        <v>213.85599999999999</v>
      </c>
      <c r="F1315" s="4">
        <v>3.29</v>
      </c>
      <c r="G1315" s="1">
        <f t="shared" si="207"/>
        <v>6.8050689622426779</v>
      </c>
      <c r="H1315" s="1">
        <f t="shared" si="208"/>
        <v>3.2637217126600357</v>
      </c>
      <c r="I1315" s="1">
        <f t="shared" si="209"/>
        <v>1.9869606888856708</v>
      </c>
      <c r="J1315" s="1">
        <f t="shared" si="210"/>
        <v>5.3653028913286596</v>
      </c>
      <c r="K1315" s="1">
        <f t="shared" si="211"/>
        <v>1.1908875647772805</v>
      </c>
      <c r="L1315" s="5">
        <f t="shared" si="212"/>
        <v>6.2011455300946317E-2</v>
      </c>
      <c r="M1315" s="5">
        <f t="shared" si="213"/>
        <v>-2.1066688898879971E-2</v>
      </c>
      <c r="N1315" s="5">
        <f t="shared" si="214"/>
        <v>3.015770183861588E-2</v>
      </c>
      <c r="O1315" s="5">
        <f t="shared" si="215"/>
        <v>2.8845993740995723E-3</v>
      </c>
      <c r="P1315" s="5">
        <f t="shared" si="216"/>
        <v>0.11588514174830444</v>
      </c>
    </row>
    <row r="1316" spans="1:16" x14ac:dyDescent="0.3">
      <c r="A1316" s="2">
        <v>39994</v>
      </c>
      <c r="B1316" s="4">
        <v>926.12</v>
      </c>
      <c r="C1316" s="4">
        <v>25.59</v>
      </c>
      <c r="D1316" s="4">
        <v>7.51</v>
      </c>
      <c r="E1316" s="4">
        <v>215.69300000000001</v>
      </c>
      <c r="F1316" s="4">
        <v>3.72</v>
      </c>
      <c r="G1316" s="1">
        <f t="shared" si="207"/>
        <v>6.8310038158829975</v>
      </c>
      <c r="H1316" s="1">
        <f t="shared" si="208"/>
        <v>3.2422016501716975</v>
      </c>
      <c r="I1316" s="1">
        <f t="shared" si="209"/>
        <v>2.0162354657760435</v>
      </c>
      <c r="J1316" s="1">
        <f t="shared" si="210"/>
        <v>5.3738561003882213</v>
      </c>
      <c r="K1316" s="1">
        <f t="shared" si="211"/>
        <v>1.3137236682850553</v>
      </c>
      <c r="L1316" s="5">
        <f t="shared" si="212"/>
        <v>2.5934853640319666E-2</v>
      </c>
      <c r="M1316" s="5">
        <f t="shared" si="213"/>
        <v>-2.1520062488338265E-2</v>
      </c>
      <c r="N1316" s="5">
        <f t="shared" si="214"/>
        <v>2.9274776890372722E-2</v>
      </c>
      <c r="O1316" s="5">
        <f t="shared" si="215"/>
        <v>8.553209059561695E-3</v>
      </c>
      <c r="P1316" s="5">
        <f t="shared" si="216"/>
        <v>0.12283610350777474</v>
      </c>
    </row>
    <row r="1317" spans="1:16" x14ac:dyDescent="0.3">
      <c r="A1317" s="2">
        <v>40025</v>
      </c>
      <c r="B1317" s="4">
        <v>935.82</v>
      </c>
      <c r="C1317" s="4">
        <v>25.026666666666664</v>
      </c>
      <c r="D1317" s="4">
        <v>9.1866666666666674</v>
      </c>
      <c r="E1317" s="4">
        <v>215.351</v>
      </c>
      <c r="F1317" s="4">
        <v>3.56</v>
      </c>
      <c r="G1317" s="1">
        <f t="shared" si="207"/>
        <v>6.8414231502917895</v>
      </c>
      <c r="H1317" s="1">
        <f t="shared" si="208"/>
        <v>3.2199419230501984</v>
      </c>
      <c r="I1317" s="1">
        <f t="shared" si="209"/>
        <v>2.2177531574773481</v>
      </c>
      <c r="J1317" s="1">
        <f t="shared" si="210"/>
        <v>5.3722692550927746</v>
      </c>
      <c r="K1317" s="1">
        <f t="shared" si="211"/>
        <v>1.2697605448639391</v>
      </c>
      <c r="L1317" s="5">
        <f t="shared" si="212"/>
        <v>1.0419334408791947E-2</v>
      </c>
      <c r="M1317" s="5">
        <f t="shared" si="213"/>
        <v>-2.225972712149904E-2</v>
      </c>
      <c r="N1317" s="5">
        <f t="shared" si="214"/>
        <v>0.20151769170130462</v>
      </c>
      <c r="O1317" s="5">
        <f t="shared" si="215"/>
        <v>-1.586845295446615E-3</v>
      </c>
      <c r="P1317" s="5">
        <f t="shared" si="216"/>
        <v>-4.396312342111619E-2</v>
      </c>
    </row>
    <row r="1318" spans="1:16" x14ac:dyDescent="0.3">
      <c r="A1318" s="2">
        <v>40056</v>
      </c>
      <c r="B1318" s="4">
        <v>1009.73</v>
      </c>
      <c r="C1318" s="4">
        <v>24.463333333333331</v>
      </c>
      <c r="D1318" s="4">
        <v>10.863333333333333</v>
      </c>
      <c r="E1318" s="4">
        <v>215.834</v>
      </c>
      <c r="F1318" s="4">
        <v>3.59</v>
      </c>
      <c r="G1318" s="1">
        <f t="shared" si="207"/>
        <v>6.9174382473644718</v>
      </c>
      <c r="H1318" s="1">
        <f t="shared" si="208"/>
        <v>3.1971753978888615</v>
      </c>
      <c r="I1318" s="1">
        <f t="shared" si="209"/>
        <v>2.3853932041813604</v>
      </c>
      <c r="J1318" s="1">
        <f t="shared" si="210"/>
        <v>5.3745095937039018</v>
      </c>
      <c r="K1318" s="1">
        <f t="shared" si="211"/>
        <v>1.2781522025001875</v>
      </c>
      <c r="L1318" s="5">
        <f t="shared" si="212"/>
        <v>7.6015097072682281E-2</v>
      </c>
      <c r="M1318" s="5">
        <f t="shared" si="213"/>
        <v>-2.2766525161336926E-2</v>
      </c>
      <c r="N1318" s="5">
        <f t="shared" si="214"/>
        <v>0.16764004670401222</v>
      </c>
      <c r="O1318" s="5">
        <f t="shared" si="215"/>
        <v>2.2403386111271573E-3</v>
      </c>
      <c r="P1318" s="5">
        <f t="shared" si="216"/>
        <v>8.3916576362483841E-3</v>
      </c>
    </row>
    <row r="1319" spans="1:16" x14ac:dyDescent="0.3">
      <c r="A1319" s="2">
        <v>40086</v>
      </c>
      <c r="B1319" s="4">
        <v>1044.55</v>
      </c>
      <c r="C1319" s="4">
        <v>23.9</v>
      </c>
      <c r="D1319" s="4">
        <v>12.54</v>
      </c>
      <c r="E1319" s="4">
        <v>215.96899999999999</v>
      </c>
      <c r="F1319" s="4">
        <v>3.4</v>
      </c>
      <c r="G1319" s="1">
        <f t="shared" si="207"/>
        <v>6.9513414496450583</v>
      </c>
      <c r="H1319" s="1">
        <f t="shared" si="208"/>
        <v>3.1738784589374651</v>
      </c>
      <c r="I1319" s="1">
        <f t="shared" si="209"/>
        <v>2.5289235352047745</v>
      </c>
      <c r="J1319" s="1">
        <f t="shared" si="210"/>
        <v>5.3751348788658788</v>
      </c>
      <c r="K1319" s="1">
        <f t="shared" si="211"/>
        <v>1.2237754316221157</v>
      </c>
      <c r="L1319" s="5">
        <f t="shared" si="212"/>
        <v>3.390320228058652E-2</v>
      </c>
      <c r="M1319" s="5">
        <f t="shared" si="213"/>
        <v>-2.3296938951396395E-2</v>
      </c>
      <c r="N1319" s="5">
        <f t="shared" si="214"/>
        <v>0.14353033102341417</v>
      </c>
      <c r="O1319" s="5">
        <f t="shared" si="215"/>
        <v>6.2528516197701833E-4</v>
      </c>
      <c r="P1319" s="5">
        <f t="shared" si="216"/>
        <v>-5.4376770878071801E-2</v>
      </c>
    </row>
    <row r="1320" spans="1:16" x14ac:dyDescent="0.3">
      <c r="A1320" s="2">
        <v>40117</v>
      </c>
      <c r="B1320" s="4">
        <v>1067.6600000000001</v>
      </c>
      <c r="C1320" s="4">
        <v>23.403333333333332</v>
      </c>
      <c r="D1320" s="4">
        <v>25.349999999999998</v>
      </c>
      <c r="E1320" s="4">
        <v>216.17699999999999</v>
      </c>
      <c r="F1320" s="4">
        <v>3.39</v>
      </c>
      <c r="G1320" s="1">
        <f t="shared" si="207"/>
        <v>6.9732246167754406</v>
      </c>
      <c r="H1320" s="1">
        <f t="shared" si="208"/>
        <v>3.1528784623610475</v>
      </c>
      <c r="I1320" s="1">
        <f t="shared" si="209"/>
        <v>3.2327787300371922</v>
      </c>
      <c r="J1320" s="1">
        <f t="shared" si="210"/>
        <v>5.3760975165673139</v>
      </c>
      <c r="K1320" s="1">
        <f t="shared" si="211"/>
        <v>1.220829921392359</v>
      </c>
      <c r="L1320" s="5">
        <f t="shared" si="212"/>
        <v>2.1883167130382297E-2</v>
      </c>
      <c r="M1320" s="5">
        <f t="shared" si="213"/>
        <v>-2.0999996576417601E-2</v>
      </c>
      <c r="N1320" s="5">
        <f t="shared" si="214"/>
        <v>0.70385519483241765</v>
      </c>
      <c r="O1320" s="5">
        <f t="shared" si="215"/>
        <v>9.6263770143512062E-4</v>
      </c>
      <c r="P1320" s="5">
        <f t="shared" si="216"/>
        <v>-2.9455102297566427E-3</v>
      </c>
    </row>
    <row r="1321" spans="1:16" x14ac:dyDescent="0.3">
      <c r="A1321" s="2">
        <v>40147</v>
      </c>
      <c r="B1321" s="4">
        <v>1088.07</v>
      </c>
      <c r="C1321" s="4">
        <v>22.906666666666666</v>
      </c>
      <c r="D1321" s="4">
        <v>38.159999999999997</v>
      </c>
      <c r="E1321" s="4">
        <v>216.33</v>
      </c>
      <c r="F1321" s="4">
        <v>3.4</v>
      </c>
      <c r="G1321" s="1">
        <f t="shared" si="207"/>
        <v>6.9921607635815661</v>
      </c>
      <c r="H1321" s="1">
        <f t="shared" si="208"/>
        <v>3.1314279890078902</v>
      </c>
      <c r="I1321" s="1">
        <f t="shared" si="209"/>
        <v>3.6417878465800855</v>
      </c>
      <c r="J1321" s="1">
        <f t="shared" si="210"/>
        <v>5.3768050195967776</v>
      </c>
      <c r="K1321" s="1">
        <f t="shared" si="211"/>
        <v>1.2237754316221157</v>
      </c>
      <c r="L1321" s="5">
        <f t="shared" si="212"/>
        <v>1.8936146806125542E-2</v>
      </c>
      <c r="M1321" s="5">
        <f t="shared" si="213"/>
        <v>-2.1450473353157307E-2</v>
      </c>
      <c r="N1321" s="5">
        <f t="shared" si="214"/>
        <v>0.40900911654289329</v>
      </c>
      <c r="O1321" s="5">
        <f t="shared" si="215"/>
        <v>7.0750302946365196E-4</v>
      </c>
      <c r="P1321" s="5">
        <f t="shared" si="216"/>
        <v>2.9455102297566427E-3</v>
      </c>
    </row>
    <row r="1322" spans="1:16" x14ac:dyDescent="0.3">
      <c r="A1322" s="2">
        <v>40178</v>
      </c>
      <c r="B1322" s="4">
        <v>1110.3800000000001</v>
      </c>
      <c r="C1322" s="4">
        <v>22.41</v>
      </c>
      <c r="D1322" s="4">
        <v>50.97</v>
      </c>
      <c r="E1322" s="4">
        <v>215.94900000000001</v>
      </c>
      <c r="F1322" s="4">
        <v>3.59</v>
      </c>
      <c r="G1322" s="1">
        <f t="shared" si="207"/>
        <v>7.0124575780629534</v>
      </c>
      <c r="H1322" s="1">
        <f t="shared" si="208"/>
        <v>3.1095072878128356</v>
      </c>
      <c r="I1322" s="1">
        <f t="shared" si="209"/>
        <v>3.9312372243519502</v>
      </c>
      <c r="J1322" s="1">
        <f t="shared" si="210"/>
        <v>5.375042268694437</v>
      </c>
      <c r="K1322" s="1">
        <f t="shared" si="211"/>
        <v>1.2781522025001875</v>
      </c>
      <c r="L1322" s="5">
        <f t="shared" si="212"/>
        <v>2.0296814481387315E-2</v>
      </c>
      <c r="M1322" s="5">
        <f t="shared" si="213"/>
        <v>-2.1920701195054626E-2</v>
      </c>
      <c r="N1322" s="5">
        <f t="shared" si="214"/>
        <v>0.28944937777186475</v>
      </c>
      <c r="O1322" s="5">
        <f t="shared" si="215"/>
        <v>-1.7627509023405707E-3</v>
      </c>
      <c r="P1322" s="5">
        <f t="shared" si="216"/>
        <v>5.4376770878071801E-2</v>
      </c>
    </row>
    <row r="1323" spans="1:16" x14ac:dyDescent="0.3">
      <c r="A1323" s="2">
        <v>40209</v>
      </c>
      <c r="B1323" s="4">
        <v>1123.58</v>
      </c>
      <c r="C1323" s="4">
        <v>22.24</v>
      </c>
      <c r="D1323" s="4">
        <v>54.289999999999992</v>
      </c>
      <c r="E1323" s="4">
        <v>216.68700000000001</v>
      </c>
      <c r="F1323" s="4">
        <v>3.73</v>
      </c>
      <c r="G1323" s="1">
        <f t="shared" si="207"/>
        <v>7.0242752951428677</v>
      </c>
      <c r="H1323" s="1">
        <f t="shared" si="208"/>
        <v>3.1018924693823817</v>
      </c>
      <c r="I1323" s="1">
        <f t="shared" si="209"/>
        <v>3.9943400479173596</v>
      </c>
      <c r="J1323" s="1">
        <f t="shared" si="210"/>
        <v>5.3784539159721447</v>
      </c>
      <c r="K1323" s="1">
        <f t="shared" si="211"/>
        <v>1.3164082336557241</v>
      </c>
      <c r="L1323" s="5">
        <f t="shared" si="212"/>
        <v>1.1817717079914303E-2</v>
      </c>
      <c r="M1323" s="5">
        <f t="shared" si="213"/>
        <v>-7.6148184304538624E-3</v>
      </c>
      <c r="N1323" s="5">
        <f t="shared" si="214"/>
        <v>6.3102823565409416E-2</v>
      </c>
      <c r="O1323" s="5">
        <f t="shared" si="215"/>
        <v>3.4116472777077078E-3</v>
      </c>
      <c r="P1323" s="5">
        <f t="shared" si="216"/>
        <v>3.8256031155536663E-2</v>
      </c>
    </row>
    <row r="1324" spans="1:16" x14ac:dyDescent="0.3">
      <c r="A1324" s="2">
        <v>40237</v>
      </c>
      <c r="B1324" s="4">
        <v>1089.1600000000001</v>
      </c>
      <c r="C1324" s="4">
        <v>22.07</v>
      </c>
      <c r="D1324" s="4">
        <v>57.61</v>
      </c>
      <c r="E1324" s="4">
        <v>216.74100000000001</v>
      </c>
      <c r="F1324" s="4">
        <v>3.69</v>
      </c>
      <c r="G1324" s="1">
        <f t="shared" si="207"/>
        <v>6.9931620359240059</v>
      </c>
      <c r="H1324" s="1">
        <f t="shared" si="208"/>
        <v>3.0942192202686449</v>
      </c>
      <c r="I1324" s="1">
        <f t="shared" si="209"/>
        <v>4.0536961637442914</v>
      </c>
      <c r="J1324" s="1">
        <f t="shared" si="210"/>
        <v>5.3787030923072194</v>
      </c>
      <c r="K1324" s="1">
        <f t="shared" si="211"/>
        <v>1.3056264580524357</v>
      </c>
      <c r="L1324" s="5">
        <f t="shared" si="212"/>
        <v>-3.1113259218861877E-2</v>
      </c>
      <c r="M1324" s="5">
        <f t="shared" si="213"/>
        <v>-7.6732491137367909E-3</v>
      </c>
      <c r="N1324" s="5">
        <f t="shared" si="214"/>
        <v>5.9356115826931788E-2</v>
      </c>
      <c r="O1324" s="5">
        <f t="shared" si="215"/>
        <v>2.4917633507470782E-4</v>
      </c>
      <c r="P1324" s="5">
        <f t="shared" si="216"/>
        <v>-1.0781775603288413E-2</v>
      </c>
    </row>
    <row r="1325" spans="1:16" x14ac:dyDescent="0.3">
      <c r="A1325" s="2">
        <v>40268</v>
      </c>
      <c r="B1325" s="4">
        <v>1152.05</v>
      </c>
      <c r="C1325" s="4">
        <v>21.9</v>
      </c>
      <c r="D1325" s="4">
        <v>60.93</v>
      </c>
      <c r="E1325" s="4">
        <v>217.631</v>
      </c>
      <c r="F1325" s="4">
        <v>3.73</v>
      </c>
      <c r="G1325" s="1">
        <f t="shared" si="207"/>
        <v>7.0492982430917408</v>
      </c>
      <c r="H1325" s="1">
        <f t="shared" si="208"/>
        <v>3.0864866368224551</v>
      </c>
      <c r="I1325" s="1">
        <f t="shared" si="209"/>
        <v>4.1097256642604032</v>
      </c>
      <c r="J1325" s="1">
        <f t="shared" si="210"/>
        <v>5.3828009680701587</v>
      </c>
      <c r="K1325" s="1">
        <f t="shared" si="211"/>
        <v>1.3164082336557241</v>
      </c>
      <c r="L1325" s="5">
        <f t="shared" si="212"/>
        <v>5.6136207167734931E-2</v>
      </c>
      <c r="M1325" s="5">
        <f t="shared" si="213"/>
        <v>-7.7325834461898779E-3</v>
      </c>
      <c r="N1325" s="5">
        <f t="shared" si="214"/>
        <v>5.6029500516111774E-2</v>
      </c>
      <c r="O1325" s="5">
        <f t="shared" si="215"/>
        <v>4.0978757629392959E-3</v>
      </c>
      <c r="P1325" s="5">
        <f t="shared" si="216"/>
        <v>1.0781775603288413E-2</v>
      </c>
    </row>
    <row r="1326" spans="1:16" x14ac:dyDescent="0.3">
      <c r="A1326" s="2">
        <v>40298</v>
      </c>
      <c r="B1326" s="4">
        <v>1197.32</v>
      </c>
      <c r="C1326" s="4">
        <v>21.946666666666665</v>
      </c>
      <c r="D1326" s="4">
        <v>62.986666666666665</v>
      </c>
      <c r="E1326" s="4">
        <v>218.00899999999999</v>
      </c>
      <c r="F1326" s="4">
        <v>3.85</v>
      </c>
      <c r="G1326" s="1">
        <f t="shared" si="207"/>
        <v>7.0878410048345151</v>
      </c>
      <c r="H1326" s="1">
        <f t="shared" si="208"/>
        <v>3.0886152677007046</v>
      </c>
      <c r="I1326" s="1">
        <f t="shared" si="209"/>
        <v>4.1429230637809429</v>
      </c>
      <c r="J1326" s="1">
        <f t="shared" si="210"/>
        <v>5.3845363463405809</v>
      </c>
      <c r="K1326" s="1">
        <f t="shared" si="211"/>
        <v>1.3480731482996928</v>
      </c>
      <c r="L1326" s="5">
        <f t="shared" si="212"/>
        <v>3.8542761742774267E-2</v>
      </c>
      <c r="M1326" s="5">
        <f t="shared" si="213"/>
        <v>2.1286308782495489E-3</v>
      </c>
      <c r="N1326" s="5">
        <f t="shared" si="214"/>
        <v>3.3197399520539683E-2</v>
      </c>
      <c r="O1326" s="5">
        <f t="shared" si="215"/>
        <v>1.7353782704221388E-3</v>
      </c>
      <c r="P1326" s="5">
        <f t="shared" si="216"/>
        <v>3.16649146439687E-2</v>
      </c>
    </row>
    <row r="1327" spans="1:16" x14ac:dyDescent="0.3">
      <c r="A1327" s="2">
        <v>40329</v>
      </c>
      <c r="B1327" s="4">
        <v>1125.06</v>
      </c>
      <c r="C1327" s="4">
        <v>21.993333333333332</v>
      </c>
      <c r="D1327" s="4">
        <v>65.043333333333322</v>
      </c>
      <c r="E1327" s="4">
        <v>218.178</v>
      </c>
      <c r="F1327" s="4">
        <v>3.42</v>
      </c>
      <c r="G1327" s="1">
        <f t="shared" si="207"/>
        <v>7.0255916465496817</v>
      </c>
      <c r="H1327" s="1">
        <f t="shared" si="208"/>
        <v>3.0907393771323255</v>
      </c>
      <c r="I1327" s="1">
        <f t="shared" si="209"/>
        <v>4.1750537144387971</v>
      </c>
      <c r="J1327" s="1">
        <f t="shared" si="210"/>
        <v>5.3853112433845398</v>
      </c>
      <c r="K1327" s="1">
        <f t="shared" si="211"/>
        <v>1.2296405510745139</v>
      </c>
      <c r="L1327" s="5">
        <f t="shared" si="212"/>
        <v>-6.2249358284833356E-2</v>
      </c>
      <c r="M1327" s="5">
        <f t="shared" si="213"/>
        <v>2.1241094316208908E-3</v>
      </c>
      <c r="N1327" s="5">
        <f t="shared" si="214"/>
        <v>3.2130650657854254E-2</v>
      </c>
      <c r="O1327" s="5">
        <f t="shared" si="215"/>
        <v>7.7489704395894421E-4</v>
      </c>
      <c r="P1327" s="5">
        <f t="shared" si="216"/>
        <v>-0.11843259722517896</v>
      </c>
    </row>
    <row r="1328" spans="1:16" x14ac:dyDescent="0.3">
      <c r="A1328" s="2">
        <v>40359</v>
      </c>
      <c r="B1328" s="4">
        <v>1083.3599999999999</v>
      </c>
      <c r="C1328" s="4">
        <v>22.04</v>
      </c>
      <c r="D1328" s="4">
        <v>67.099999999999994</v>
      </c>
      <c r="E1328" s="4">
        <v>217.965</v>
      </c>
      <c r="F1328" s="4">
        <v>3.2</v>
      </c>
      <c r="G1328" s="1">
        <f t="shared" si="207"/>
        <v>6.987822601737335</v>
      </c>
      <c r="H1328" s="1">
        <f t="shared" si="208"/>
        <v>3.0928589842847138</v>
      </c>
      <c r="I1328" s="1">
        <f t="shared" si="209"/>
        <v>4.2061840439776361</v>
      </c>
      <c r="J1328" s="1">
        <f t="shared" si="210"/>
        <v>5.3843344994407687</v>
      </c>
      <c r="K1328" s="1">
        <f t="shared" si="211"/>
        <v>1.1631508098056809</v>
      </c>
      <c r="L1328" s="5">
        <f t="shared" si="212"/>
        <v>-3.7769044812346664E-2</v>
      </c>
      <c r="M1328" s="5">
        <f t="shared" si="213"/>
        <v>2.1196071523883475E-3</v>
      </c>
      <c r="N1328" s="5">
        <f t="shared" si="214"/>
        <v>3.1130329538838986E-2</v>
      </c>
      <c r="O1328" s="5">
        <f t="shared" si="215"/>
        <v>-9.7674394377111895E-4</v>
      </c>
      <c r="P1328" s="5">
        <f t="shared" si="216"/>
        <v>-6.6489741268833003E-2</v>
      </c>
    </row>
    <row r="1329" spans="1:16" x14ac:dyDescent="0.3">
      <c r="A1329" s="2">
        <v>40390</v>
      </c>
      <c r="B1329" s="4">
        <v>1079.8</v>
      </c>
      <c r="C1329" s="4">
        <v>22.143333333333334</v>
      </c>
      <c r="D1329" s="4">
        <v>68.686666666666667</v>
      </c>
      <c r="E1329" s="4">
        <v>218.011</v>
      </c>
      <c r="F1329" s="4">
        <v>3.01</v>
      </c>
      <c r="G1329" s="1">
        <f t="shared" si="207"/>
        <v>6.9845311177841864</v>
      </c>
      <c r="H1329" s="1">
        <f t="shared" si="208"/>
        <v>3.0975364730090402</v>
      </c>
      <c r="I1329" s="1">
        <f t="shared" si="209"/>
        <v>4.2295550998488123</v>
      </c>
      <c r="J1329" s="1">
        <f t="shared" si="210"/>
        <v>5.3845455202316872</v>
      </c>
      <c r="K1329" s="1">
        <f t="shared" si="211"/>
        <v>1.1019400787607843</v>
      </c>
      <c r="L1329" s="5">
        <f t="shared" si="212"/>
        <v>-3.2914839531485995E-3</v>
      </c>
      <c r="M1329" s="5">
        <f t="shared" si="213"/>
        <v>4.6774887243263841E-3</v>
      </c>
      <c r="N1329" s="5">
        <f t="shared" si="214"/>
        <v>2.3371055871176161E-2</v>
      </c>
      <c r="O1329" s="5">
        <f t="shared" si="215"/>
        <v>2.1102079091850356E-4</v>
      </c>
      <c r="P1329" s="5">
        <f t="shared" si="216"/>
        <v>-6.1210731044896605E-2</v>
      </c>
    </row>
    <row r="1330" spans="1:16" x14ac:dyDescent="0.3">
      <c r="A1330" s="2">
        <v>40421</v>
      </c>
      <c r="B1330" s="4">
        <v>1087.28</v>
      </c>
      <c r="C1330" s="4">
        <v>22.246666666666666</v>
      </c>
      <c r="D1330" s="4">
        <v>70.273333333333326</v>
      </c>
      <c r="E1330" s="4">
        <v>218.31200000000001</v>
      </c>
      <c r="F1330" s="4">
        <v>2.7</v>
      </c>
      <c r="G1330" s="1">
        <f t="shared" si="207"/>
        <v>6.9914344436470914</v>
      </c>
      <c r="H1330" s="1">
        <f t="shared" si="208"/>
        <v>3.1021921846551184</v>
      </c>
      <c r="I1330" s="1">
        <f t="shared" si="209"/>
        <v>4.2523924001589331</v>
      </c>
      <c r="J1330" s="1">
        <f t="shared" si="210"/>
        <v>5.3859252322695523</v>
      </c>
      <c r="K1330" s="1">
        <f t="shared" si="211"/>
        <v>0.99325177301028345</v>
      </c>
      <c r="L1330" s="5">
        <f t="shared" si="212"/>
        <v>6.9033258629049854E-3</v>
      </c>
      <c r="M1330" s="5">
        <f t="shared" si="213"/>
        <v>4.6557116460781423E-3</v>
      </c>
      <c r="N1330" s="5">
        <f t="shared" si="214"/>
        <v>2.2837300310120767E-2</v>
      </c>
      <c r="O1330" s="5">
        <f t="shared" si="215"/>
        <v>1.3797120378651329E-3</v>
      </c>
      <c r="P1330" s="5">
        <f t="shared" si="216"/>
        <v>-0.10868830575050081</v>
      </c>
    </row>
    <row r="1331" spans="1:16" x14ac:dyDescent="0.3">
      <c r="A1331" s="2">
        <v>40451</v>
      </c>
      <c r="B1331" s="4">
        <v>1122.08</v>
      </c>
      <c r="C1331" s="4">
        <v>22.35</v>
      </c>
      <c r="D1331" s="4">
        <v>71.86</v>
      </c>
      <c r="E1331" s="4">
        <v>218.43899999999999</v>
      </c>
      <c r="F1331" s="4">
        <v>2.65</v>
      </c>
      <c r="G1331" s="1">
        <f t="shared" si="207"/>
        <v>7.0229393847886001</v>
      </c>
      <c r="H1331" s="1">
        <f t="shared" si="208"/>
        <v>3.1068263210595779</v>
      </c>
      <c r="I1331" s="1">
        <f t="shared" si="209"/>
        <v>4.2747197816853726</v>
      </c>
      <c r="J1331" s="1">
        <f t="shared" si="210"/>
        <v>5.3865067993573419</v>
      </c>
      <c r="K1331" s="1">
        <f t="shared" si="211"/>
        <v>0.97455963999813078</v>
      </c>
      <c r="L1331" s="5">
        <f t="shared" si="212"/>
        <v>3.1504941141508702E-2</v>
      </c>
      <c r="M1331" s="5">
        <f t="shared" si="213"/>
        <v>4.6341364044595323E-3</v>
      </c>
      <c r="N1331" s="5">
        <f t="shared" si="214"/>
        <v>2.2327381526439538E-2</v>
      </c>
      <c r="O1331" s="5">
        <f t="shared" si="215"/>
        <v>5.8156708778955846E-4</v>
      </c>
      <c r="P1331" s="5">
        <f t="shared" si="216"/>
        <v>-1.8692133012152667E-2</v>
      </c>
    </row>
    <row r="1332" spans="1:16" x14ac:dyDescent="0.3">
      <c r="A1332" s="2">
        <v>40482</v>
      </c>
      <c r="B1332" s="4">
        <v>1171.58</v>
      </c>
      <c r="C1332" s="4">
        <v>22.476666666666667</v>
      </c>
      <c r="D1332" s="4">
        <v>73.69</v>
      </c>
      <c r="E1332" s="4">
        <v>218.71100000000001</v>
      </c>
      <c r="F1332" s="4">
        <v>2.54</v>
      </c>
      <c r="G1332" s="1">
        <f t="shared" si="207"/>
        <v>7.0661085441352887</v>
      </c>
      <c r="H1332" s="1">
        <f t="shared" si="208"/>
        <v>3.1124777340783809</v>
      </c>
      <c r="I1332" s="1">
        <f t="shared" si="209"/>
        <v>4.2998671047789081</v>
      </c>
      <c r="J1332" s="1">
        <f t="shared" si="210"/>
        <v>5.3877512236286513</v>
      </c>
      <c r="K1332" s="1">
        <f t="shared" si="211"/>
        <v>0.93216408103044524</v>
      </c>
      <c r="L1332" s="5">
        <f t="shared" si="212"/>
        <v>4.3169159346688524E-2</v>
      </c>
      <c r="M1332" s="5">
        <f t="shared" si="213"/>
        <v>5.6514130188030087E-3</v>
      </c>
      <c r="N1332" s="5">
        <f t="shared" si="214"/>
        <v>2.5147323093535512E-2</v>
      </c>
      <c r="O1332" s="5">
        <f t="shared" si="215"/>
        <v>1.2444242713094411E-3</v>
      </c>
      <c r="P1332" s="5">
        <f t="shared" si="216"/>
        <v>-4.2395558967685543E-2</v>
      </c>
    </row>
    <row r="1333" spans="1:16" x14ac:dyDescent="0.3">
      <c r="A1333" s="2">
        <v>40512</v>
      </c>
      <c r="B1333" s="4">
        <v>1198.8900000000001</v>
      </c>
      <c r="C1333" s="4">
        <v>22.603333333333335</v>
      </c>
      <c r="D1333" s="4">
        <v>75.52</v>
      </c>
      <c r="E1333" s="4">
        <v>218.803</v>
      </c>
      <c r="F1333" s="4">
        <v>2.76</v>
      </c>
      <c r="G1333" s="1">
        <f t="shared" si="207"/>
        <v>7.0891514076995907</v>
      </c>
      <c r="H1333" s="1">
        <f t="shared" si="208"/>
        <v>3.1180973880276412</v>
      </c>
      <c r="I1333" s="1">
        <f t="shared" si="209"/>
        <v>4.3243975218372448</v>
      </c>
      <c r="J1333" s="1">
        <f t="shared" si="210"/>
        <v>5.3881717816055659</v>
      </c>
      <c r="K1333" s="1">
        <f t="shared" si="211"/>
        <v>1.0152306797290584</v>
      </c>
      <c r="L1333" s="5">
        <f t="shared" si="212"/>
        <v>2.3042863564302074E-2</v>
      </c>
      <c r="M1333" s="5">
        <f t="shared" si="213"/>
        <v>5.6196539492603392E-3</v>
      </c>
      <c r="N1333" s="5">
        <f t="shared" si="214"/>
        <v>2.4530417058336695E-2</v>
      </c>
      <c r="O1333" s="5">
        <f t="shared" si="215"/>
        <v>4.2055797691453733E-4</v>
      </c>
      <c r="P1333" s="5">
        <f t="shared" si="216"/>
        <v>8.3066598698613214E-2</v>
      </c>
    </row>
    <row r="1334" spans="1:16" x14ac:dyDescent="0.3">
      <c r="A1334" s="2">
        <v>40543</v>
      </c>
      <c r="B1334" s="4">
        <v>1241.53</v>
      </c>
      <c r="C1334" s="4">
        <v>22.73</v>
      </c>
      <c r="D1334" s="4">
        <v>77.349999999999994</v>
      </c>
      <c r="E1334" s="4">
        <v>219.179</v>
      </c>
      <c r="F1334" s="4">
        <v>3.29</v>
      </c>
      <c r="G1334" s="1">
        <f t="shared" si="207"/>
        <v>7.1240997689736272</v>
      </c>
      <c r="H1334" s="1">
        <f t="shared" si="208"/>
        <v>3.123685637864452</v>
      </c>
      <c r="I1334" s="1">
        <f t="shared" si="209"/>
        <v>4.3483405770190746</v>
      </c>
      <c r="J1334" s="1">
        <f t="shared" si="210"/>
        <v>5.3898887475647594</v>
      </c>
      <c r="K1334" s="1">
        <f t="shared" si="211"/>
        <v>1.1908875647772805</v>
      </c>
      <c r="L1334" s="5">
        <f t="shared" si="212"/>
        <v>3.4948361274036444E-2</v>
      </c>
      <c r="M1334" s="5">
        <f t="shared" si="213"/>
        <v>5.5882498368107214E-3</v>
      </c>
      <c r="N1334" s="5">
        <f t="shared" si="214"/>
        <v>2.394305518182982E-2</v>
      </c>
      <c r="O1334" s="5">
        <f t="shared" si="215"/>
        <v>1.7169659591935726E-3</v>
      </c>
      <c r="P1334" s="5">
        <f t="shared" si="216"/>
        <v>0.17565688504822208</v>
      </c>
    </row>
    <row r="1335" spans="1:16" x14ac:dyDescent="0.3">
      <c r="A1335" s="2">
        <v>40574</v>
      </c>
      <c r="B1335" s="4">
        <v>1282.6199999999999</v>
      </c>
      <c r="C1335" s="4">
        <v>22.963333333333335</v>
      </c>
      <c r="D1335" s="4">
        <v>78.67</v>
      </c>
      <c r="E1335" s="4">
        <v>220.22300000000001</v>
      </c>
      <c r="F1335" s="4">
        <v>3.39</v>
      </c>
      <c r="G1335" s="1">
        <f t="shared" si="207"/>
        <v>7.1566601399192447</v>
      </c>
      <c r="H1335" s="1">
        <f t="shared" si="208"/>
        <v>3.1338987409369947</v>
      </c>
      <c r="I1335" s="1">
        <f t="shared" si="209"/>
        <v>4.3652618883411511</v>
      </c>
      <c r="J1335" s="1">
        <f t="shared" si="210"/>
        <v>5.394640669333552</v>
      </c>
      <c r="K1335" s="1">
        <f t="shared" si="211"/>
        <v>1.220829921392359</v>
      </c>
      <c r="L1335" s="5">
        <f t="shared" si="212"/>
        <v>3.2560370945617478E-2</v>
      </c>
      <c r="M1335" s="5">
        <f t="shared" si="213"/>
        <v>1.0213103072542751E-2</v>
      </c>
      <c r="N1335" s="5">
        <f t="shared" si="214"/>
        <v>1.6921311322076527E-2</v>
      </c>
      <c r="O1335" s="5">
        <f t="shared" si="215"/>
        <v>4.7519217687925774E-3</v>
      </c>
      <c r="P1335" s="5">
        <f t="shared" si="216"/>
        <v>2.9942356615078491E-2</v>
      </c>
    </row>
    <row r="1336" spans="1:16" x14ac:dyDescent="0.3">
      <c r="A1336" s="2">
        <v>40602</v>
      </c>
      <c r="B1336" s="4">
        <v>1321.12</v>
      </c>
      <c r="C1336" s="4">
        <v>23.196666666666665</v>
      </c>
      <c r="D1336" s="4">
        <v>79.990000000000009</v>
      </c>
      <c r="E1336" s="4">
        <v>221.309</v>
      </c>
      <c r="F1336" s="4">
        <v>3.58</v>
      </c>
      <c r="G1336" s="1">
        <f t="shared" si="207"/>
        <v>7.1862351406691181</v>
      </c>
      <c r="H1336" s="1">
        <f t="shared" si="208"/>
        <v>3.144008590188649</v>
      </c>
      <c r="I1336" s="1">
        <f t="shared" si="209"/>
        <v>4.3819016268607305</v>
      </c>
      <c r="J1336" s="1">
        <f t="shared" si="210"/>
        <v>5.3995599150054696</v>
      </c>
      <c r="K1336" s="1">
        <f t="shared" si="211"/>
        <v>1.275362800412609</v>
      </c>
      <c r="L1336" s="5">
        <f t="shared" si="212"/>
        <v>2.9575000749873404E-2</v>
      </c>
      <c r="M1336" s="5">
        <f t="shared" si="213"/>
        <v>1.0109849251654257E-2</v>
      </c>
      <c r="N1336" s="5">
        <f t="shared" si="214"/>
        <v>1.6639738519579339E-2</v>
      </c>
      <c r="O1336" s="5">
        <f t="shared" si="215"/>
        <v>4.9192456719175937E-3</v>
      </c>
      <c r="P1336" s="5">
        <f t="shared" si="216"/>
        <v>5.4532879020249947E-2</v>
      </c>
    </row>
    <row r="1337" spans="1:16" x14ac:dyDescent="0.3">
      <c r="A1337" s="2">
        <v>40633</v>
      </c>
      <c r="B1337" s="4">
        <v>1304.49</v>
      </c>
      <c r="C1337" s="4">
        <v>23.43</v>
      </c>
      <c r="D1337" s="4">
        <v>81.31</v>
      </c>
      <c r="E1337" s="4">
        <v>223.46700000000001</v>
      </c>
      <c r="F1337" s="4">
        <v>3.41</v>
      </c>
      <c r="G1337" s="1">
        <f t="shared" si="207"/>
        <v>7.1735674387750743</v>
      </c>
      <c r="H1337" s="1">
        <f t="shared" si="208"/>
        <v>3.1540172525197043</v>
      </c>
      <c r="I1337" s="1">
        <f t="shared" si="209"/>
        <v>4.3982690102197459</v>
      </c>
      <c r="J1337" s="1">
        <f t="shared" si="210"/>
        <v>5.4092637521454288</v>
      </c>
      <c r="K1337" s="1">
        <f t="shared" si="211"/>
        <v>1.2267122912954254</v>
      </c>
      <c r="L1337" s="5">
        <f t="shared" si="212"/>
        <v>-1.2667701894043759E-2</v>
      </c>
      <c r="M1337" s="5">
        <f t="shared" si="213"/>
        <v>1.0008662331055351E-2</v>
      </c>
      <c r="N1337" s="5">
        <f t="shared" si="214"/>
        <v>1.6367383359015442E-2</v>
      </c>
      <c r="O1337" s="5">
        <f t="shared" si="215"/>
        <v>9.7038371399591483E-3</v>
      </c>
      <c r="P1337" s="5">
        <f t="shared" si="216"/>
        <v>-4.8650509117183605E-2</v>
      </c>
    </row>
    <row r="1338" spans="1:16" x14ac:dyDescent="0.3">
      <c r="A1338" s="2">
        <v>40663</v>
      </c>
      <c r="B1338" s="4">
        <v>1331.51</v>
      </c>
      <c r="C1338" s="4">
        <v>23.733333333333334</v>
      </c>
      <c r="D1338" s="4">
        <v>82.163333333333341</v>
      </c>
      <c r="E1338" s="4">
        <v>224.90600000000001</v>
      </c>
      <c r="F1338" s="4">
        <v>3.46</v>
      </c>
      <c r="G1338" s="1">
        <f t="shared" si="207"/>
        <v>7.1940689155524842</v>
      </c>
      <c r="H1338" s="1">
        <f t="shared" si="208"/>
        <v>3.1668805297498204</v>
      </c>
      <c r="I1338" s="1">
        <f t="shared" si="209"/>
        <v>4.4087091360404154</v>
      </c>
      <c r="J1338" s="1">
        <f t="shared" si="210"/>
        <v>5.4156825371331925</v>
      </c>
      <c r="K1338" s="1">
        <f t="shared" si="211"/>
        <v>1.2412685890696329</v>
      </c>
      <c r="L1338" s="5">
        <f t="shared" si="212"/>
        <v>2.0501476777409877E-2</v>
      </c>
      <c r="M1338" s="5">
        <f t="shared" si="213"/>
        <v>1.2863277230116044E-2</v>
      </c>
      <c r="N1338" s="5">
        <f t="shared" si="214"/>
        <v>1.0440125820669444E-2</v>
      </c>
      <c r="O1338" s="5">
        <f t="shared" si="215"/>
        <v>6.4187849877637149E-3</v>
      </c>
      <c r="P1338" s="5">
        <f t="shared" si="216"/>
        <v>1.4556297774207527E-2</v>
      </c>
    </row>
    <row r="1339" spans="1:16" x14ac:dyDescent="0.3">
      <c r="A1339" s="2">
        <v>40694</v>
      </c>
      <c r="B1339" s="4">
        <v>1338.31</v>
      </c>
      <c r="C1339" s="4">
        <v>24.036666666666665</v>
      </c>
      <c r="D1339" s="4">
        <v>83.016666666666666</v>
      </c>
      <c r="E1339" s="4">
        <v>225.964</v>
      </c>
      <c r="F1339" s="4">
        <v>3.17</v>
      </c>
      <c r="G1339" s="1">
        <f t="shared" si="207"/>
        <v>7.1991629029405928</v>
      </c>
      <c r="H1339" s="1">
        <f t="shared" si="208"/>
        <v>3.1795804422605585</v>
      </c>
      <c r="I1339" s="1">
        <f t="shared" si="209"/>
        <v>4.4190413908511825</v>
      </c>
      <c r="J1339" s="1">
        <f t="shared" si="210"/>
        <v>5.4203756945485635</v>
      </c>
      <c r="K1339" s="1">
        <f t="shared" si="211"/>
        <v>1.1537315878891892</v>
      </c>
      <c r="L1339" s="5">
        <f t="shared" si="212"/>
        <v>5.0939873881086228E-3</v>
      </c>
      <c r="M1339" s="5">
        <f t="shared" si="213"/>
        <v>1.2699912510738098E-2</v>
      </c>
      <c r="N1339" s="5">
        <f t="shared" si="214"/>
        <v>1.0332254810767161E-2</v>
      </c>
      <c r="O1339" s="5">
        <f t="shared" si="215"/>
        <v>4.6931574153710187E-3</v>
      </c>
      <c r="P1339" s="5">
        <f t="shared" si="216"/>
        <v>-8.7537001180443719E-2</v>
      </c>
    </row>
    <row r="1340" spans="1:16" x14ac:dyDescent="0.3">
      <c r="A1340" s="2">
        <v>40724</v>
      </c>
      <c r="B1340" s="4">
        <v>1287.29</v>
      </c>
      <c r="C1340" s="4">
        <v>24.34</v>
      </c>
      <c r="D1340" s="4">
        <v>83.87</v>
      </c>
      <c r="E1340" s="4">
        <v>225.72200000000001</v>
      </c>
      <c r="F1340" s="4">
        <v>3</v>
      </c>
      <c r="G1340" s="1">
        <f t="shared" si="207"/>
        <v>7.1602945124384147</v>
      </c>
      <c r="H1340" s="1">
        <f t="shared" si="208"/>
        <v>3.1921210875593813</v>
      </c>
      <c r="I1340" s="1">
        <f t="shared" si="209"/>
        <v>4.42926798099632</v>
      </c>
      <c r="J1340" s="1">
        <f t="shared" si="210"/>
        <v>5.4193041535968618</v>
      </c>
      <c r="K1340" s="1">
        <f t="shared" si="211"/>
        <v>1.0986122886681098</v>
      </c>
      <c r="L1340" s="5">
        <f t="shared" si="212"/>
        <v>-3.8868390502178052E-2</v>
      </c>
      <c r="M1340" s="5">
        <f t="shared" si="213"/>
        <v>1.2540645298822817E-2</v>
      </c>
      <c r="N1340" s="5">
        <f t="shared" si="214"/>
        <v>1.0226590145137493E-2</v>
      </c>
      <c r="O1340" s="5">
        <f t="shared" si="215"/>
        <v>-1.0715409517016994E-3</v>
      </c>
      <c r="P1340" s="5">
        <f t="shared" si="216"/>
        <v>-5.5119299221079388E-2</v>
      </c>
    </row>
    <row r="1341" spans="1:16" x14ac:dyDescent="0.3">
      <c r="A1341" s="2">
        <v>40755</v>
      </c>
      <c r="B1341" s="4">
        <v>1325.19</v>
      </c>
      <c r="C1341" s="4">
        <v>24.619999999999997</v>
      </c>
      <c r="D1341" s="4">
        <v>84.906666666666666</v>
      </c>
      <c r="E1341" s="4">
        <v>225.922</v>
      </c>
      <c r="F1341" s="4">
        <v>3</v>
      </c>
      <c r="G1341" s="1">
        <f t="shared" si="207"/>
        <v>7.1893111243664816</v>
      </c>
      <c r="H1341" s="1">
        <f t="shared" si="208"/>
        <v>3.2035591207563074</v>
      </c>
      <c r="I1341" s="1">
        <f t="shared" si="209"/>
        <v>4.4415526139879082</v>
      </c>
      <c r="J1341" s="1">
        <f t="shared" si="210"/>
        <v>5.4201898069569108</v>
      </c>
      <c r="K1341" s="1">
        <f t="shared" si="211"/>
        <v>1.0986122886681098</v>
      </c>
      <c r="L1341" s="5">
        <f t="shared" si="212"/>
        <v>2.9016611928066816E-2</v>
      </c>
      <c r="M1341" s="5">
        <f t="shared" si="213"/>
        <v>1.1438033196926156E-2</v>
      </c>
      <c r="N1341" s="5">
        <f t="shared" si="214"/>
        <v>1.2284632991588218E-2</v>
      </c>
      <c r="O1341" s="5">
        <f t="shared" si="215"/>
        <v>8.8565336004897688E-4</v>
      </c>
      <c r="P1341" s="5">
        <f t="shared" si="216"/>
        <v>0</v>
      </c>
    </row>
    <row r="1342" spans="1:16" x14ac:dyDescent="0.3">
      <c r="A1342" s="2">
        <v>40786</v>
      </c>
      <c r="B1342" s="4">
        <v>1185.31</v>
      </c>
      <c r="C1342" s="4">
        <v>24.9</v>
      </c>
      <c r="D1342" s="4">
        <v>85.943333333333342</v>
      </c>
      <c r="E1342" s="4">
        <v>226.54499999999999</v>
      </c>
      <c r="F1342" s="4">
        <v>2.2999999999999998</v>
      </c>
      <c r="G1342" s="1">
        <f t="shared" si="207"/>
        <v>7.0777596227325628</v>
      </c>
      <c r="H1342" s="1">
        <f t="shared" si="208"/>
        <v>3.2148678034706619</v>
      </c>
      <c r="I1342" s="1">
        <f t="shared" si="209"/>
        <v>4.4536881643451087</v>
      </c>
      <c r="J1342" s="1">
        <f t="shared" si="210"/>
        <v>5.4229436006864145</v>
      </c>
      <c r="K1342" s="1">
        <f t="shared" si="211"/>
        <v>0.83290912293510388</v>
      </c>
      <c r="L1342" s="5">
        <f t="shared" si="212"/>
        <v>-0.1115515016339188</v>
      </c>
      <c r="M1342" s="5">
        <f t="shared" si="213"/>
        <v>1.1308682714354479E-2</v>
      </c>
      <c r="N1342" s="5">
        <f t="shared" si="214"/>
        <v>1.2135550357200486E-2</v>
      </c>
      <c r="O1342" s="5">
        <f t="shared" si="215"/>
        <v>2.7537937295036841E-3</v>
      </c>
      <c r="P1342" s="5">
        <f t="shared" si="216"/>
        <v>-0.2657031657330059</v>
      </c>
    </row>
    <row r="1343" spans="1:16" x14ac:dyDescent="0.3">
      <c r="A1343" s="2">
        <v>40816</v>
      </c>
      <c r="B1343" s="4">
        <v>1173.8800000000001</v>
      </c>
      <c r="C1343" s="4">
        <v>25.18</v>
      </c>
      <c r="D1343" s="4">
        <v>86.98</v>
      </c>
      <c r="E1343" s="4">
        <v>226.88900000000001</v>
      </c>
      <c r="F1343" s="4">
        <v>1.98</v>
      </c>
      <c r="G1343" s="1">
        <f t="shared" si="207"/>
        <v>7.0680697805130022</v>
      </c>
      <c r="H1343" s="1">
        <f t="shared" si="208"/>
        <v>3.2260500286162013</v>
      </c>
      <c r="I1343" s="1">
        <f t="shared" si="209"/>
        <v>4.4656782071694927</v>
      </c>
      <c r="J1343" s="1">
        <f t="shared" si="210"/>
        <v>5.4244609111042363</v>
      </c>
      <c r="K1343" s="1">
        <f t="shared" si="211"/>
        <v>0.68309684470644383</v>
      </c>
      <c r="L1343" s="5">
        <f t="shared" si="212"/>
        <v>-9.689842219560596E-3</v>
      </c>
      <c r="M1343" s="5">
        <f t="shared" si="213"/>
        <v>1.1182225145539348E-2</v>
      </c>
      <c r="N1343" s="5">
        <f t="shared" si="214"/>
        <v>1.1990042824383984E-2</v>
      </c>
      <c r="O1343" s="5">
        <f t="shared" si="215"/>
        <v>1.5173104178218821E-3</v>
      </c>
      <c r="P1343" s="5">
        <f t="shared" si="216"/>
        <v>-0.14981227822866006</v>
      </c>
    </row>
    <row r="1344" spans="1:16" x14ac:dyDescent="0.3">
      <c r="A1344" s="2">
        <v>40847</v>
      </c>
      <c r="B1344" s="4">
        <v>1207.22</v>
      </c>
      <c r="C1344" s="4">
        <v>25.596666666666664</v>
      </c>
      <c r="D1344" s="4">
        <v>86.97</v>
      </c>
      <c r="E1344" s="4">
        <v>226.42099999999999</v>
      </c>
      <c r="F1344" s="4">
        <v>2.15</v>
      </c>
      <c r="G1344" s="1">
        <f t="shared" si="207"/>
        <v>7.0960754745794921</v>
      </c>
      <c r="H1344" s="1">
        <f t="shared" si="208"/>
        <v>3.2424621346743425</v>
      </c>
      <c r="I1344" s="1">
        <f t="shared" si="209"/>
        <v>4.4655632316016742</v>
      </c>
      <c r="J1344" s="1">
        <f t="shared" si="210"/>
        <v>5.422396098211185</v>
      </c>
      <c r="K1344" s="1">
        <f t="shared" si="211"/>
        <v>0.76546784213957142</v>
      </c>
      <c r="L1344" s="5">
        <f t="shared" si="212"/>
        <v>2.8005694066489895E-2</v>
      </c>
      <c r="M1344" s="5">
        <f t="shared" si="213"/>
        <v>1.6412106058141251E-2</v>
      </c>
      <c r="N1344" s="5">
        <f t="shared" si="214"/>
        <v>-1.1497556781847607E-4</v>
      </c>
      <c r="O1344" s="5">
        <f t="shared" si="215"/>
        <v>-2.064812893051382E-3</v>
      </c>
      <c r="P1344" s="5">
        <f t="shared" si="216"/>
        <v>8.2370997433127591E-2</v>
      </c>
    </row>
    <row r="1345" spans="1:16" x14ac:dyDescent="0.3">
      <c r="A1345" s="2">
        <v>40877</v>
      </c>
      <c r="B1345" s="4">
        <v>1226.42</v>
      </c>
      <c r="C1345" s="4">
        <v>26.013333333333335</v>
      </c>
      <c r="D1345" s="4">
        <v>86.960000000000008</v>
      </c>
      <c r="E1345" s="4">
        <v>226.23</v>
      </c>
      <c r="F1345" s="4">
        <v>2.0099999999999998</v>
      </c>
      <c r="G1345" s="1">
        <f t="shared" si="207"/>
        <v>7.1118546353176528</v>
      </c>
      <c r="H1345" s="1">
        <f t="shared" si="208"/>
        <v>3.2586092270868008</v>
      </c>
      <c r="I1345" s="1">
        <f t="shared" si="209"/>
        <v>4.465448242812954</v>
      </c>
      <c r="J1345" s="1">
        <f t="shared" si="210"/>
        <v>5.4215521808826654</v>
      </c>
      <c r="K1345" s="1">
        <f t="shared" si="211"/>
        <v>0.69813472207098426</v>
      </c>
      <c r="L1345" s="5">
        <f t="shared" si="212"/>
        <v>1.5779160738160769E-2</v>
      </c>
      <c r="M1345" s="5">
        <f t="shared" si="213"/>
        <v>1.6147092412458264E-2</v>
      </c>
      <c r="N1345" s="5">
        <f t="shared" si="214"/>
        <v>-1.1498878872018281E-4</v>
      </c>
      <c r="O1345" s="5">
        <f t="shared" si="215"/>
        <v>-8.4391732851951673E-4</v>
      </c>
      <c r="P1345" s="5">
        <f t="shared" si="216"/>
        <v>-6.733312006858716E-2</v>
      </c>
    </row>
    <row r="1346" spans="1:16" x14ac:dyDescent="0.3">
      <c r="A1346" s="2">
        <v>40908</v>
      </c>
      <c r="B1346" s="4">
        <v>1243.32</v>
      </c>
      <c r="C1346" s="4">
        <v>26.43</v>
      </c>
      <c r="D1346" s="4">
        <v>86.95</v>
      </c>
      <c r="E1346" s="4">
        <v>225.672</v>
      </c>
      <c r="F1346" s="4">
        <v>1.98</v>
      </c>
      <c r="G1346" s="1">
        <f t="shared" si="207"/>
        <v>7.1255405000516605</v>
      </c>
      <c r="H1346" s="1">
        <f t="shared" si="208"/>
        <v>3.2744997286161976</v>
      </c>
      <c r="I1346" s="1">
        <f t="shared" si="209"/>
        <v>4.4653332408002919</v>
      </c>
      <c r="J1346" s="1">
        <f t="shared" si="210"/>
        <v>5.4190826176428857</v>
      </c>
      <c r="K1346" s="1">
        <f t="shared" si="211"/>
        <v>0.68309684470644383</v>
      </c>
      <c r="L1346" s="5">
        <f t="shared" si="212"/>
        <v>1.368586473400768E-2</v>
      </c>
      <c r="M1346" s="5">
        <f t="shared" si="213"/>
        <v>1.5890501529396861E-2</v>
      </c>
      <c r="N1346" s="5">
        <f t="shared" si="214"/>
        <v>-1.1500201266212429E-4</v>
      </c>
      <c r="O1346" s="5">
        <f t="shared" si="215"/>
        <v>-2.4695632397797596E-3</v>
      </c>
      <c r="P1346" s="5">
        <f t="shared" si="216"/>
        <v>-1.5037877364540431E-2</v>
      </c>
    </row>
    <row r="1347" spans="1:16" x14ac:dyDescent="0.3">
      <c r="A1347" s="2">
        <v>40939</v>
      </c>
      <c r="B1347" s="4">
        <v>1300.58</v>
      </c>
      <c r="C1347" s="4">
        <v>26.736666666666668</v>
      </c>
      <c r="D1347" s="4">
        <v>87.48</v>
      </c>
      <c r="E1347" s="4">
        <v>226.66499999999999</v>
      </c>
      <c r="F1347" s="4">
        <v>1.97</v>
      </c>
      <c r="G1347" s="1">
        <f t="shared" si="207"/>
        <v>7.1705655977987472</v>
      </c>
      <c r="H1347" s="1">
        <f t="shared" si="208"/>
        <v>3.2860359067107234</v>
      </c>
      <c r="I1347" s="1">
        <f t="shared" si="209"/>
        <v>4.4714101958085672</v>
      </c>
      <c r="J1347" s="1">
        <f t="shared" si="210"/>
        <v>5.4234731565338334</v>
      </c>
      <c r="K1347" s="1">
        <f t="shared" si="211"/>
        <v>0.67803354274989713</v>
      </c>
      <c r="L1347" s="5">
        <f t="shared" si="212"/>
        <v>4.502509774708674E-2</v>
      </c>
      <c r="M1347" s="5">
        <f t="shared" si="213"/>
        <v>1.1536178094525784E-2</v>
      </c>
      <c r="N1347" s="5">
        <f t="shared" si="214"/>
        <v>6.0769550082753199E-3</v>
      </c>
      <c r="O1347" s="5">
        <f t="shared" si="215"/>
        <v>4.3905388909477594E-3</v>
      </c>
      <c r="P1347" s="5">
        <f t="shared" si="216"/>
        <v>-5.0633019565466952E-3</v>
      </c>
    </row>
    <row r="1348" spans="1:16" x14ac:dyDescent="0.3">
      <c r="A1348" s="2">
        <v>40968</v>
      </c>
      <c r="B1348" s="4">
        <v>1352.49</v>
      </c>
      <c r="C1348" s="4">
        <v>27.043333333333337</v>
      </c>
      <c r="D1348" s="4">
        <v>88.01</v>
      </c>
      <c r="E1348" s="4">
        <v>227.66300000000001</v>
      </c>
      <c r="F1348" s="4">
        <v>1.97</v>
      </c>
      <c r="G1348" s="1">
        <f t="shared" ref="G1348:G1411" si="217">LN(B1348)</f>
        <v>7.2097026169779612</v>
      </c>
      <c r="H1348" s="1">
        <f t="shared" ref="H1348:H1411" si="218">LN(C1348)</f>
        <v>3.2974405177388642</v>
      </c>
      <c r="I1348" s="1">
        <f t="shared" ref="I1348:I1411" si="219">LN(D1348)</f>
        <v>4.4774504443857204</v>
      </c>
      <c r="J1348" s="1">
        <f t="shared" ref="J1348:J1411" si="220">LN(E1348)</f>
        <v>5.4278664653557103</v>
      </c>
      <c r="K1348" s="1">
        <f t="shared" ref="K1348:K1411" si="221">LN(F1348)</f>
        <v>0.67803354274989713</v>
      </c>
      <c r="L1348" s="5">
        <f t="shared" si="212"/>
        <v>3.9137019179213972E-2</v>
      </c>
      <c r="M1348" s="5">
        <f t="shared" si="213"/>
        <v>1.1404611028140721E-2</v>
      </c>
      <c r="N1348" s="5">
        <f t="shared" si="214"/>
        <v>6.0402485771531289E-3</v>
      </c>
      <c r="O1348" s="5">
        <f t="shared" si="215"/>
        <v>4.393308821876829E-3</v>
      </c>
      <c r="P1348" s="5">
        <f t="shared" si="216"/>
        <v>0</v>
      </c>
    </row>
    <row r="1349" spans="1:16" x14ac:dyDescent="0.3">
      <c r="A1349" s="2">
        <v>40999</v>
      </c>
      <c r="B1349" s="4">
        <v>1389.24</v>
      </c>
      <c r="C1349" s="4">
        <v>27.35</v>
      </c>
      <c r="D1349" s="4">
        <v>88.54</v>
      </c>
      <c r="E1349" s="4">
        <v>229.392</v>
      </c>
      <c r="F1349" s="4">
        <v>2.17</v>
      </c>
      <c r="G1349" s="1">
        <f t="shared" si="217"/>
        <v>7.2365121140056372</v>
      </c>
      <c r="H1349" s="1">
        <f t="shared" si="218"/>
        <v>3.3087165288679903</v>
      </c>
      <c r="I1349" s="1">
        <f t="shared" si="219"/>
        <v>4.4834544273039949</v>
      </c>
      <c r="J1349" s="1">
        <f t="shared" si="220"/>
        <v>5.4354323305039118</v>
      </c>
      <c r="K1349" s="1">
        <f t="shared" si="221"/>
        <v>0.77472716755236815</v>
      </c>
      <c r="L1349" s="5">
        <f t="shared" ref="L1349:L1412" si="222">G1349-G1348</f>
        <v>2.6809497027675988E-2</v>
      </c>
      <c r="M1349" s="5">
        <f t="shared" ref="M1349:M1412" si="223">H1349-H1348</f>
        <v>1.1276011129126129E-2</v>
      </c>
      <c r="N1349" s="5">
        <f t="shared" ref="N1349:N1412" si="224">I1349-I1348</f>
        <v>6.0039829182745308E-3</v>
      </c>
      <c r="O1349" s="5">
        <f t="shared" ref="O1349:O1412" si="225">J1349-J1348</f>
        <v>7.5658651482015671E-3</v>
      </c>
      <c r="P1349" s="5">
        <f t="shared" ref="P1349:P1412" si="226">K1349-K1348</f>
        <v>9.6693624802471012E-2</v>
      </c>
    </row>
    <row r="1350" spans="1:16" x14ac:dyDescent="0.3">
      <c r="A1350" s="2">
        <v>41029</v>
      </c>
      <c r="B1350" s="4">
        <v>1386.43</v>
      </c>
      <c r="C1350" s="4">
        <v>27.673333333333332</v>
      </c>
      <c r="D1350" s="4">
        <v>88.333333333333343</v>
      </c>
      <c r="E1350" s="4">
        <v>230.08500000000001</v>
      </c>
      <c r="F1350" s="4">
        <v>2.0499999999999998</v>
      </c>
      <c r="G1350" s="1">
        <f t="shared" si="217"/>
        <v>7.234487376943969</v>
      </c>
      <c r="H1350" s="1">
        <f t="shared" si="218"/>
        <v>3.3204692539567828</v>
      </c>
      <c r="I1350" s="1">
        <f t="shared" si="219"/>
        <v>4.4811175373181129</v>
      </c>
      <c r="J1350" s="1">
        <f t="shared" si="220"/>
        <v>5.4384488058681821</v>
      </c>
      <c r="K1350" s="1">
        <f t="shared" si="221"/>
        <v>0.71783979315031676</v>
      </c>
      <c r="L1350" s="5">
        <f t="shared" si="222"/>
        <v>-2.0247370616681692E-3</v>
      </c>
      <c r="M1350" s="5">
        <f t="shared" si="223"/>
        <v>1.1752725088792548E-2</v>
      </c>
      <c r="N1350" s="5">
        <f t="shared" si="224"/>
        <v>-2.3368899858819958E-3</v>
      </c>
      <c r="O1350" s="5">
        <f t="shared" si="225"/>
        <v>3.0164753642702991E-3</v>
      </c>
      <c r="P1350" s="5">
        <f t="shared" si="226"/>
        <v>-5.6887374402051383E-2</v>
      </c>
    </row>
    <row r="1351" spans="1:16" x14ac:dyDescent="0.3">
      <c r="A1351" s="2">
        <v>41060</v>
      </c>
      <c r="B1351" s="4">
        <v>1341.27</v>
      </c>
      <c r="C1351" s="4">
        <v>27.996666666666666</v>
      </c>
      <c r="D1351" s="4">
        <v>88.126666666666665</v>
      </c>
      <c r="E1351" s="4">
        <v>229.815</v>
      </c>
      <c r="F1351" s="4">
        <v>1.8</v>
      </c>
      <c r="G1351" s="1">
        <f t="shared" si="217"/>
        <v>7.2013722052969209</v>
      </c>
      <c r="H1351" s="1">
        <f t="shared" si="218"/>
        <v>3.3320854554694259</v>
      </c>
      <c r="I1351" s="1">
        <f t="shared" si="219"/>
        <v>4.478775173483144</v>
      </c>
      <c r="J1351" s="1">
        <f t="shared" si="220"/>
        <v>5.4372746374358263</v>
      </c>
      <c r="K1351" s="1">
        <f t="shared" si="221"/>
        <v>0.58778666490211906</v>
      </c>
      <c r="L1351" s="5">
        <f t="shared" si="222"/>
        <v>-3.3115171647048136E-2</v>
      </c>
      <c r="M1351" s="5">
        <f t="shared" si="223"/>
        <v>1.1616201512643087E-2</v>
      </c>
      <c r="N1351" s="5">
        <f t="shared" si="224"/>
        <v>-2.3423638349688858E-3</v>
      </c>
      <c r="O1351" s="5">
        <f t="shared" si="225"/>
        <v>-1.1741684323558488E-3</v>
      </c>
      <c r="P1351" s="5">
        <f t="shared" si="226"/>
        <v>-0.1300531282481977</v>
      </c>
    </row>
    <row r="1352" spans="1:16" x14ac:dyDescent="0.3">
      <c r="A1352" s="2">
        <v>41090</v>
      </c>
      <c r="B1352" s="4">
        <v>1323.48</v>
      </c>
      <c r="C1352" s="4">
        <v>28.32</v>
      </c>
      <c r="D1352" s="4">
        <v>87.92</v>
      </c>
      <c r="E1352" s="4">
        <v>229.47800000000001</v>
      </c>
      <c r="F1352" s="4">
        <v>1.62</v>
      </c>
      <c r="G1352" s="1">
        <f t="shared" si="217"/>
        <v>7.188019910106056</v>
      </c>
      <c r="H1352" s="1">
        <f t="shared" si="218"/>
        <v>3.3435682688255191</v>
      </c>
      <c r="I1352" s="1">
        <f t="shared" si="219"/>
        <v>4.4764273100953655</v>
      </c>
      <c r="J1352" s="1">
        <f t="shared" si="220"/>
        <v>5.4358071643392334</v>
      </c>
      <c r="K1352" s="1">
        <f t="shared" si="221"/>
        <v>0.48242614924429278</v>
      </c>
      <c r="L1352" s="5">
        <f t="shared" si="222"/>
        <v>-1.3352295190864893E-2</v>
      </c>
      <c r="M1352" s="5">
        <f t="shared" si="223"/>
        <v>1.1482813356093136E-2</v>
      </c>
      <c r="N1352" s="5">
        <f t="shared" si="224"/>
        <v>-2.3478633877784816E-3</v>
      </c>
      <c r="O1352" s="5">
        <f t="shared" si="225"/>
        <v>-1.4674730965928973E-3</v>
      </c>
      <c r="P1352" s="5">
        <f t="shared" si="226"/>
        <v>-0.10536051565782628</v>
      </c>
    </row>
    <row r="1353" spans="1:16" x14ac:dyDescent="0.3">
      <c r="A1353" s="2">
        <v>41121</v>
      </c>
      <c r="B1353" s="4">
        <v>1359.78</v>
      </c>
      <c r="C1353" s="4">
        <v>28.743333333333332</v>
      </c>
      <c r="D1353" s="4">
        <v>87.446666666666673</v>
      </c>
      <c r="E1353" s="4">
        <v>229.10400000000001</v>
      </c>
      <c r="F1353" s="4">
        <v>1.53</v>
      </c>
      <c r="G1353" s="1">
        <f t="shared" si="217"/>
        <v>7.2150782009388941</v>
      </c>
      <c r="H1353" s="1">
        <f t="shared" si="218"/>
        <v>3.3584058562961232</v>
      </c>
      <c r="I1353" s="1">
        <f t="shared" si="219"/>
        <v>4.4710290837188902</v>
      </c>
      <c r="J1353" s="1">
        <f t="shared" si="220"/>
        <v>5.4341760489316506</v>
      </c>
      <c r="K1353" s="1">
        <f t="shared" si="221"/>
        <v>0.42526773540434409</v>
      </c>
      <c r="L1353" s="5">
        <f t="shared" si="222"/>
        <v>2.7058290832838061E-2</v>
      </c>
      <c r="M1353" s="5">
        <f t="shared" si="223"/>
        <v>1.4837587470604152E-2</v>
      </c>
      <c r="N1353" s="5">
        <f t="shared" si="224"/>
        <v>-5.3982263764753569E-3</v>
      </c>
      <c r="O1353" s="5">
        <f t="shared" si="225"/>
        <v>-1.6311154075827616E-3</v>
      </c>
      <c r="P1353" s="5">
        <f t="shared" si="226"/>
        <v>-5.7158413839948685E-2</v>
      </c>
    </row>
    <row r="1354" spans="1:16" x14ac:dyDescent="0.3">
      <c r="A1354" s="2">
        <v>41152</v>
      </c>
      <c r="B1354" s="4">
        <v>1403.45</v>
      </c>
      <c r="C1354" s="4">
        <v>29.166666666666664</v>
      </c>
      <c r="D1354" s="4">
        <v>86.973333333333329</v>
      </c>
      <c r="E1354" s="4">
        <v>230.37899999999999</v>
      </c>
      <c r="F1354" s="4">
        <v>1.68</v>
      </c>
      <c r="G1354" s="1">
        <f t="shared" si="217"/>
        <v>7.2466887699446865</v>
      </c>
      <c r="H1354" s="1">
        <f t="shared" si="218"/>
        <v>3.3730265046954591</v>
      </c>
      <c r="I1354" s="1">
        <f t="shared" si="219"/>
        <v>4.4656015582597854</v>
      </c>
      <c r="J1354" s="1">
        <f t="shared" si="220"/>
        <v>5.4397257788343687</v>
      </c>
      <c r="K1354" s="1">
        <f t="shared" si="221"/>
        <v>0.51879379341516751</v>
      </c>
      <c r="L1354" s="5">
        <f t="shared" si="222"/>
        <v>3.1610569005792399E-2</v>
      </c>
      <c r="M1354" s="5">
        <f t="shared" si="223"/>
        <v>1.4620648399335856E-2</v>
      </c>
      <c r="N1354" s="5">
        <f t="shared" si="224"/>
        <v>-5.4275254591047428E-3</v>
      </c>
      <c r="O1354" s="5">
        <f t="shared" si="225"/>
        <v>5.5497299027180702E-3</v>
      </c>
      <c r="P1354" s="5">
        <f t="shared" si="226"/>
        <v>9.3526058010823421E-2</v>
      </c>
    </row>
    <row r="1355" spans="1:16" x14ac:dyDescent="0.3">
      <c r="A1355" s="2">
        <v>41182</v>
      </c>
      <c r="B1355" s="4">
        <v>1443.42</v>
      </c>
      <c r="C1355" s="4">
        <v>29.59</v>
      </c>
      <c r="D1355" s="4">
        <v>86.5</v>
      </c>
      <c r="E1355" s="4">
        <v>231.40700000000001</v>
      </c>
      <c r="F1355" s="4">
        <v>1.72</v>
      </c>
      <c r="G1355" s="1">
        <f t="shared" si="217"/>
        <v>7.2747705767151016</v>
      </c>
      <c r="H1355" s="1">
        <f t="shared" si="218"/>
        <v>3.3874364664121184</v>
      </c>
      <c r="I1355" s="1">
        <f t="shared" si="219"/>
        <v>4.4601444139378339</v>
      </c>
      <c r="J1355" s="1">
        <f t="shared" si="220"/>
        <v>5.4441780649502629</v>
      </c>
      <c r="K1355" s="1">
        <f t="shared" si="221"/>
        <v>0.54232429082536171</v>
      </c>
      <c r="L1355" s="5">
        <f t="shared" si="222"/>
        <v>2.8081806770415163E-2</v>
      </c>
      <c r="M1355" s="5">
        <f t="shared" si="223"/>
        <v>1.4409961716659314E-2</v>
      </c>
      <c r="N1355" s="5">
        <f t="shared" si="224"/>
        <v>-5.4571443219515459E-3</v>
      </c>
      <c r="O1355" s="5">
        <f t="shared" si="225"/>
        <v>4.4522861158942106E-3</v>
      </c>
      <c r="P1355" s="5">
        <f t="shared" si="226"/>
        <v>2.3530497410194195E-2</v>
      </c>
    </row>
    <row r="1356" spans="1:16" x14ac:dyDescent="0.3">
      <c r="A1356" s="2">
        <v>41213</v>
      </c>
      <c r="B1356" s="4">
        <v>1437.82</v>
      </c>
      <c r="C1356" s="4">
        <v>30.143333333333331</v>
      </c>
      <c r="D1356" s="4">
        <v>86.50333333333333</v>
      </c>
      <c r="E1356" s="4">
        <v>231.31700000000001</v>
      </c>
      <c r="F1356" s="4">
        <v>1.75</v>
      </c>
      <c r="G1356" s="1">
        <f t="shared" si="217"/>
        <v>7.2708833565935187</v>
      </c>
      <c r="H1356" s="1">
        <f t="shared" si="218"/>
        <v>3.405963782084279</v>
      </c>
      <c r="I1356" s="1">
        <f t="shared" si="219"/>
        <v>4.4601829488408269</v>
      </c>
      <c r="J1356" s="1">
        <f t="shared" si="220"/>
        <v>5.443789064158711</v>
      </c>
      <c r="K1356" s="1">
        <f t="shared" si="221"/>
        <v>0.55961578793542266</v>
      </c>
      <c r="L1356" s="5">
        <f t="shared" si="222"/>
        <v>-3.887220121582935E-3</v>
      </c>
      <c r="M1356" s="5">
        <f t="shared" si="223"/>
        <v>1.8527315672160594E-2</v>
      </c>
      <c r="N1356" s="5">
        <f t="shared" si="224"/>
        <v>3.853490299299267E-5</v>
      </c>
      <c r="O1356" s="5">
        <f t="shared" si="225"/>
        <v>-3.8900079155190781E-4</v>
      </c>
      <c r="P1356" s="5">
        <f t="shared" si="226"/>
        <v>1.7291497110060949E-2</v>
      </c>
    </row>
    <row r="1357" spans="1:16" x14ac:dyDescent="0.3">
      <c r="A1357" s="2">
        <v>41243</v>
      </c>
      <c r="B1357" s="4">
        <v>1394.51</v>
      </c>
      <c r="C1357" s="4">
        <v>30.696666666666665</v>
      </c>
      <c r="D1357" s="4">
        <v>86.506666666666675</v>
      </c>
      <c r="E1357" s="4">
        <v>230.221</v>
      </c>
      <c r="F1357" s="4">
        <v>1.65</v>
      </c>
      <c r="G1357" s="1">
        <f t="shared" si="217"/>
        <v>7.2402983780708743</v>
      </c>
      <c r="H1357" s="1">
        <f t="shared" si="218"/>
        <v>3.4241540710651659</v>
      </c>
      <c r="I1357" s="1">
        <f t="shared" si="219"/>
        <v>4.4602214822589383</v>
      </c>
      <c r="J1357" s="1">
        <f t="shared" si="220"/>
        <v>5.439039717148753</v>
      </c>
      <c r="K1357" s="1">
        <f t="shared" si="221"/>
        <v>0.50077528791248915</v>
      </c>
      <c r="L1357" s="5">
        <f t="shared" si="222"/>
        <v>-3.0584978522644413E-2</v>
      </c>
      <c r="M1357" s="5">
        <f t="shared" si="223"/>
        <v>1.8190288980886926E-2</v>
      </c>
      <c r="N1357" s="5">
        <f t="shared" si="224"/>
        <v>3.853341811144162E-5</v>
      </c>
      <c r="O1357" s="5">
        <f t="shared" si="225"/>
        <v>-4.7493470099579937E-3</v>
      </c>
      <c r="P1357" s="5">
        <f t="shared" si="226"/>
        <v>-5.8840500022933506E-2</v>
      </c>
    </row>
    <row r="1358" spans="1:16" x14ac:dyDescent="0.3">
      <c r="A1358" s="2">
        <v>41274</v>
      </c>
      <c r="B1358" s="4">
        <v>1422.29</v>
      </c>
      <c r="C1358" s="4">
        <v>31.25</v>
      </c>
      <c r="D1358" s="4">
        <v>86.51</v>
      </c>
      <c r="E1358" s="4">
        <v>229.601</v>
      </c>
      <c r="F1358" s="4">
        <v>1.72</v>
      </c>
      <c r="G1358" s="1">
        <f t="shared" si="217"/>
        <v>7.2600235276859664</v>
      </c>
      <c r="H1358" s="1">
        <f t="shared" si="218"/>
        <v>3.4420193761824107</v>
      </c>
      <c r="I1358" s="1">
        <f t="shared" si="219"/>
        <v>4.4602600141922828</v>
      </c>
      <c r="J1358" s="1">
        <f t="shared" si="220"/>
        <v>5.4363430198366238</v>
      </c>
      <c r="K1358" s="1">
        <f t="shared" si="221"/>
        <v>0.54232429082536171</v>
      </c>
      <c r="L1358" s="5">
        <f t="shared" si="222"/>
        <v>1.9725149615092086E-2</v>
      </c>
      <c r="M1358" s="5">
        <f t="shared" si="223"/>
        <v>1.7865305117244823E-2</v>
      </c>
      <c r="N1358" s="5">
        <f t="shared" si="224"/>
        <v>3.8531933344465585E-5</v>
      </c>
      <c r="O1358" s="5">
        <f t="shared" si="225"/>
        <v>-2.6966973121291815E-3</v>
      </c>
      <c r="P1358" s="5">
        <f t="shared" si="226"/>
        <v>4.1549002912872557E-2</v>
      </c>
    </row>
    <row r="1359" spans="1:16" x14ac:dyDescent="0.3">
      <c r="A1359" s="2">
        <v>41305</v>
      </c>
      <c r="B1359" s="4">
        <v>1480.4</v>
      </c>
      <c r="C1359" s="4">
        <v>31.536666666666665</v>
      </c>
      <c r="D1359" s="4">
        <v>86.906666666666666</v>
      </c>
      <c r="E1359" s="4">
        <v>230.28</v>
      </c>
      <c r="F1359" s="4">
        <v>1.91</v>
      </c>
      <c r="G1359" s="1">
        <f t="shared" si="217"/>
        <v>7.3000676005120013</v>
      </c>
      <c r="H1359" s="1">
        <f t="shared" si="218"/>
        <v>3.4511508900482433</v>
      </c>
      <c r="I1359" s="1">
        <f t="shared" si="219"/>
        <v>4.4648347458611966</v>
      </c>
      <c r="J1359" s="1">
        <f t="shared" si="220"/>
        <v>5.4392959598076089</v>
      </c>
      <c r="K1359" s="1">
        <f t="shared" si="221"/>
        <v>0.64710324205853842</v>
      </c>
      <c r="L1359" s="5">
        <f t="shared" si="222"/>
        <v>4.0044072826034949E-2</v>
      </c>
      <c r="M1359" s="5">
        <f t="shared" si="223"/>
        <v>9.1315138658325523E-3</v>
      </c>
      <c r="N1359" s="5">
        <f t="shared" si="224"/>
        <v>4.5747316689137563E-3</v>
      </c>
      <c r="O1359" s="5">
        <f t="shared" si="225"/>
        <v>2.9529399709851134E-3</v>
      </c>
      <c r="P1359" s="5">
        <f t="shared" si="226"/>
        <v>0.10477895123317671</v>
      </c>
    </row>
    <row r="1360" spans="1:16" x14ac:dyDescent="0.3">
      <c r="A1360" s="2">
        <v>41333</v>
      </c>
      <c r="B1360" s="4">
        <v>1512.31</v>
      </c>
      <c r="C1360" s="4">
        <v>31.823333333333331</v>
      </c>
      <c r="D1360" s="4">
        <v>87.303333333333342</v>
      </c>
      <c r="E1360" s="4">
        <v>232.166</v>
      </c>
      <c r="F1360" s="4">
        <v>1.98</v>
      </c>
      <c r="G1360" s="1">
        <f t="shared" si="217"/>
        <v>7.3213935621794537</v>
      </c>
      <c r="H1360" s="1">
        <f t="shared" si="218"/>
        <v>3.4601997733418322</v>
      </c>
      <c r="I1360" s="1">
        <f t="shared" si="219"/>
        <v>4.4693886446290323</v>
      </c>
      <c r="J1360" s="1">
        <f t="shared" si="220"/>
        <v>5.447452633047269</v>
      </c>
      <c r="K1360" s="1">
        <f t="shared" si="221"/>
        <v>0.68309684470644383</v>
      </c>
      <c r="L1360" s="5">
        <f t="shared" si="222"/>
        <v>2.1325961667452376E-2</v>
      </c>
      <c r="M1360" s="5">
        <f t="shared" si="223"/>
        <v>9.048883293588883E-3</v>
      </c>
      <c r="N1360" s="5">
        <f t="shared" si="224"/>
        <v>4.5538987678357401E-3</v>
      </c>
      <c r="O1360" s="5">
        <f t="shared" si="225"/>
        <v>8.1566732396600727E-3</v>
      </c>
      <c r="P1360" s="5">
        <f t="shared" si="226"/>
        <v>3.5993602647905409E-2</v>
      </c>
    </row>
    <row r="1361" spans="1:16" x14ac:dyDescent="0.3">
      <c r="A1361" s="2">
        <v>41364</v>
      </c>
      <c r="B1361" s="4">
        <v>1550.83</v>
      </c>
      <c r="C1361" s="4">
        <v>32.11</v>
      </c>
      <c r="D1361" s="4">
        <v>87.7</v>
      </c>
      <c r="E1361" s="4">
        <v>232.773</v>
      </c>
      <c r="F1361" s="4">
        <v>1.96</v>
      </c>
      <c r="G1361" s="1">
        <f t="shared" si="217"/>
        <v>7.3465455504639339</v>
      </c>
      <c r="H1361" s="1">
        <f t="shared" si="218"/>
        <v>3.4691675081014224</v>
      </c>
      <c r="I1361" s="1">
        <f t="shared" si="219"/>
        <v>4.4739218993781371</v>
      </c>
      <c r="J1361" s="1">
        <f t="shared" si="220"/>
        <v>5.4500637297497105</v>
      </c>
      <c r="K1361" s="1">
        <f t="shared" si="221"/>
        <v>0.67294447324242579</v>
      </c>
      <c r="L1361" s="5">
        <f t="shared" si="222"/>
        <v>2.5151988284480176E-2</v>
      </c>
      <c r="M1361" s="5">
        <f t="shared" si="223"/>
        <v>8.967734759590229E-3</v>
      </c>
      <c r="N1361" s="5">
        <f t="shared" si="224"/>
        <v>4.5332547491048203E-3</v>
      </c>
      <c r="O1361" s="5">
        <f t="shared" si="225"/>
        <v>2.6110967024415288E-3</v>
      </c>
      <c r="P1361" s="5">
        <f t="shared" si="226"/>
        <v>-1.015237146401804E-2</v>
      </c>
    </row>
    <row r="1362" spans="1:16" x14ac:dyDescent="0.3">
      <c r="A1362" s="2">
        <v>41394</v>
      </c>
      <c r="B1362" s="4">
        <v>1570.7</v>
      </c>
      <c r="C1362" s="4">
        <v>32.49666666666667</v>
      </c>
      <c r="D1362" s="4">
        <v>88.783333333333331</v>
      </c>
      <c r="E1362" s="4">
        <v>232.53100000000001</v>
      </c>
      <c r="F1362" s="4">
        <v>1.76</v>
      </c>
      <c r="G1362" s="1">
        <f t="shared" si="217"/>
        <v>7.3592766588489864</v>
      </c>
      <c r="H1362" s="1">
        <f t="shared" si="218"/>
        <v>3.4811375199730707</v>
      </c>
      <c r="I1362" s="1">
        <f t="shared" si="219"/>
        <v>4.4861989446948982</v>
      </c>
      <c r="J1362" s="1">
        <f t="shared" si="220"/>
        <v>5.4490235494726456</v>
      </c>
      <c r="K1362" s="1">
        <f t="shared" si="221"/>
        <v>0.56531380905006046</v>
      </c>
      <c r="L1362" s="5">
        <f t="shared" si="222"/>
        <v>1.2731108385052536E-2</v>
      </c>
      <c r="M1362" s="5">
        <f t="shared" si="223"/>
        <v>1.1970011871648367E-2</v>
      </c>
      <c r="N1362" s="5">
        <f t="shared" si="224"/>
        <v>1.2277045316761104E-2</v>
      </c>
      <c r="O1362" s="5">
        <f t="shared" si="225"/>
        <v>-1.0401802770649837E-3</v>
      </c>
      <c r="P1362" s="5">
        <f t="shared" si="226"/>
        <v>-0.10763066419236533</v>
      </c>
    </row>
    <row r="1363" spans="1:16" x14ac:dyDescent="0.3">
      <c r="A1363" s="2">
        <v>41425</v>
      </c>
      <c r="B1363" s="4">
        <v>1639.84</v>
      </c>
      <c r="C1363" s="4">
        <v>32.88333333333334</v>
      </c>
      <c r="D1363" s="4">
        <v>89.866666666666674</v>
      </c>
      <c r="E1363" s="4">
        <v>232.94499999999999</v>
      </c>
      <c r="F1363" s="4">
        <v>1.93</v>
      </c>
      <c r="G1363" s="1">
        <f t="shared" si="217"/>
        <v>7.4023539550832531</v>
      </c>
      <c r="H1363" s="1">
        <f t="shared" si="218"/>
        <v>3.4929659438005149</v>
      </c>
      <c r="I1363" s="1">
        <f t="shared" si="219"/>
        <v>4.4983270903700427</v>
      </c>
      <c r="J1363" s="1">
        <f t="shared" si="220"/>
        <v>5.4508023741990135</v>
      </c>
      <c r="K1363" s="1">
        <f t="shared" si="221"/>
        <v>0.65752000291679413</v>
      </c>
      <c r="L1363" s="5">
        <f t="shared" si="222"/>
        <v>4.3077296234266704E-2</v>
      </c>
      <c r="M1363" s="5">
        <f t="shared" si="223"/>
        <v>1.1828423827444201E-2</v>
      </c>
      <c r="N1363" s="5">
        <f t="shared" si="224"/>
        <v>1.212814567514453E-2</v>
      </c>
      <c r="O1363" s="5">
        <f t="shared" si="225"/>
        <v>1.7788247263679224E-3</v>
      </c>
      <c r="P1363" s="5">
        <f t="shared" si="226"/>
        <v>9.2206193866733677E-2</v>
      </c>
    </row>
    <row r="1364" spans="1:16" x14ac:dyDescent="0.3">
      <c r="A1364" s="2">
        <v>41455</v>
      </c>
      <c r="B1364" s="4">
        <v>1618.77</v>
      </c>
      <c r="C1364" s="4">
        <v>33.270000000000003</v>
      </c>
      <c r="D1364" s="4">
        <v>90.95</v>
      </c>
      <c r="E1364" s="4">
        <v>233.50399999999999</v>
      </c>
      <c r="F1364" s="4">
        <v>2.2999999999999998</v>
      </c>
      <c r="G1364" s="1">
        <f t="shared" si="217"/>
        <v>7.3894218805838783</v>
      </c>
      <c r="H1364" s="1">
        <f t="shared" si="218"/>
        <v>3.5046560900303856</v>
      </c>
      <c r="I1364" s="1">
        <f t="shared" si="219"/>
        <v>4.5103099049641315</v>
      </c>
      <c r="J1364" s="1">
        <f t="shared" si="220"/>
        <v>5.4531992075832099</v>
      </c>
      <c r="K1364" s="1">
        <f t="shared" si="221"/>
        <v>0.83290912293510388</v>
      </c>
      <c r="L1364" s="5">
        <f t="shared" si="222"/>
        <v>-1.2932074499374835E-2</v>
      </c>
      <c r="M1364" s="5">
        <f t="shared" si="223"/>
        <v>1.1690146229870635E-2</v>
      </c>
      <c r="N1364" s="5">
        <f t="shared" si="224"/>
        <v>1.1982814594088786E-2</v>
      </c>
      <c r="O1364" s="5">
        <f t="shared" si="225"/>
        <v>2.396833384196384E-3</v>
      </c>
      <c r="P1364" s="5">
        <f t="shared" si="226"/>
        <v>0.17538912001830975</v>
      </c>
    </row>
    <row r="1365" spans="1:16" x14ac:dyDescent="0.3">
      <c r="A1365" s="2">
        <v>41486</v>
      </c>
      <c r="B1365" s="4">
        <v>1668.68</v>
      </c>
      <c r="C1365" s="4">
        <v>33.646666666666668</v>
      </c>
      <c r="D1365" s="4">
        <v>92.09</v>
      </c>
      <c r="E1365" s="4">
        <v>233.596</v>
      </c>
      <c r="F1365" s="4">
        <v>2.58</v>
      </c>
      <c r="G1365" s="1">
        <f t="shared" si="217"/>
        <v>7.4197881737031928</v>
      </c>
      <c r="H1365" s="1">
        <f t="shared" si="218"/>
        <v>3.5159139922440068</v>
      </c>
      <c r="I1365" s="1">
        <f t="shared" si="219"/>
        <v>4.5227663597332759</v>
      </c>
      <c r="J1365" s="1">
        <f t="shared" si="220"/>
        <v>5.4535931275197953</v>
      </c>
      <c r="K1365" s="1">
        <f t="shared" si="221"/>
        <v>0.94778939893352609</v>
      </c>
      <c r="L1365" s="5">
        <f t="shared" si="222"/>
        <v>3.0366293119314491E-2</v>
      </c>
      <c r="M1365" s="5">
        <f t="shared" si="223"/>
        <v>1.1257902213621218E-2</v>
      </c>
      <c r="N1365" s="5">
        <f t="shared" si="224"/>
        <v>1.2456454769144365E-2</v>
      </c>
      <c r="O1365" s="5">
        <f t="shared" si="225"/>
        <v>3.9391993658544067E-4</v>
      </c>
      <c r="P1365" s="5">
        <f t="shared" si="226"/>
        <v>0.11488027599842221</v>
      </c>
    </row>
    <row r="1366" spans="1:16" x14ac:dyDescent="0.3">
      <c r="A1366" s="2">
        <v>41517</v>
      </c>
      <c r="B1366" s="4">
        <v>1670.09</v>
      </c>
      <c r="C1366" s="4">
        <v>34.023333333333333</v>
      </c>
      <c r="D1366" s="4">
        <v>93.23</v>
      </c>
      <c r="E1366" s="4">
        <v>233.87700000000001</v>
      </c>
      <c r="F1366" s="4">
        <v>2.74</v>
      </c>
      <c r="G1366" s="1">
        <f t="shared" si="217"/>
        <v>7.4206327961742362</v>
      </c>
      <c r="H1366" s="1">
        <f t="shared" si="218"/>
        <v>3.5270465637472972</v>
      </c>
      <c r="I1366" s="1">
        <f t="shared" si="219"/>
        <v>4.535069558308602</v>
      </c>
      <c r="J1366" s="1">
        <f t="shared" si="220"/>
        <v>5.4547953361343859</v>
      </c>
      <c r="K1366" s="1">
        <f t="shared" si="221"/>
        <v>1.0079579203999789</v>
      </c>
      <c r="L1366" s="5">
        <f t="shared" si="222"/>
        <v>8.4462247104344357E-4</v>
      </c>
      <c r="M1366" s="5">
        <f t="shared" si="223"/>
        <v>1.1132571503290389E-2</v>
      </c>
      <c r="N1366" s="5">
        <f t="shared" si="224"/>
        <v>1.2303198575326135E-2</v>
      </c>
      <c r="O1366" s="5">
        <f t="shared" si="225"/>
        <v>1.2022086145906385E-3</v>
      </c>
      <c r="P1366" s="5">
        <f t="shared" si="226"/>
        <v>6.0168521466452796E-2</v>
      </c>
    </row>
    <row r="1367" spans="1:16" x14ac:dyDescent="0.3">
      <c r="A1367" s="2">
        <v>41547</v>
      </c>
      <c r="B1367" s="4">
        <v>1687.17</v>
      </c>
      <c r="C1367" s="4">
        <v>34.4</v>
      </c>
      <c r="D1367" s="4">
        <v>94.37</v>
      </c>
      <c r="E1367" s="4">
        <v>234.149</v>
      </c>
      <c r="F1367" s="4">
        <v>2.81</v>
      </c>
      <c r="G1367" s="1">
        <f t="shared" si="217"/>
        <v>7.4308078480676487</v>
      </c>
      <c r="H1367" s="1">
        <f t="shared" si="218"/>
        <v>3.5380565643793527</v>
      </c>
      <c r="I1367" s="1">
        <f t="shared" si="219"/>
        <v>4.5472232260332417</v>
      </c>
      <c r="J1367" s="1">
        <f t="shared" si="220"/>
        <v>5.4559576648538286</v>
      </c>
      <c r="K1367" s="1">
        <f t="shared" si="221"/>
        <v>1.0331844833456545</v>
      </c>
      <c r="L1367" s="5">
        <f t="shared" si="222"/>
        <v>1.0175051893412501E-2</v>
      </c>
      <c r="M1367" s="5">
        <f t="shared" si="223"/>
        <v>1.1010000632055483E-2</v>
      </c>
      <c r="N1367" s="5">
        <f t="shared" si="224"/>
        <v>1.2153667724639661E-2</v>
      </c>
      <c r="O1367" s="5">
        <f t="shared" si="225"/>
        <v>1.1623287194426624E-3</v>
      </c>
      <c r="P1367" s="5">
        <f t="shared" si="226"/>
        <v>2.5226562945675601E-2</v>
      </c>
    </row>
    <row r="1368" spans="1:16" x14ac:dyDescent="0.3">
      <c r="A1368" s="2">
        <v>41578</v>
      </c>
      <c r="B1368" s="4">
        <v>1720.03</v>
      </c>
      <c r="C1368" s="4">
        <v>34.596666666666664</v>
      </c>
      <c r="D1368" s="4">
        <v>96.313333333333333</v>
      </c>
      <c r="E1368" s="4">
        <v>233.54599999999999</v>
      </c>
      <c r="F1368" s="4">
        <v>2.62</v>
      </c>
      <c r="G1368" s="1">
        <f t="shared" si="217"/>
        <v>7.4500970115158562</v>
      </c>
      <c r="H1368" s="1">
        <f t="shared" si="218"/>
        <v>3.5437573383090877</v>
      </c>
      <c r="I1368" s="1">
        <f t="shared" si="219"/>
        <v>4.5676067654331254</v>
      </c>
      <c r="J1368" s="1">
        <f t="shared" si="220"/>
        <v>5.4533790598479062</v>
      </c>
      <c r="K1368" s="1">
        <f t="shared" si="221"/>
        <v>0.96317431777300555</v>
      </c>
      <c r="L1368" s="5">
        <f t="shared" si="222"/>
        <v>1.9289163448207525E-2</v>
      </c>
      <c r="M1368" s="5">
        <f t="shared" si="223"/>
        <v>5.7007739297350035E-3</v>
      </c>
      <c r="N1368" s="5">
        <f t="shared" si="224"/>
        <v>2.0383539399883688E-2</v>
      </c>
      <c r="O1368" s="5">
        <f t="shared" si="225"/>
        <v>-2.5786050059224408E-3</v>
      </c>
      <c r="P1368" s="5">
        <f t="shared" si="226"/>
        <v>-7.0010165572648941E-2</v>
      </c>
    </row>
    <row r="1369" spans="1:16" x14ac:dyDescent="0.3">
      <c r="A1369" s="2">
        <v>41608</v>
      </c>
      <c r="B1369" s="4">
        <v>1783.54</v>
      </c>
      <c r="C1369" s="4">
        <v>34.793333333333337</v>
      </c>
      <c r="D1369" s="4">
        <v>98.256666666666661</v>
      </c>
      <c r="E1369" s="4">
        <v>233.06899999999999</v>
      </c>
      <c r="F1369" s="4">
        <v>2.72</v>
      </c>
      <c r="G1369" s="1">
        <f t="shared" si="217"/>
        <v>7.4863554323579313</v>
      </c>
      <c r="H1369" s="1">
        <f t="shared" si="218"/>
        <v>3.5494257975471575</v>
      </c>
      <c r="I1369" s="1">
        <f t="shared" si="219"/>
        <v>4.5875831025610401</v>
      </c>
      <c r="J1369" s="1">
        <f t="shared" si="220"/>
        <v>5.4513345470647492</v>
      </c>
      <c r="K1369" s="1">
        <f t="shared" si="221"/>
        <v>1.000631880307906</v>
      </c>
      <c r="L1369" s="5">
        <f t="shared" si="222"/>
        <v>3.625842084207509E-2</v>
      </c>
      <c r="M1369" s="5">
        <f t="shared" si="223"/>
        <v>5.6684592380698007E-3</v>
      </c>
      <c r="N1369" s="5">
        <f t="shared" si="224"/>
        <v>1.997633712791469E-2</v>
      </c>
      <c r="O1369" s="5">
        <f t="shared" si="225"/>
        <v>-2.044512783156982E-3</v>
      </c>
      <c r="P1369" s="5">
        <f t="shared" si="226"/>
        <v>3.7457562534900402E-2</v>
      </c>
    </row>
    <row r="1370" spans="1:16" x14ac:dyDescent="0.3">
      <c r="A1370" s="2">
        <v>41639</v>
      </c>
      <c r="B1370" s="4">
        <v>1807.78</v>
      </c>
      <c r="C1370" s="4">
        <v>34.99</v>
      </c>
      <c r="D1370" s="4">
        <v>100.2</v>
      </c>
      <c r="E1370" s="4">
        <v>233.04900000000001</v>
      </c>
      <c r="F1370" s="4">
        <v>2.9</v>
      </c>
      <c r="G1370" s="1">
        <f t="shared" si="217"/>
        <v>7.4998548521324082</v>
      </c>
      <c r="H1370" s="1">
        <f t="shared" si="218"/>
        <v>3.5550623063795967</v>
      </c>
      <c r="I1370" s="1">
        <f t="shared" si="219"/>
        <v>4.6071681886507641</v>
      </c>
      <c r="J1370" s="1">
        <f t="shared" si="220"/>
        <v>5.4512487318848493</v>
      </c>
      <c r="K1370" s="1">
        <f t="shared" si="221"/>
        <v>1.0647107369924282</v>
      </c>
      <c r="L1370" s="5">
        <f t="shared" si="222"/>
        <v>1.3499419774476884E-2</v>
      </c>
      <c r="M1370" s="5">
        <f t="shared" si="223"/>
        <v>5.6365088324392687E-3</v>
      </c>
      <c r="N1370" s="5">
        <f t="shared" si="224"/>
        <v>1.958508608972398E-2</v>
      </c>
      <c r="O1370" s="5">
        <f t="shared" si="225"/>
        <v>-8.5815179899917382E-5</v>
      </c>
      <c r="P1370" s="5">
        <f t="shared" si="226"/>
        <v>6.407885668452229E-2</v>
      </c>
    </row>
    <row r="1371" spans="1:16" x14ac:dyDescent="0.3">
      <c r="A1371" s="2">
        <v>41670</v>
      </c>
      <c r="B1371" s="4">
        <v>1822.36</v>
      </c>
      <c r="C1371" s="4">
        <v>35.403333333333336</v>
      </c>
      <c r="D1371" s="4">
        <v>100.41666666666666</v>
      </c>
      <c r="E1371" s="4">
        <v>233.916</v>
      </c>
      <c r="F1371" s="4">
        <v>2.86</v>
      </c>
      <c r="G1371" s="1">
        <f t="shared" si="217"/>
        <v>7.5078876433738948</v>
      </c>
      <c r="H1371" s="1">
        <f t="shared" si="218"/>
        <v>3.5668059776653385</v>
      </c>
      <c r="I1371" s="1">
        <f t="shared" si="219"/>
        <v>4.6093281961367554</v>
      </c>
      <c r="J1371" s="1">
        <f t="shared" si="220"/>
        <v>5.4549620765520084</v>
      </c>
      <c r="K1371" s="1">
        <f t="shared" si="221"/>
        <v>1.0508216248317612</v>
      </c>
      <c r="L1371" s="5">
        <f t="shared" si="222"/>
        <v>8.0327912414865921E-3</v>
      </c>
      <c r="M1371" s="5">
        <f t="shared" si="223"/>
        <v>1.1743671285741719E-2</v>
      </c>
      <c r="N1371" s="5">
        <f t="shared" si="224"/>
        <v>2.1600074859913221E-3</v>
      </c>
      <c r="O1371" s="5">
        <f t="shared" si="225"/>
        <v>3.713344667159113E-3</v>
      </c>
      <c r="P1371" s="5">
        <f t="shared" si="226"/>
        <v>-1.3889112160667016E-2</v>
      </c>
    </row>
    <row r="1372" spans="1:16" x14ac:dyDescent="0.3">
      <c r="A1372" s="2">
        <v>41698</v>
      </c>
      <c r="B1372" s="4">
        <v>1817.04</v>
      </c>
      <c r="C1372" s="4">
        <v>35.816666666666663</v>
      </c>
      <c r="D1372" s="4">
        <v>100.63333333333333</v>
      </c>
      <c r="E1372" s="4">
        <v>234.78100000000001</v>
      </c>
      <c r="F1372" s="4">
        <v>2.71</v>
      </c>
      <c r="G1372" s="1">
        <f t="shared" si="217"/>
        <v>7.5049640824631609</v>
      </c>
      <c r="H1372" s="1">
        <f t="shared" si="218"/>
        <v>3.5784133344204099</v>
      </c>
      <c r="I1372" s="1">
        <f t="shared" si="219"/>
        <v>4.6114835480446832</v>
      </c>
      <c r="J1372" s="1">
        <f t="shared" si="220"/>
        <v>5.45865316474789</v>
      </c>
      <c r="K1372" s="1">
        <f t="shared" si="221"/>
        <v>0.99694863489160956</v>
      </c>
      <c r="L1372" s="5">
        <f t="shared" si="222"/>
        <v>-2.9235609107338689E-3</v>
      </c>
      <c r="M1372" s="5">
        <f t="shared" si="223"/>
        <v>1.1607356755071407E-2</v>
      </c>
      <c r="N1372" s="5">
        <f t="shared" si="224"/>
        <v>2.1553519079278161E-3</v>
      </c>
      <c r="O1372" s="5">
        <f t="shared" si="225"/>
        <v>3.6910881958815978E-3</v>
      </c>
      <c r="P1372" s="5">
        <f t="shared" si="226"/>
        <v>-5.3872989940151661E-2</v>
      </c>
    </row>
    <row r="1373" spans="1:16" x14ac:dyDescent="0.3">
      <c r="A1373" s="2">
        <v>41729</v>
      </c>
      <c r="B1373" s="4">
        <v>1863.52</v>
      </c>
      <c r="C1373" s="4">
        <v>36.229999999999997</v>
      </c>
      <c r="D1373" s="4">
        <v>100.85</v>
      </c>
      <c r="E1373" s="4">
        <v>236.29300000000001</v>
      </c>
      <c r="F1373" s="4">
        <v>2.72</v>
      </c>
      <c r="G1373" s="1">
        <f t="shared" si="217"/>
        <v>7.5302224513543417</v>
      </c>
      <c r="H1373" s="1">
        <f t="shared" si="218"/>
        <v>3.5898875049069856</v>
      </c>
      <c r="I1373" s="1">
        <f t="shared" si="219"/>
        <v>4.6136342644002211</v>
      </c>
      <c r="J1373" s="1">
        <f t="shared" si="220"/>
        <v>5.4650725603939465</v>
      </c>
      <c r="K1373" s="1">
        <f t="shared" si="221"/>
        <v>1.000631880307906</v>
      </c>
      <c r="L1373" s="5">
        <f t="shared" si="222"/>
        <v>2.5258368891180716E-2</v>
      </c>
      <c r="M1373" s="5">
        <f t="shared" si="223"/>
        <v>1.147417048657573E-2</v>
      </c>
      <c r="N1373" s="5">
        <f t="shared" si="224"/>
        <v>2.1507163555378739E-3</v>
      </c>
      <c r="O1373" s="5">
        <f t="shared" si="225"/>
        <v>6.419395646056536E-3</v>
      </c>
      <c r="P1373" s="5">
        <f t="shared" si="226"/>
        <v>3.6832454162963879E-3</v>
      </c>
    </row>
    <row r="1374" spans="1:16" x14ac:dyDescent="0.3">
      <c r="A1374" s="2">
        <v>41759</v>
      </c>
      <c r="B1374" s="4">
        <v>1864.26</v>
      </c>
      <c r="C1374" s="4">
        <v>36.61333333333333</v>
      </c>
      <c r="D1374" s="4">
        <v>101.60666666666667</v>
      </c>
      <c r="E1374" s="4">
        <v>237.072</v>
      </c>
      <c r="F1374" s="4">
        <v>2.71</v>
      </c>
      <c r="G1374" s="1">
        <f t="shared" si="217"/>
        <v>7.5306194704969522</v>
      </c>
      <c r="H1374" s="1">
        <f t="shared" si="218"/>
        <v>3.6004124727916058</v>
      </c>
      <c r="I1374" s="1">
        <f t="shared" si="219"/>
        <v>4.6211091497895938</v>
      </c>
      <c r="J1374" s="1">
        <f t="shared" si="220"/>
        <v>5.4683638924663791</v>
      </c>
      <c r="K1374" s="1">
        <f t="shared" si="221"/>
        <v>0.99694863489160956</v>
      </c>
      <c r="L1374" s="5">
        <f t="shared" si="222"/>
        <v>3.9701914261058846E-4</v>
      </c>
      <c r="M1374" s="5">
        <f t="shared" si="223"/>
        <v>1.0524967884620207E-2</v>
      </c>
      <c r="N1374" s="5">
        <f t="shared" si="224"/>
        <v>7.4748853893726874E-3</v>
      </c>
      <c r="O1374" s="5">
        <f t="shared" si="225"/>
        <v>3.2913320724325956E-3</v>
      </c>
      <c r="P1374" s="5">
        <f t="shared" si="226"/>
        <v>-3.6832454162963879E-3</v>
      </c>
    </row>
    <row r="1375" spans="1:16" x14ac:dyDescent="0.3">
      <c r="A1375" s="2">
        <v>41790</v>
      </c>
      <c r="B1375" s="4">
        <v>1889.77</v>
      </c>
      <c r="C1375" s="4">
        <v>36.99666666666667</v>
      </c>
      <c r="D1375" s="4">
        <v>102.36333333333334</v>
      </c>
      <c r="E1375" s="4">
        <v>237.9</v>
      </c>
      <c r="F1375" s="4">
        <v>2.56</v>
      </c>
      <c r="G1375" s="1">
        <f t="shared" si="217"/>
        <v>7.5442104075267862</v>
      </c>
      <c r="H1375" s="1">
        <f t="shared" si="218"/>
        <v>3.6108278184957787</v>
      </c>
      <c r="I1375" s="1">
        <f t="shared" si="219"/>
        <v>4.6285285755653263</v>
      </c>
      <c r="J1375" s="1">
        <f t="shared" si="220"/>
        <v>5.4718504173089118</v>
      </c>
      <c r="K1375" s="1">
        <f t="shared" si="221"/>
        <v>0.94000725849147115</v>
      </c>
      <c r="L1375" s="5">
        <f t="shared" si="222"/>
        <v>1.3590937029833938E-2</v>
      </c>
      <c r="M1375" s="5">
        <f t="shared" si="223"/>
        <v>1.0415345704172907E-2</v>
      </c>
      <c r="N1375" s="5">
        <f t="shared" si="224"/>
        <v>7.4194257757325133E-3</v>
      </c>
      <c r="O1375" s="5">
        <f t="shared" si="225"/>
        <v>3.4865248425326456E-3</v>
      </c>
      <c r="P1375" s="5">
        <f t="shared" si="226"/>
        <v>-5.694137640013841E-2</v>
      </c>
    </row>
    <row r="1376" spans="1:16" x14ac:dyDescent="0.3">
      <c r="A1376" s="2">
        <v>41820</v>
      </c>
      <c r="B1376" s="4">
        <v>1947.09</v>
      </c>
      <c r="C1376" s="4">
        <v>37.380000000000003</v>
      </c>
      <c r="D1376" s="4">
        <v>103.12</v>
      </c>
      <c r="E1376" s="4">
        <v>238.34299999999999</v>
      </c>
      <c r="F1376" s="4">
        <v>2.6</v>
      </c>
      <c r="G1376" s="1">
        <f t="shared" si="217"/>
        <v>7.5740912292653384</v>
      </c>
      <c r="H1376" s="1">
        <f t="shared" si="218"/>
        <v>3.6211358020274167</v>
      </c>
      <c r="I1376" s="1">
        <f t="shared" si="219"/>
        <v>4.6358933586309323</v>
      </c>
      <c r="J1376" s="1">
        <f t="shared" si="220"/>
        <v>5.4737108126439455</v>
      </c>
      <c r="K1376" s="1">
        <f t="shared" si="221"/>
        <v>0.95551144502743635</v>
      </c>
      <c r="L1376" s="5">
        <f t="shared" si="222"/>
        <v>2.9880821738552221E-2</v>
      </c>
      <c r="M1376" s="5">
        <f t="shared" si="223"/>
        <v>1.0307983531637976E-2</v>
      </c>
      <c r="N1376" s="5">
        <f t="shared" si="224"/>
        <v>7.364783065606062E-3</v>
      </c>
      <c r="O1376" s="5">
        <f t="shared" si="225"/>
        <v>1.8603953350337932E-3</v>
      </c>
      <c r="P1376" s="5">
        <f t="shared" si="226"/>
        <v>1.5504186535965192E-2</v>
      </c>
    </row>
    <row r="1377" spans="1:16" x14ac:dyDescent="0.3">
      <c r="A1377" s="2">
        <v>41851</v>
      </c>
      <c r="B1377" s="4">
        <v>1973.1</v>
      </c>
      <c r="C1377" s="4">
        <v>37.75</v>
      </c>
      <c r="D1377" s="4">
        <v>104.06666666666666</v>
      </c>
      <c r="E1377" s="4">
        <v>238.25</v>
      </c>
      <c r="F1377" s="4">
        <v>2.54</v>
      </c>
      <c r="G1377" s="1">
        <f t="shared" si="217"/>
        <v>7.5873611889754153</v>
      </c>
      <c r="H1377" s="1">
        <f t="shared" si="218"/>
        <v>3.6309854756950335</v>
      </c>
      <c r="I1377" s="1">
        <f t="shared" si="219"/>
        <v>4.6450317194132218</v>
      </c>
      <c r="J1377" s="1">
        <f t="shared" si="220"/>
        <v>5.4733205425343119</v>
      </c>
      <c r="K1377" s="1">
        <f t="shared" si="221"/>
        <v>0.93216408103044524</v>
      </c>
      <c r="L1377" s="5">
        <f t="shared" si="222"/>
        <v>1.326995971007694E-2</v>
      </c>
      <c r="M1377" s="5">
        <f t="shared" si="223"/>
        <v>9.8496736676167984E-3</v>
      </c>
      <c r="N1377" s="5">
        <f t="shared" si="224"/>
        <v>9.1383607822894675E-3</v>
      </c>
      <c r="O1377" s="5">
        <f t="shared" si="225"/>
        <v>-3.9027010963366138E-4</v>
      </c>
      <c r="P1377" s="5">
        <f t="shared" si="226"/>
        <v>-2.3347363996991111E-2</v>
      </c>
    </row>
    <row r="1378" spans="1:16" x14ac:dyDescent="0.3">
      <c r="A1378" s="2">
        <v>41882</v>
      </c>
      <c r="B1378" s="4">
        <v>1961.53</v>
      </c>
      <c r="C1378" s="4">
        <v>38.120000000000005</v>
      </c>
      <c r="D1378" s="4">
        <v>105.01333333333334</v>
      </c>
      <c r="E1378" s="4">
        <v>237.852</v>
      </c>
      <c r="F1378" s="4">
        <v>2.42</v>
      </c>
      <c r="G1378" s="1">
        <f t="shared" si="217"/>
        <v>7.5814800599501861</v>
      </c>
      <c r="H1378" s="1">
        <f t="shared" si="218"/>
        <v>3.6407390787860017</v>
      </c>
      <c r="I1378" s="1">
        <f t="shared" si="219"/>
        <v>4.6540873262227054</v>
      </c>
      <c r="J1378" s="1">
        <f t="shared" si="220"/>
        <v>5.4716486315038591</v>
      </c>
      <c r="K1378" s="1">
        <f t="shared" si="221"/>
        <v>0.88376754016859504</v>
      </c>
      <c r="L1378" s="5">
        <f t="shared" si="222"/>
        <v>-5.8811290252291926E-3</v>
      </c>
      <c r="M1378" s="5">
        <f t="shared" si="223"/>
        <v>9.753603090968177E-3</v>
      </c>
      <c r="N1378" s="5">
        <f t="shared" si="224"/>
        <v>9.0556068094835851E-3</v>
      </c>
      <c r="O1378" s="5">
        <f t="shared" si="225"/>
        <v>-1.6719110304528328E-3</v>
      </c>
      <c r="P1378" s="5">
        <f t="shared" si="226"/>
        <v>-4.839654086185019E-2</v>
      </c>
    </row>
    <row r="1379" spans="1:16" x14ac:dyDescent="0.3">
      <c r="A1379" s="2">
        <v>41912</v>
      </c>
      <c r="B1379" s="4">
        <v>1993.23</v>
      </c>
      <c r="C1379" s="4">
        <v>38.49</v>
      </c>
      <c r="D1379" s="4">
        <v>105.96</v>
      </c>
      <c r="E1379" s="4">
        <v>238.03100000000001</v>
      </c>
      <c r="F1379" s="4">
        <v>2.5299999999999998</v>
      </c>
      <c r="G1379" s="1">
        <f t="shared" si="217"/>
        <v>7.5975117174679729</v>
      </c>
      <c r="H1379" s="1">
        <f t="shared" si="218"/>
        <v>3.6503984672956546</v>
      </c>
      <c r="I1379" s="1">
        <f t="shared" si="219"/>
        <v>4.6630616644038687</v>
      </c>
      <c r="J1379" s="1">
        <f t="shared" si="220"/>
        <v>5.4724009172902468</v>
      </c>
      <c r="K1379" s="1">
        <f t="shared" si="221"/>
        <v>0.92821930273942876</v>
      </c>
      <c r="L1379" s="5">
        <f t="shared" si="222"/>
        <v>1.603165751778679E-2</v>
      </c>
      <c r="M1379" s="5">
        <f t="shared" si="223"/>
        <v>9.6593885096529775E-3</v>
      </c>
      <c r="N1379" s="5">
        <f t="shared" si="224"/>
        <v>8.9743381811633327E-3</v>
      </c>
      <c r="O1379" s="5">
        <f t="shared" si="225"/>
        <v>7.522857863877519E-4</v>
      </c>
      <c r="P1379" s="5">
        <f t="shared" si="226"/>
        <v>4.4451762570833719E-2</v>
      </c>
    </row>
    <row r="1380" spans="1:16" x14ac:dyDescent="0.3">
      <c r="A1380" s="2">
        <v>41943</v>
      </c>
      <c r="B1380" s="4">
        <v>1937.27</v>
      </c>
      <c r="C1380" s="4">
        <v>38.806666666666665</v>
      </c>
      <c r="D1380" s="4">
        <v>104.74333333333334</v>
      </c>
      <c r="E1380" s="4">
        <v>237.43299999999999</v>
      </c>
      <c r="F1380" s="4">
        <v>2.2999999999999998</v>
      </c>
      <c r="G1380" s="1">
        <f t="shared" si="217"/>
        <v>7.569035044503531</v>
      </c>
      <c r="H1380" s="1">
        <f t="shared" si="218"/>
        <v>3.6585920531754796</v>
      </c>
      <c r="I1380" s="1">
        <f t="shared" si="219"/>
        <v>4.651512913181044</v>
      </c>
      <c r="J1380" s="1">
        <f t="shared" si="220"/>
        <v>5.4698854784123627</v>
      </c>
      <c r="K1380" s="1">
        <f t="shared" si="221"/>
        <v>0.83290912293510388</v>
      </c>
      <c r="L1380" s="5">
        <f t="shared" si="222"/>
        <v>-2.8476672964441896E-2</v>
      </c>
      <c r="M1380" s="5">
        <f t="shared" si="223"/>
        <v>8.1935858798249939E-3</v>
      </c>
      <c r="N1380" s="5">
        <f t="shared" si="224"/>
        <v>-1.1548751222824727E-2</v>
      </c>
      <c r="O1380" s="5">
        <f t="shared" si="225"/>
        <v>-2.5154388778840797E-3</v>
      </c>
      <c r="P1380" s="5">
        <f t="shared" si="226"/>
        <v>-9.5310179804324879E-2</v>
      </c>
    </row>
    <row r="1381" spans="1:16" x14ac:dyDescent="0.3">
      <c r="A1381" s="2">
        <v>41973</v>
      </c>
      <c r="B1381" s="4">
        <v>2044.57</v>
      </c>
      <c r="C1381" s="4">
        <v>39.123333333333335</v>
      </c>
      <c r="D1381" s="4">
        <v>103.52666666666667</v>
      </c>
      <c r="E1381" s="4">
        <v>236.15100000000001</v>
      </c>
      <c r="F1381" s="4">
        <v>2.33</v>
      </c>
      <c r="G1381" s="1">
        <f t="shared" si="217"/>
        <v>7.6229427774186318</v>
      </c>
      <c r="H1381" s="1">
        <f t="shared" si="218"/>
        <v>3.6667190494439228</v>
      </c>
      <c r="I1381" s="1">
        <f t="shared" si="219"/>
        <v>4.6398292284729337</v>
      </c>
      <c r="J1381" s="1">
        <f t="shared" si="220"/>
        <v>5.464471430929815</v>
      </c>
      <c r="K1381" s="1">
        <f t="shared" si="221"/>
        <v>0.84586826757760925</v>
      </c>
      <c r="L1381" s="5">
        <f t="shared" si="222"/>
        <v>5.3907732915100759E-2</v>
      </c>
      <c r="M1381" s="5">
        <f t="shared" si="223"/>
        <v>8.126996268443154E-3</v>
      </c>
      <c r="N1381" s="5">
        <f t="shared" si="224"/>
        <v>-1.168368470811032E-2</v>
      </c>
      <c r="O1381" s="5">
        <f t="shared" si="225"/>
        <v>-5.4140474825477014E-3</v>
      </c>
      <c r="P1381" s="5">
        <f t="shared" si="226"/>
        <v>1.295914464250536E-2</v>
      </c>
    </row>
    <row r="1382" spans="1:16" x14ac:dyDescent="0.3">
      <c r="A1382" s="2">
        <v>42004</v>
      </c>
      <c r="B1382" s="4">
        <v>2054.27</v>
      </c>
      <c r="C1382" s="4">
        <v>39.44</v>
      </c>
      <c r="D1382" s="4">
        <v>102.31</v>
      </c>
      <c r="E1382" s="4">
        <v>234.81200000000001</v>
      </c>
      <c r="F1382" s="4">
        <v>2.21</v>
      </c>
      <c r="G1382" s="1">
        <f t="shared" si="217"/>
        <v>7.6276758326772542</v>
      </c>
      <c r="H1382" s="1">
        <f t="shared" si="218"/>
        <v>3.6747805297344347</v>
      </c>
      <c r="I1382" s="1">
        <f t="shared" si="219"/>
        <v>4.6280074198908485</v>
      </c>
      <c r="J1382" s="1">
        <f t="shared" si="220"/>
        <v>5.45878519397339</v>
      </c>
      <c r="K1382" s="1">
        <f t="shared" si="221"/>
        <v>0.79299251552966143</v>
      </c>
      <c r="L1382" s="5">
        <f t="shared" si="222"/>
        <v>4.7330552586224428E-3</v>
      </c>
      <c r="M1382" s="5">
        <f t="shared" si="223"/>
        <v>8.0614802905119021E-3</v>
      </c>
      <c r="N1382" s="5">
        <f t="shared" si="224"/>
        <v>-1.1821808582085147E-2</v>
      </c>
      <c r="O1382" s="5">
        <f t="shared" si="225"/>
        <v>-5.6862369564250059E-3</v>
      </c>
      <c r="P1382" s="5">
        <f t="shared" si="226"/>
        <v>-5.287575204794781E-2</v>
      </c>
    </row>
    <row r="1383" spans="1:16" x14ac:dyDescent="0.3">
      <c r="A1383" s="2">
        <v>42035</v>
      </c>
      <c r="B1383" s="4">
        <v>2028.18</v>
      </c>
      <c r="C1383" s="4">
        <v>39.896666666666668</v>
      </c>
      <c r="D1383" s="4">
        <v>101.28999999999999</v>
      </c>
      <c r="E1383" s="4">
        <v>233.70699999999999</v>
      </c>
      <c r="F1383" s="4">
        <v>1.88</v>
      </c>
      <c r="G1383" s="1">
        <f t="shared" si="217"/>
        <v>7.6148941181688192</v>
      </c>
      <c r="H1383" s="1">
        <f t="shared" si="218"/>
        <v>3.6862927782171693</v>
      </c>
      <c r="I1383" s="1">
        <f t="shared" si="219"/>
        <v>4.6179876896987055</v>
      </c>
      <c r="J1383" s="1">
        <f t="shared" si="220"/>
        <v>5.4540681940273403</v>
      </c>
      <c r="K1383" s="1">
        <f t="shared" si="221"/>
        <v>0.63127177684185776</v>
      </c>
      <c r="L1383" s="5">
        <f t="shared" si="222"/>
        <v>-1.2781714508435016E-2</v>
      </c>
      <c r="M1383" s="5">
        <f t="shared" si="223"/>
        <v>1.1512248482734577E-2</v>
      </c>
      <c r="N1383" s="5">
        <f t="shared" si="224"/>
        <v>-1.0019730192142973E-2</v>
      </c>
      <c r="O1383" s="5">
        <f t="shared" si="225"/>
        <v>-4.7169999460496825E-3</v>
      </c>
      <c r="P1383" s="5">
        <f t="shared" si="226"/>
        <v>-0.16172073868780368</v>
      </c>
    </row>
    <row r="1384" spans="1:16" x14ac:dyDescent="0.3">
      <c r="A1384" s="2">
        <v>42063</v>
      </c>
      <c r="B1384" s="4">
        <v>2082.1999999999998</v>
      </c>
      <c r="C1384" s="4">
        <v>40.353333333333332</v>
      </c>
      <c r="D1384" s="4">
        <v>100.27000000000001</v>
      </c>
      <c r="E1384" s="4">
        <v>234.72200000000001</v>
      </c>
      <c r="F1384" s="4">
        <v>1.98</v>
      </c>
      <c r="G1384" s="1">
        <f t="shared" si="217"/>
        <v>7.6411803060406527</v>
      </c>
      <c r="H1384" s="1">
        <f t="shared" si="218"/>
        <v>3.6976740017954315</v>
      </c>
      <c r="I1384" s="1">
        <f t="shared" si="219"/>
        <v>4.607866547535834</v>
      </c>
      <c r="J1384" s="1">
        <f t="shared" si="220"/>
        <v>5.4584018351490995</v>
      </c>
      <c r="K1384" s="1">
        <f t="shared" si="221"/>
        <v>0.68309684470644383</v>
      </c>
      <c r="L1384" s="5">
        <f t="shared" si="222"/>
        <v>2.6286187871833455E-2</v>
      </c>
      <c r="M1384" s="5">
        <f t="shared" si="223"/>
        <v>1.1381223578262212E-2</v>
      </c>
      <c r="N1384" s="5">
        <f t="shared" si="224"/>
        <v>-1.0121142162871521E-2</v>
      </c>
      <c r="O1384" s="5">
        <f t="shared" si="225"/>
        <v>4.3336411217591575E-3</v>
      </c>
      <c r="P1384" s="5">
        <f t="shared" si="226"/>
        <v>5.1825067864586072E-2</v>
      </c>
    </row>
    <row r="1385" spans="1:16" x14ac:dyDescent="0.3">
      <c r="A1385" s="2">
        <v>42094</v>
      </c>
      <c r="B1385" s="4">
        <v>2079.9899999999998</v>
      </c>
      <c r="C1385" s="4">
        <v>40.81</v>
      </c>
      <c r="D1385" s="4">
        <v>99.25</v>
      </c>
      <c r="E1385" s="4">
        <v>236.119</v>
      </c>
      <c r="F1385" s="4">
        <v>2.04</v>
      </c>
      <c r="G1385" s="1">
        <f t="shared" si="217"/>
        <v>7.6401183649914985</v>
      </c>
      <c r="H1385" s="1">
        <f t="shared" si="218"/>
        <v>3.7089271494177143</v>
      </c>
      <c r="I1385" s="1">
        <f t="shared" si="219"/>
        <v>4.5976419195673</v>
      </c>
      <c r="J1385" s="1">
        <f t="shared" si="220"/>
        <v>5.4643359152288431</v>
      </c>
      <c r="K1385" s="1">
        <f t="shared" si="221"/>
        <v>0.71294980785612505</v>
      </c>
      <c r="L1385" s="5">
        <f t="shared" si="222"/>
        <v>-1.0619410491541359E-3</v>
      </c>
      <c r="M1385" s="5">
        <f t="shared" si="223"/>
        <v>1.12531476222828E-2</v>
      </c>
      <c r="N1385" s="5">
        <f t="shared" si="224"/>
        <v>-1.0224627968534072E-2</v>
      </c>
      <c r="O1385" s="5">
        <f t="shared" si="225"/>
        <v>5.9340800797436088E-3</v>
      </c>
      <c r="P1385" s="5">
        <f t="shared" si="226"/>
        <v>2.9852963149681222E-2</v>
      </c>
    </row>
    <row r="1386" spans="1:16" x14ac:dyDescent="0.3">
      <c r="A1386" s="2">
        <v>42124</v>
      </c>
      <c r="B1386" s="4">
        <v>2094.86</v>
      </c>
      <c r="C1386" s="4">
        <v>41.120000000000005</v>
      </c>
      <c r="D1386" s="4">
        <v>97.803333333333342</v>
      </c>
      <c r="E1386" s="4">
        <v>236.59899999999999</v>
      </c>
      <c r="F1386" s="4">
        <v>1.94</v>
      </c>
      <c r="G1386" s="1">
        <f t="shared" si="217"/>
        <v>7.6472420043476399</v>
      </c>
      <c r="H1386" s="1">
        <f t="shared" si="218"/>
        <v>3.7164946211469099</v>
      </c>
      <c r="I1386" s="1">
        <f t="shared" si="219"/>
        <v>4.5829586596228715</v>
      </c>
      <c r="J1386" s="1">
        <f t="shared" si="220"/>
        <v>5.4663667249926666</v>
      </c>
      <c r="K1386" s="1">
        <f t="shared" si="221"/>
        <v>0.66268797307523675</v>
      </c>
      <c r="L1386" s="5">
        <f t="shared" si="222"/>
        <v>7.1236393561413536E-3</v>
      </c>
      <c r="M1386" s="5">
        <f t="shared" si="223"/>
        <v>7.5674717291955851E-3</v>
      </c>
      <c r="N1386" s="5">
        <f t="shared" si="224"/>
        <v>-1.4683259944428428E-2</v>
      </c>
      <c r="O1386" s="5">
        <f t="shared" si="225"/>
        <v>2.0308097638235267E-3</v>
      </c>
      <c r="P1386" s="5">
        <f t="shared" si="226"/>
        <v>-5.0261834780888304E-2</v>
      </c>
    </row>
    <row r="1387" spans="1:16" x14ac:dyDescent="0.3">
      <c r="A1387" s="2">
        <v>42155</v>
      </c>
      <c r="B1387" s="4">
        <v>2111.94</v>
      </c>
      <c r="C1387" s="4">
        <v>41.43</v>
      </c>
      <c r="D1387" s="4">
        <v>96.356666666666669</v>
      </c>
      <c r="E1387" s="4">
        <v>237.80500000000001</v>
      </c>
      <c r="F1387" s="4">
        <v>2.2000000000000002</v>
      </c>
      <c r="G1387" s="1">
        <f t="shared" si="217"/>
        <v>7.6553622353316975</v>
      </c>
      <c r="H1387" s="1">
        <f t="shared" si="218"/>
        <v>3.7240052560893107</v>
      </c>
      <c r="I1387" s="1">
        <f t="shared" si="219"/>
        <v>4.5680565846479908</v>
      </c>
      <c r="J1387" s="1">
        <f t="shared" si="220"/>
        <v>5.4714510101079661</v>
      </c>
      <c r="K1387" s="1">
        <f t="shared" si="221"/>
        <v>0.78845736036427028</v>
      </c>
      <c r="L1387" s="5">
        <f t="shared" si="222"/>
        <v>8.1202309840575637E-3</v>
      </c>
      <c r="M1387" s="5">
        <f t="shared" si="223"/>
        <v>7.5106349424007846E-3</v>
      </c>
      <c r="N1387" s="5">
        <f t="shared" si="224"/>
        <v>-1.4902074974880719E-2</v>
      </c>
      <c r="O1387" s="5">
        <f t="shared" si="225"/>
        <v>5.0842851152994584E-3</v>
      </c>
      <c r="P1387" s="5">
        <f t="shared" si="226"/>
        <v>0.12576938728903353</v>
      </c>
    </row>
    <row r="1388" spans="1:16" x14ac:dyDescent="0.3">
      <c r="A1388" s="2">
        <v>42185</v>
      </c>
      <c r="B1388" s="4">
        <v>2099.29</v>
      </c>
      <c r="C1388" s="4">
        <v>41.74</v>
      </c>
      <c r="D1388" s="4">
        <v>94.91</v>
      </c>
      <c r="E1388" s="4">
        <v>238.63800000000001</v>
      </c>
      <c r="F1388" s="4">
        <v>2.36</v>
      </c>
      <c r="G1388" s="1">
        <f t="shared" si="217"/>
        <v>7.6493544713063386</v>
      </c>
      <c r="H1388" s="1">
        <f t="shared" si="218"/>
        <v>3.7314599016490546</v>
      </c>
      <c r="I1388" s="1">
        <f t="shared" si="219"/>
        <v>4.5529290741424004</v>
      </c>
      <c r="J1388" s="1">
        <f t="shared" si="220"/>
        <v>5.4749477593467004</v>
      </c>
      <c r="K1388" s="1">
        <f t="shared" si="221"/>
        <v>0.8586616190375187</v>
      </c>
      <c r="L1388" s="5">
        <f t="shared" si="222"/>
        <v>-6.0077640253588527E-3</v>
      </c>
      <c r="M1388" s="5">
        <f t="shared" si="223"/>
        <v>7.4546455597439554E-3</v>
      </c>
      <c r="N1388" s="5">
        <f t="shared" si="224"/>
        <v>-1.5127510505590358E-2</v>
      </c>
      <c r="O1388" s="5">
        <f t="shared" si="225"/>
        <v>3.4967492387343313E-3</v>
      </c>
      <c r="P1388" s="5">
        <f t="shared" si="226"/>
        <v>7.0204258673248421E-2</v>
      </c>
    </row>
    <row r="1389" spans="1:16" x14ac:dyDescent="0.3">
      <c r="A1389" s="2">
        <v>42216</v>
      </c>
      <c r="B1389" s="4">
        <v>2094.14</v>
      </c>
      <c r="C1389" s="4">
        <v>41.99666666666667</v>
      </c>
      <c r="D1389" s="4">
        <v>93.493333333333339</v>
      </c>
      <c r="E1389" s="4">
        <v>238.654</v>
      </c>
      <c r="F1389" s="4">
        <v>2.3199999999999998</v>
      </c>
      <c r="G1389" s="1">
        <f t="shared" si="217"/>
        <v>7.6468982468842404</v>
      </c>
      <c r="H1389" s="1">
        <f t="shared" si="218"/>
        <v>3.7375902500544287</v>
      </c>
      <c r="I1389" s="1">
        <f t="shared" si="219"/>
        <v>4.5378901325048151</v>
      </c>
      <c r="J1389" s="1">
        <f t="shared" si="220"/>
        <v>5.4750148042584357</v>
      </c>
      <c r="K1389" s="1">
        <f t="shared" si="221"/>
        <v>0.84156718567821853</v>
      </c>
      <c r="L1389" s="5">
        <f t="shared" si="222"/>
        <v>-2.4562244220982521E-3</v>
      </c>
      <c r="M1389" s="5">
        <f t="shared" si="223"/>
        <v>6.1303484053740753E-3</v>
      </c>
      <c r="N1389" s="5">
        <f t="shared" si="224"/>
        <v>-1.5038941637585346E-2</v>
      </c>
      <c r="O1389" s="5">
        <f t="shared" si="225"/>
        <v>6.704491173525895E-5</v>
      </c>
      <c r="P1389" s="5">
        <f t="shared" si="226"/>
        <v>-1.7094433359300165E-2</v>
      </c>
    </row>
    <row r="1390" spans="1:16" x14ac:dyDescent="0.3">
      <c r="A1390" s="2">
        <v>42247</v>
      </c>
      <c r="B1390" s="4">
        <v>2039.87</v>
      </c>
      <c r="C1390" s="4">
        <v>42.25333333333333</v>
      </c>
      <c r="D1390" s="4">
        <v>92.076666666666668</v>
      </c>
      <c r="E1390" s="4">
        <v>238.316</v>
      </c>
      <c r="F1390" s="4">
        <v>2.17</v>
      </c>
      <c r="G1390" s="1">
        <f t="shared" si="217"/>
        <v>7.6206413593175109</v>
      </c>
      <c r="H1390" s="1">
        <f t="shared" si="218"/>
        <v>3.7436832461546103</v>
      </c>
      <c r="I1390" s="1">
        <f t="shared" si="219"/>
        <v>4.5226215633529323</v>
      </c>
      <c r="J1390" s="1">
        <f t="shared" si="220"/>
        <v>5.4735975241084143</v>
      </c>
      <c r="K1390" s="1">
        <f t="shared" si="221"/>
        <v>0.77472716755236815</v>
      </c>
      <c r="L1390" s="5">
        <f t="shared" si="222"/>
        <v>-2.6256887566729503E-2</v>
      </c>
      <c r="M1390" s="5">
        <f t="shared" si="223"/>
        <v>6.0929961001816579E-3</v>
      </c>
      <c r="N1390" s="5">
        <f t="shared" si="224"/>
        <v>-1.5268569151882794E-2</v>
      </c>
      <c r="O1390" s="5">
        <f t="shared" si="225"/>
        <v>-1.4172801500214049E-3</v>
      </c>
      <c r="P1390" s="5">
        <f t="shared" si="226"/>
        <v>-6.6840018125850387E-2</v>
      </c>
    </row>
    <row r="1391" spans="1:16" x14ac:dyDescent="0.3">
      <c r="A1391" s="2">
        <v>42277</v>
      </c>
      <c r="B1391" s="4">
        <v>1944.41</v>
      </c>
      <c r="C1391" s="4">
        <v>42.51</v>
      </c>
      <c r="D1391" s="4">
        <v>90.66</v>
      </c>
      <c r="E1391" s="4">
        <v>237.94499999999999</v>
      </c>
      <c r="F1391" s="4">
        <v>2.17</v>
      </c>
      <c r="G1391" s="1">
        <f t="shared" si="217"/>
        <v>7.5727138681327721</v>
      </c>
      <c r="H1391" s="1">
        <f t="shared" si="218"/>
        <v>3.7497393423706988</v>
      </c>
      <c r="I1391" s="1">
        <f t="shared" si="219"/>
        <v>4.5071162455127034</v>
      </c>
      <c r="J1391" s="1">
        <f t="shared" si="220"/>
        <v>5.4720395545285285</v>
      </c>
      <c r="K1391" s="1">
        <f t="shared" si="221"/>
        <v>0.77472716755236815</v>
      </c>
      <c r="L1391" s="5">
        <f t="shared" si="222"/>
        <v>-4.7927491184738713E-2</v>
      </c>
      <c r="M1391" s="5">
        <f t="shared" si="223"/>
        <v>6.0560962160884912E-3</v>
      </c>
      <c r="N1391" s="5">
        <f t="shared" si="224"/>
        <v>-1.5505317840228905E-2</v>
      </c>
      <c r="O1391" s="5">
        <f t="shared" si="225"/>
        <v>-1.5579695798857429E-3</v>
      </c>
      <c r="P1391" s="5">
        <f t="shared" si="226"/>
        <v>0</v>
      </c>
    </row>
    <row r="1392" spans="1:16" x14ac:dyDescent="0.3">
      <c r="A1392" s="2">
        <v>42308</v>
      </c>
      <c r="B1392" s="4">
        <v>2024.81</v>
      </c>
      <c r="C1392" s="4">
        <v>42.803333333333335</v>
      </c>
      <c r="D1392" s="4">
        <v>89.283333333333331</v>
      </c>
      <c r="E1392" s="4">
        <v>237.83799999999999</v>
      </c>
      <c r="F1392" s="4">
        <v>2.0699999999999998</v>
      </c>
      <c r="G1392" s="1">
        <f t="shared" si="217"/>
        <v>7.6132311479781025</v>
      </c>
      <c r="H1392" s="1">
        <f t="shared" si="218"/>
        <v>3.7566159811750728</v>
      </c>
      <c r="I1392" s="1">
        <f t="shared" si="219"/>
        <v>4.4918148336588599</v>
      </c>
      <c r="J1392" s="1">
        <f t="shared" si="220"/>
        <v>5.4715897696400226</v>
      </c>
      <c r="K1392" s="1">
        <f t="shared" si="221"/>
        <v>0.72754860727727766</v>
      </c>
      <c r="L1392" s="5">
        <f t="shared" si="222"/>
        <v>4.0517279845330378E-2</v>
      </c>
      <c r="M1392" s="5">
        <f t="shared" si="223"/>
        <v>6.8766388043739468E-3</v>
      </c>
      <c r="N1392" s="5">
        <f t="shared" si="224"/>
        <v>-1.5301411853843483E-2</v>
      </c>
      <c r="O1392" s="5">
        <f t="shared" si="225"/>
        <v>-4.497848885058886E-4</v>
      </c>
      <c r="P1392" s="5">
        <f t="shared" si="226"/>
        <v>-4.7178560275090486E-2</v>
      </c>
    </row>
    <row r="1393" spans="1:16" x14ac:dyDescent="0.3">
      <c r="A1393" s="2">
        <v>42338</v>
      </c>
      <c r="B1393" s="4">
        <v>2080.62</v>
      </c>
      <c r="C1393" s="4">
        <v>43.096666666666664</v>
      </c>
      <c r="D1393" s="4">
        <v>87.906666666666666</v>
      </c>
      <c r="E1393" s="4">
        <v>237.33600000000001</v>
      </c>
      <c r="F1393" s="4">
        <v>2.2599999999999998</v>
      </c>
      <c r="G1393" s="1">
        <f t="shared" si="217"/>
        <v>7.6404212052023404</v>
      </c>
      <c r="H1393" s="1">
        <f t="shared" si="218"/>
        <v>3.7634456545983523</v>
      </c>
      <c r="I1393" s="1">
        <f t="shared" si="219"/>
        <v>4.4762756455769894</v>
      </c>
      <c r="J1393" s="1">
        <f t="shared" si="220"/>
        <v>5.4694768586357991</v>
      </c>
      <c r="K1393" s="1">
        <f t="shared" si="221"/>
        <v>0.81536481328419441</v>
      </c>
      <c r="L1393" s="5">
        <f t="shared" si="222"/>
        <v>2.719005722423784E-2</v>
      </c>
      <c r="M1393" s="5">
        <f t="shared" si="223"/>
        <v>6.8296734232795586E-3</v>
      </c>
      <c r="N1393" s="5">
        <f t="shared" si="224"/>
        <v>-1.5539188081870492E-2</v>
      </c>
      <c r="O1393" s="5">
        <f t="shared" si="225"/>
        <v>-2.1129110042235055E-3</v>
      </c>
      <c r="P1393" s="5">
        <f t="shared" si="226"/>
        <v>8.7816206006916753E-2</v>
      </c>
    </row>
    <row r="1394" spans="1:16" x14ac:dyDescent="0.3">
      <c r="A1394" s="2">
        <v>42369</v>
      </c>
      <c r="B1394" s="4">
        <v>2054.08</v>
      </c>
      <c r="C1394" s="4">
        <v>43.39</v>
      </c>
      <c r="D1394" s="4">
        <v>86.53</v>
      </c>
      <c r="E1394" s="4">
        <v>236.52500000000001</v>
      </c>
      <c r="F1394" s="4">
        <v>2.2400000000000002</v>
      </c>
      <c r="G1394" s="1">
        <f t="shared" si="217"/>
        <v>7.6275833381234133</v>
      </c>
      <c r="H1394" s="1">
        <f t="shared" si="218"/>
        <v>3.7702289998102594</v>
      </c>
      <c r="I1394" s="1">
        <f t="shared" si="219"/>
        <v>4.4604911746186477</v>
      </c>
      <c r="J1394" s="1">
        <f t="shared" si="220"/>
        <v>5.4660539105905084</v>
      </c>
      <c r="K1394" s="1">
        <f t="shared" si="221"/>
        <v>0.80647586586694853</v>
      </c>
      <c r="L1394" s="5">
        <f t="shared" si="222"/>
        <v>-1.283786707892709E-2</v>
      </c>
      <c r="M1394" s="5">
        <f t="shared" si="223"/>
        <v>6.7833452119070436E-3</v>
      </c>
      <c r="N1394" s="5">
        <f t="shared" si="224"/>
        <v>-1.5784470958341679E-2</v>
      </c>
      <c r="O1394" s="5">
        <f t="shared" si="225"/>
        <v>-3.4229480452907524E-3</v>
      </c>
      <c r="P1394" s="5">
        <f t="shared" si="226"/>
        <v>-8.8889474172458849E-3</v>
      </c>
    </row>
    <row r="1395" spans="1:16" x14ac:dyDescent="0.3">
      <c r="A1395" s="2">
        <v>42400</v>
      </c>
      <c r="B1395" s="4">
        <v>1918.6</v>
      </c>
      <c r="C1395" s="4">
        <v>43.553333333333335</v>
      </c>
      <c r="D1395" s="4">
        <v>86.5</v>
      </c>
      <c r="E1395" s="4">
        <v>236.916</v>
      </c>
      <c r="F1395" s="4">
        <v>2.09</v>
      </c>
      <c r="G1395" s="1">
        <f t="shared" si="217"/>
        <v>7.5593510323838471</v>
      </c>
      <c r="H1395" s="1">
        <f t="shared" si="218"/>
        <v>3.7739862407444944</v>
      </c>
      <c r="I1395" s="1">
        <f t="shared" si="219"/>
        <v>4.4601444139378339</v>
      </c>
      <c r="J1395" s="1">
        <f t="shared" si="220"/>
        <v>5.4677056479300923</v>
      </c>
      <c r="K1395" s="1">
        <f t="shared" si="221"/>
        <v>0.73716406597671957</v>
      </c>
      <c r="L1395" s="5">
        <f t="shared" si="222"/>
        <v>-6.8232305739566179E-2</v>
      </c>
      <c r="M1395" s="5">
        <f t="shared" si="223"/>
        <v>3.7572409342350177E-3</v>
      </c>
      <c r="N1395" s="5">
        <f t="shared" si="224"/>
        <v>-3.4676068081385125E-4</v>
      </c>
      <c r="O1395" s="5">
        <f t="shared" si="225"/>
        <v>1.651737339583903E-3</v>
      </c>
      <c r="P1395" s="5">
        <f t="shared" si="226"/>
        <v>-6.9311799890228953E-2</v>
      </c>
    </row>
    <row r="1396" spans="1:16" x14ac:dyDescent="0.3">
      <c r="A1396" s="2">
        <v>42429</v>
      </c>
      <c r="B1396" s="4">
        <v>1904.42</v>
      </c>
      <c r="C1396" s="4">
        <v>43.716666666666669</v>
      </c>
      <c r="D1396" s="4">
        <v>86.47</v>
      </c>
      <c r="E1396" s="4">
        <v>237.11099999999999</v>
      </c>
      <c r="F1396" s="4">
        <v>1.78</v>
      </c>
      <c r="G1396" s="1">
        <f t="shared" si="217"/>
        <v>7.5519327792605973</v>
      </c>
      <c r="H1396" s="1">
        <f t="shared" si="218"/>
        <v>3.7777294176447729</v>
      </c>
      <c r="I1396" s="1">
        <f t="shared" si="219"/>
        <v>4.4597975329723392</v>
      </c>
      <c r="J1396" s="1">
        <f t="shared" si="220"/>
        <v>5.4685283859218083</v>
      </c>
      <c r="K1396" s="1">
        <f t="shared" si="221"/>
        <v>0.57661336430399379</v>
      </c>
      <c r="L1396" s="5">
        <f t="shared" si="222"/>
        <v>-7.4182531232498405E-3</v>
      </c>
      <c r="M1396" s="5">
        <f t="shared" si="223"/>
        <v>3.7431769002784776E-3</v>
      </c>
      <c r="N1396" s="5">
        <f t="shared" si="224"/>
        <v>-3.4688096549473357E-4</v>
      </c>
      <c r="O1396" s="5">
        <f t="shared" si="225"/>
        <v>8.2273799171606044E-4</v>
      </c>
      <c r="P1396" s="5">
        <f t="shared" si="226"/>
        <v>-0.16055070167272578</v>
      </c>
    </row>
    <row r="1397" spans="1:16" x14ac:dyDescent="0.3">
      <c r="A1397" s="2">
        <v>42460</v>
      </c>
      <c r="B1397" s="4">
        <v>2021.95</v>
      </c>
      <c r="C1397" s="4">
        <v>43.88</v>
      </c>
      <c r="D1397" s="4">
        <v>86.44</v>
      </c>
      <c r="E1397" s="4">
        <v>238.13200000000001</v>
      </c>
      <c r="F1397" s="4">
        <v>1.89</v>
      </c>
      <c r="G1397" s="1">
        <f t="shared" si="217"/>
        <v>7.611817671282588</v>
      </c>
      <c r="H1397" s="1">
        <f t="shared" si="218"/>
        <v>3.7814586354070294</v>
      </c>
      <c r="I1397" s="1">
        <f t="shared" si="219"/>
        <v>4.4594505316386854</v>
      </c>
      <c r="J1397" s="1">
        <f t="shared" si="220"/>
        <v>5.4728251417743614</v>
      </c>
      <c r="K1397" s="1">
        <f t="shared" si="221"/>
        <v>0.636576829071551</v>
      </c>
      <c r="L1397" s="5">
        <f t="shared" si="222"/>
        <v>5.9884892021990765E-2</v>
      </c>
      <c r="M1397" s="5">
        <f t="shared" si="223"/>
        <v>3.7292177622565426E-3</v>
      </c>
      <c r="N1397" s="5">
        <f t="shared" si="224"/>
        <v>-3.470013336537292E-4</v>
      </c>
      <c r="O1397" s="5">
        <f t="shared" si="225"/>
        <v>4.2967558525530691E-3</v>
      </c>
      <c r="P1397" s="5">
        <f t="shared" si="226"/>
        <v>5.9963464767557206E-2</v>
      </c>
    </row>
    <row r="1398" spans="1:16" x14ac:dyDescent="0.3">
      <c r="A1398" s="2">
        <v>42490</v>
      </c>
      <c r="B1398" s="4">
        <v>2075.54</v>
      </c>
      <c r="C1398" s="4">
        <v>44.073333333333338</v>
      </c>
      <c r="D1398" s="4">
        <v>86.6</v>
      </c>
      <c r="E1398" s="4">
        <v>239.261</v>
      </c>
      <c r="F1398" s="4">
        <v>1.81</v>
      </c>
      <c r="G1398" s="1">
        <f t="shared" si="217"/>
        <v>7.637976639771848</v>
      </c>
      <c r="H1398" s="1">
        <f t="shared" si="218"/>
        <v>3.7858549132373223</v>
      </c>
      <c r="I1398" s="1">
        <f t="shared" si="219"/>
        <v>4.4612998155683892</v>
      </c>
      <c r="J1398" s="1">
        <f t="shared" si="220"/>
        <v>5.4775550062876475</v>
      </c>
      <c r="K1398" s="1">
        <f t="shared" si="221"/>
        <v>0.59332684527773438</v>
      </c>
      <c r="L1398" s="5">
        <f t="shared" si="222"/>
        <v>2.6158968489260026E-2</v>
      </c>
      <c r="M1398" s="5">
        <f t="shared" si="223"/>
        <v>4.3962778302928385E-3</v>
      </c>
      <c r="N1398" s="5">
        <f t="shared" si="224"/>
        <v>1.8492839297037378E-3</v>
      </c>
      <c r="O1398" s="5">
        <f t="shared" si="225"/>
        <v>4.7298645132860528E-3</v>
      </c>
      <c r="P1398" s="5">
        <f t="shared" si="226"/>
        <v>-4.3249983793816615E-2</v>
      </c>
    </row>
    <row r="1399" spans="1:16" x14ac:dyDescent="0.3">
      <c r="A1399" s="2">
        <v>42521</v>
      </c>
      <c r="B1399" s="4">
        <v>2065.5500000000002</v>
      </c>
      <c r="C1399" s="4">
        <v>44.266666666666666</v>
      </c>
      <c r="D1399" s="4">
        <v>86.759999999999991</v>
      </c>
      <c r="E1399" s="4">
        <v>240.22900000000001</v>
      </c>
      <c r="F1399" s="4">
        <v>1.81</v>
      </c>
      <c r="G1399" s="1">
        <f t="shared" si="217"/>
        <v>7.6331518137575793</v>
      </c>
      <c r="H1399" s="1">
        <f t="shared" si="218"/>
        <v>3.7902319483742239</v>
      </c>
      <c r="I1399" s="1">
        <f t="shared" si="219"/>
        <v>4.4631456859586738</v>
      </c>
      <c r="J1399" s="1">
        <f t="shared" si="220"/>
        <v>5.4815926350810056</v>
      </c>
      <c r="K1399" s="1">
        <f t="shared" si="221"/>
        <v>0.59332684527773438</v>
      </c>
      <c r="L1399" s="5">
        <f t="shared" si="222"/>
        <v>-4.8248260142687016E-3</v>
      </c>
      <c r="M1399" s="5">
        <f t="shared" si="223"/>
        <v>4.3770351369016858E-3</v>
      </c>
      <c r="N1399" s="5">
        <f t="shared" si="224"/>
        <v>1.8458703902846096E-3</v>
      </c>
      <c r="O1399" s="5">
        <f t="shared" si="225"/>
        <v>4.0376287933581168E-3</v>
      </c>
      <c r="P1399" s="5">
        <f t="shared" si="226"/>
        <v>0</v>
      </c>
    </row>
    <row r="1400" spans="1:16" x14ac:dyDescent="0.3">
      <c r="A1400" s="2">
        <v>42551</v>
      </c>
      <c r="B1400" s="4">
        <v>2083.89</v>
      </c>
      <c r="C1400" s="4">
        <v>44.46</v>
      </c>
      <c r="D1400" s="4">
        <v>86.92</v>
      </c>
      <c r="E1400" s="4">
        <v>241.018</v>
      </c>
      <c r="F1400" s="4">
        <v>1.64</v>
      </c>
      <c r="G1400" s="1">
        <f t="shared" si="217"/>
        <v>7.641991618370775</v>
      </c>
      <c r="H1400" s="1">
        <f t="shared" si="218"/>
        <v>3.7945899085360506</v>
      </c>
      <c r="I1400" s="1">
        <f t="shared" si="219"/>
        <v>4.4649881553882294</v>
      </c>
      <c r="J1400" s="1">
        <f t="shared" si="220"/>
        <v>5.4848716194982661</v>
      </c>
      <c r="K1400" s="1">
        <f t="shared" si="221"/>
        <v>0.494696241836107</v>
      </c>
      <c r="L1400" s="5">
        <f t="shared" si="222"/>
        <v>8.8398046131956676E-3</v>
      </c>
      <c r="M1400" s="5">
        <f t="shared" si="223"/>
        <v>4.3579601618266572E-3</v>
      </c>
      <c r="N1400" s="5">
        <f t="shared" si="224"/>
        <v>1.842469429555571E-3</v>
      </c>
      <c r="O1400" s="5">
        <f t="shared" si="225"/>
        <v>3.2789844172604887E-3</v>
      </c>
      <c r="P1400" s="5">
        <f t="shared" si="226"/>
        <v>-9.8630603441627385E-2</v>
      </c>
    </row>
    <row r="1401" spans="1:16" x14ac:dyDescent="0.3">
      <c r="A1401" s="2">
        <v>42582</v>
      </c>
      <c r="B1401" s="4">
        <v>2148.9</v>
      </c>
      <c r="C1401" s="4">
        <v>44.65</v>
      </c>
      <c r="D1401" s="4">
        <v>87.643333333333331</v>
      </c>
      <c r="E1401" s="4">
        <v>240.62799999999999</v>
      </c>
      <c r="F1401" s="4">
        <v>1.5</v>
      </c>
      <c r="G1401" s="1">
        <f t="shared" si="217"/>
        <v>7.6727113622885152</v>
      </c>
      <c r="H1401" s="1">
        <f t="shared" si="218"/>
        <v>3.7988543073225078</v>
      </c>
      <c r="I1401" s="1">
        <f t="shared" si="219"/>
        <v>4.4732755483870594</v>
      </c>
      <c r="J1401" s="1">
        <f t="shared" si="220"/>
        <v>5.4832521724967975</v>
      </c>
      <c r="K1401" s="1">
        <f t="shared" si="221"/>
        <v>0.40546510810816438</v>
      </c>
      <c r="L1401" s="5">
        <f t="shared" si="222"/>
        <v>3.0719743917740239E-2</v>
      </c>
      <c r="M1401" s="5">
        <f t="shared" si="223"/>
        <v>4.2643987864572352E-3</v>
      </c>
      <c r="N1401" s="5">
        <f t="shared" si="224"/>
        <v>8.2873929988300787E-3</v>
      </c>
      <c r="O1401" s="5">
        <f t="shared" si="225"/>
        <v>-1.6194470014685436E-3</v>
      </c>
      <c r="P1401" s="5">
        <f t="shared" si="226"/>
        <v>-8.9231133727942613E-2</v>
      </c>
    </row>
    <row r="1402" spans="1:16" x14ac:dyDescent="0.3">
      <c r="A1402" s="2">
        <v>42613</v>
      </c>
      <c r="B1402" s="4">
        <v>2170.9499999999998</v>
      </c>
      <c r="C1402" s="4">
        <v>44.84</v>
      </c>
      <c r="D1402" s="4">
        <v>88.366666666666674</v>
      </c>
      <c r="E1402" s="4">
        <v>240.84899999999999</v>
      </c>
      <c r="F1402" s="4">
        <v>1.56</v>
      </c>
      <c r="G1402" s="1">
        <f t="shared" si="217"/>
        <v>7.6829201387517232</v>
      </c>
      <c r="H1402" s="1">
        <f t="shared" si="218"/>
        <v>3.8031005982039594</v>
      </c>
      <c r="I1402" s="1">
        <f t="shared" si="219"/>
        <v>4.4814948246268704</v>
      </c>
      <c r="J1402" s="1">
        <f t="shared" si="220"/>
        <v>5.4841701811058083</v>
      </c>
      <c r="K1402" s="1">
        <f t="shared" si="221"/>
        <v>0.44468582126144574</v>
      </c>
      <c r="L1402" s="5">
        <f t="shared" si="222"/>
        <v>1.0208776463207947E-2</v>
      </c>
      <c r="M1402" s="5">
        <f t="shared" si="223"/>
        <v>4.2462908814515643E-3</v>
      </c>
      <c r="N1402" s="5">
        <f t="shared" si="224"/>
        <v>8.219276239811002E-3</v>
      </c>
      <c r="O1402" s="5">
        <f t="shared" si="225"/>
        <v>9.1800860901081194E-4</v>
      </c>
      <c r="P1402" s="5">
        <f t="shared" si="226"/>
        <v>3.922071315328135E-2</v>
      </c>
    </row>
    <row r="1403" spans="1:16" x14ac:dyDescent="0.3">
      <c r="A1403" s="2">
        <v>42643</v>
      </c>
      <c r="B1403" s="4">
        <v>2157.69</v>
      </c>
      <c r="C1403" s="4">
        <v>45.03</v>
      </c>
      <c r="D1403" s="4">
        <v>89.09</v>
      </c>
      <c r="E1403" s="4">
        <v>241.428</v>
      </c>
      <c r="F1403" s="4">
        <v>1.63</v>
      </c>
      <c r="G1403" s="1">
        <f t="shared" si="217"/>
        <v>7.6767934839700169</v>
      </c>
      <c r="H1403" s="1">
        <f t="shared" si="218"/>
        <v>3.8073289343134804</v>
      </c>
      <c r="I1403" s="1">
        <f t="shared" si="219"/>
        <v>4.4896470947325522</v>
      </c>
      <c r="J1403" s="1">
        <f t="shared" si="220"/>
        <v>5.4865712919950997</v>
      </c>
      <c r="K1403" s="1">
        <f t="shared" si="221"/>
        <v>0.48858001481867092</v>
      </c>
      <c r="L1403" s="5">
        <f t="shared" si="222"/>
        <v>-6.1266547817062644E-3</v>
      </c>
      <c r="M1403" s="5">
        <f t="shared" si="223"/>
        <v>4.2283361095210026E-3</v>
      </c>
      <c r="N1403" s="5">
        <f t="shared" si="224"/>
        <v>8.1522701056817581E-3</v>
      </c>
      <c r="O1403" s="5">
        <f t="shared" si="225"/>
        <v>2.4011108892914024E-3</v>
      </c>
      <c r="P1403" s="5">
        <f t="shared" si="226"/>
        <v>4.3894193557225181E-2</v>
      </c>
    </row>
    <row r="1404" spans="1:16" x14ac:dyDescent="0.3">
      <c r="A1404" s="2">
        <v>42674</v>
      </c>
      <c r="B1404" s="4">
        <v>2143.02</v>
      </c>
      <c r="C1404" s="4">
        <v>45.25333333333333</v>
      </c>
      <c r="D1404" s="4">
        <v>90.91</v>
      </c>
      <c r="E1404" s="4">
        <v>241.72900000000001</v>
      </c>
      <c r="F1404" s="4">
        <v>1.76</v>
      </c>
      <c r="G1404" s="1">
        <f t="shared" si="217"/>
        <v>7.6699713281411803</v>
      </c>
      <c r="H1404" s="1">
        <f t="shared" si="218"/>
        <v>3.812276332257861</v>
      </c>
      <c r="I1404" s="1">
        <f t="shared" si="219"/>
        <v>4.5098700061337667</v>
      </c>
      <c r="J1404" s="1">
        <f t="shared" si="220"/>
        <v>5.4878172639625573</v>
      </c>
      <c r="K1404" s="1">
        <f t="shared" si="221"/>
        <v>0.56531380905006046</v>
      </c>
      <c r="L1404" s="5">
        <f t="shared" si="222"/>
        <v>-6.8221558288366069E-3</v>
      </c>
      <c r="M1404" s="5">
        <f t="shared" si="223"/>
        <v>4.9473979443805938E-3</v>
      </c>
      <c r="N1404" s="5">
        <f t="shared" si="224"/>
        <v>2.0222911401214461E-2</v>
      </c>
      <c r="O1404" s="5">
        <f t="shared" si="225"/>
        <v>1.2459719674575709E-3</v>
      </c>
      <c r="P1404" s="5">
        <f t="shared" si="226"/>
        <v>7.673379423138954E-2</v>
      </c>
    </row>
    <row r="1405" spans="1:16" x14ac:dyDescent="0.3">
      <c r="A1405" s="2">
        <v>42704</v>
      </c>
      <c r="B1405" s="4">
        <v>2164.9899999999998</v>
      </c>
      <c r="C1405" s="4">
        <v>45.476666666666667</v>
      </c>
      <c r="D1405" s="4">
        <v>92.73</v>
      </c>
      <c r="E1405" s="4">
        <v>241.35300000000001</v>
      </c>
      <c r="F1405" s="4">
        <v>2.14</v>
      </c>
      <c r="G1405" s="1">
        <f t="shared" si="217"/>
        <v>7.6801710214882783</v>
      </c>
      <c r="H1405" s="1">
        <f t="shared" si="218"/>
        <v>3.8171993739066732</v>
      </c>
      <c r="I1405" s="1">
        <f t="shared" si="219"/>
        <v>4.5296920448121343</v>
      </c>
      <c r="J1405" s="1">
        <f t="shared" si="220"/>
        <v>5.4862605921100442</v>
      </c>
      <c r="K1405" s="1">
        <f t="shared" si="221"/>
        <v>0.76080582903376015</v>
      </c>
      <c r="L1405" s="5">
        <f t="shared" si="222"/>
        <v>1.0199693347098027E-2</v>
      </c>
      <c r="M1405" s="5">
        <f t="shared" si="223"/>
        <v>4.9230416488121875E-3</v>
      </c>
      <c r="N1405" s="5">
        <f t="shared" si="224"/>
        <v>1.9822038678367626E-2</v>
      </c>
      <c r="O1405" s="5">
        <f t="shared" si="225"/>
        <v>-1.5566718525130696E-3</v>
      </c>
      <c r="P1405" s="5">
        <f t="shared" si="226"/>
        <v>0.19549201998369969</v>
      </c>
    </row>
    <row r="1406" spans="1:16" x14ac:dyDescent="0.3">
      <c r="A1406" s="2">
        <v>42735</v>
      </c>
      <c r="B1406" s="4">
        <v>2246.63</v>
      </c>
      <c r="C1406" s="4">
        <v>45.7</v>
      </c>
      <c r="D1406" s="4">
        <v>94.55</v>
      </c>
      <c r="E1406" s="4">
        <v>241.43199999999999</v>
      </c>
      <c r="F1406" s="4">
        <v>2.4900000000000002</v>
      </c>
      <c r="G1406" s="1">
        <f t="shared" si="217"/>
        <v>7.7171865946302853</v>
      </c>
      <c r="H1406" s="1">
        <f t="shared" si="218"/>
        <v>3.8220982979001592</v>
      </c>
      <c r="I1406" s="1">
        <f t="shared" si="219"/>
        <v>4.5491287951044663</v>
      </c>
      <c r="J1406" s="1">
        <f t="shared" si="220"/>
        <v>5.486587859944402</v>
      </c>
      <c r="K1406" s="1">
        <f t="shared" si="221"/>
        <v>0.91228271047661635</v>
      </c>
      <c r="L1406" s="5">
        <f t="shared" si="222"/>
        <v>3.7015573142006986E-2</v>
      </c>
      <c r="M1406" s="5">
        <f t="shared" si="223"/>
        <v>4.8989239934860151E-3</v>
      </c>
      <c r="N1406" s="5">
        <f t="shared" si="224"/>
        <v>1.943675029233205E-2</v>
      </c>
      <c r="O1406" s="5">
        <f t="shared" si="225"/>
        <v>3.2726783435776952E-4</v>
      </c>
      <c r="P1406" s="5">
        <f t="shared" si="226"/>
        <v>0.1514768814428562</v>
      </c>
    </row>
    <row r="1407" spans="1:16" x14ac:dyDescent="0.3">
      <c r="A1407" s="2">
        <v>42766</v>
      </c>
      <c r="B1407" s="4">
        <v>2275.12</v>
      </c>
      <c r="C1407" s="4">
        <v>45.926666666666669</v>
      </c>
      <c r="D1407" s="4">
        <v>96.463333333333338</v>
      </c>
      <c r="E1407" s="4">
        <v>242.839</v>
      </c>
      <c r="F1407" s="4">
        <v>2.4300000000000002</v>
      </c>
      <c r="G1407" s="1">
        <f t="shared" si="217"/>
        <v>7.7297880772467105</v>
      </c>
      <c r="H1407" s="1">
        <f t="shared" si="218"/>
        <v>3.8270459214969401</v>
      </c>
      <c r="I1407" s="1">
        <f t="shared" si="219"/>
        <v>4.5691629706820889</v>
      </c>
      <c r="J1407" s="1">
        <f t="shared" si="220"/>
        <v>5.4923986723160176</v>
      </c>
      <c r="K1407" s="1">
        <f t="shared" si="221"/>
        <v>0.88789125735245711</v>
      </c>
      <c r="L1407" s="5">
        <f t="shared" si="222"/>
        <v>1.260148261642513E-2</v>
      </c>
      <c r="M1407" s="5">
        <f t="shared" si="223"/>
        <v>4.9476235967809146E-3</v>
      </c>
      <c r="N1407" s="5">
        <f t="shared" si="224"/>
        <v>2.0034175577622548E-2</v>
      </c>
      <c r="O1407" s="5">
        <f t="shared" si="225"/>
        <v>5.8108123716156257E-3</v>
      </c>
      <c r="P1407" s="5">
        <f t="shared" si="226"/>
        <v>-2.4391453124159246E-2</v>
      </c>
    </row>
    <row r="1408" spans="1:16" x14ac:dyDescent="0.3">
      <c r="A1408" s="2">
        <v>42794</v>
      </c>
      <c r="B1408" s="4">
        <v>2329.91</v>
      </c>
      <c r="C1408" s="4">
        <v>46.153333333333336</v>
      </c>
      <c r="D1408" s="4">
        <v>98.376666666666665</v>
      </c>
      <c r="E1408" s="4">
        <v>243.60300000000001</v>
      </c>
      <c r="F1408" s="4">
        <v>2.42</v>
      </c>
      <c r="G1408" s="1">
        <f t="shared" si="217"/>
        <v>7.7535849192042772</v>
      </c>
      <c r="H1408" s="1">
        <f t="shared" si="218"/>
        <v>3.8319691865817695</v>
      </c>
      <c r="I1408" s="1">
        <f t="shared" si="219"/>
        <v>4.5888036485677937</v>
      </c>
      <c r="J1408" s="1">
        <f t="shared" si="220"/>
        <v>5.4955398510308457</v>
      </c>
      <c r="K1408" s="1">
        <f t="shared" si="221"/>
        <v>0.88376754016859504</v>
      </c>
      <c r="L1408" s="5">
        <f t="shared" si="222"/>
        <v>2.3796841957566706E-2</v>
      </c>
      <c r="M1408" s="5">
        <f t="shared" si="223"/>
        <v>4.9232650848294313E-3</v>
      </c>
      <c r="N1408" s="5">
        <f t="shared" si="224"/>
        <v>1.9640677885704783E-2</v>
      </c>
      <c r="O1408" s="5">
        <f t="shared" si="225"/>
        <v>3.1411787148281078E-3</v>
      </c>
      <c r="P1408" s="5">
        <f t="shared" si="226"/>
        <v>-4.1237171838620634E-3</v>
      </c>
    </row>
    <row r="1409" spans="1:16" x14ac:dyDescent="0.3">
      <c r="A1409" s="2">
        <v>42825</v>
      </c>
      <c r="B1409" s="4">
        <v>2366.8200000000002</v>
      </c>
      <c r="C1409" s="4">
        <v>46.38</v>
      </c>
      <c r="D1409" s="4">
        <v>100.29</v>
      </c>
      <c r="E1409" s="4">
        <v>243.80099999999999</v>
      </c>
      <c r="F1409" s="4">
        <v>2.48</v>
      </c>
      <c r="G1409" s="1">
        <f t="shared" si="217"/>
        <v>7.7693025609949924</v>
      </c>
      <c r="H1409" s="1">
        <f t="shared" si="218"/>
        <v>3.8368683318273855</v>
      </c>
      <c r="I1409" s="1">
        <f t="shared" si="219"/>
        <v>4.6080659891001172</v>
      </c>
      <c r="J1409" s="1">
        <f t="shared" si="220"/>
        <v>5.4963523187614829</v>
      </c>
      <c r="K1409" s="1">
        <f t="shared" si="221"/>
        <v>0.90825856017689077</v>
      </c>
      <c r="L1409" s="5">
        <f t="shared" si="222"/>
        <v>1.571764179071522E-2</v>
      </c>
      <c r="M1409" s="5">
        <f t="shared" si="223"/>
        <v>4.8991452456159656E-3</v>
      </c>
      <c r="N1409" s="5">
        <f t="shared" si="224"/>
        <v>1.9262340532323563E-2</v>
      </c>
      <c r="O1409" s="5">
        <f t="shared" si="225"/>
        <v>8.1246773063714528E-4</v>
      </c>
      <c r="P1409" s="5">
        <f t="shared" si="226"/>
        <v>2.4491020008295727E-2</v>
      </c>
    </row>
    <row r="1410" spans="1:16" x14ac:dyDescent="0.3">
      <c r="A1410" s="2">
        <v>42855</v>
      </c>
      <c r="B1410" s="4">
        <v>2359.31</v>
      </c>
      <c r="C1410" s="4">
        <v>46.660000000000004</v>
      </c>
      <c r="D1410" s="4">
        <v>101.53333333333333</v>
      </c>
      <c r="E1410" s="4">
        <v>244.524</v>
      </c>
      <c r="F1410" s="4">
        <v>2.2999999999999998</v>
      </c>
      <c r="G1410" s="1">
        <f t="shared" si="217"/>
        <v>7.7661244823890163</v>
      </c>
      <c r="H1410" s="1">
        <f t="shared" si="218"/>
        <v>3.8428872665932841</v>
      </c>
      <c r="I1410" s="1">
        <f t="shared" si="219"/>
        <v>4.6203871517929516</v>
      </c>
      <c r="J1410" s="1">
        <f t="shared" si="220"/>
        <v>5.4993134636068</v>
      </c>
      <c r="K1410" s="1">
        <f t="shared" si="221"/>
        <v>0.83290912293510388</v>
      </c>
      <c r="L1410" s="5">
        <f t="shared" si="222"/>
        <v>-3.1780786059760757E-3</v>
      </c>
      <c r="M1410" s="5">
        <f t="shared" si="223"/>
        <v>6.0189347658985426E-3</v>
      </c>
      <c r="N1410" s="5">
        <f t="shared" si="224"/>
        <v>1.2321162692834342E-2</v>
      </c>
      <c r="O1410" s="5">
        <f t="shared" si="225"/>
        <v>2.9611448453170652E-3</v>
      </c>
      <c r="P1410" s="5">
        <f t="shared" si="226"/>
        <v>-7.5349437241786887E-2</v>
      </c>
    </row>
    <row r="1411" spans="1:16" x14ac:dyDescent="0.3">
      <c r="A1411" s="2">
        <v>42886</v>
      </c>
      <c r="B1411" s="4">
        <v>2395.35</v>
      </c>
      <c r="C1411" s="4">
        <v>46.94</v>
      </c>
      <c r="D1411" s="4">
        <v>102.77666666666667</v>
      </c>
      <c r="E1411" s="4">
        <v>244.733</v>
      </c>
      <c r="F1411" s="4">
        <v>2.2999999999999998</v>
      </c>
      <c r="G1411" s="1">
        <f t="shared" si="217"/>
        <v>7.781284636954986</v>
      </c>
      <c r="H1411" s="1">
        <f t="shared" si="218"/>
        <v>3.8488701904228773</v>
      </c>
      <c r="I1411" s="1">
        <f t="shared" si="219"/>
        <v>4.632558349306958</v>
      </c>
      <c r="J1411" s="1">
        <f t="shared" si="220"/>
        <v>5.5001678203670012</v>
      </c>
      <c r="K1411" s="1">
        <f t="shared" si="221"/>
        <v>0.83290912293510388</v>
      </c>
      <c r="L1411" s="5">
        <f t="shared" si="222"/>
        <v>1.5160154565969641E-2</v>
      </c>
      <c r="M1411" s="5">
        <f t="shared" si="223"/>
        <v>5.9829238295932008E-3</v>
      </c>
      <c r="N1411" s="5">
        <f t="shared" si="224"/>
        <v>1.2171197514006415E-2</v>
      </c>
      <c r="O1411" s="5">
        <f t="shared" si="225"/>
        <v>8.5435676020129137E-4</v>
      </c>
      <c r="P1411" s="5">
        <f t="shared" si="226"/>
        <v>0</v>
      </c>
    </row>
    <row r="1412" spans="1:16" x14ac:dyDescent="0.3">
      <c r="A1412" s="2">
        <v>42916</v>
      </c>
      <c r="B1412" s="4">
        <v>2433.9899999999998</v>
      </c>
      <c r="C1412" s="4">
        <v>47.22</v>
      </c>
      <c r="D1412" s="4">
        <v>104.02</v>
      </c>
      <c r="E1412" s="4">
        <v>244.95500000000001</v>
      </c>
      <c r="F1412" s="4">
        <v>2.19</v>
      </c>
      <c r="G1412" s="1">
        <f t="shared" ref="G1412:G1465" si="227">LN(B1412)</f>
        <v>7.7972871650755984</v>
      </c>
      <c r="H1412" s="1">
        <f t="shared" ref="H1412:H1465" si="228">LN(C1412)</f>
        <v>3.8548175316573667</v>
      </c>
      <c r="I1412" s="1">
        <f t="shared" ref="I1412:I1465" si="229">LN(D1412)</f>
        <v>4.6445831883449262</v>
      </c>
      <c r="J1412" s="1">
        <f t="shared" ref="J1412:J1465" si="230">LN(E1412)</f>
        <v>5.501074520205302</v>
      </c>
      <c r="K1412" s="1">
        <f t="shared" ref="K1412:K1465" si="231">LN(F1412)</f>
        <v>0.78390154382840938</v>
      </c>
      <c r="L1412" s="5">
        <f t="shared" si="222"/>
        <v>1.6002528120612425E-2</v>
      </c>
      <c r="M1412" s="5">
        <f t="shared" si="223"/>
        <v>5.9473412344894783E-3</v>
      </c>
      <c r="N1412" s="5">
        <f t="shared" si="224"/>
        <v>1.2024839037968249E-2</v>
      </c>
      <c r="O1412" s="5">
        <f t="shared" si="225"/>
        <v>9.0669983830071743E-4</v>
      </c>
      <c r="P1412" s="5">
        <f t="shared" si="226"/>
        <v>-4.900757910669451E-2</v>
      </c>
    </row>
    <row r="1413" spans="1:16" x14ac:dyDescent="0.3">
      <c r="A1413" s="2">
        <v>42947</v>
      </c>
      <c r="B1413" s="4">
        <v>2454.1</v>
      </c>
      <c r="C1413" s="4">
        <v>47.536666666666669</v>
      </c>
      <c r="D1413" s="4">
        <v>105.03999999999999</v>
      </c>
      <c r="E1413" s="4">
        <v>244.786</v>
      </c>
      <c r="F1413" s="4">
        <v>2.3199999999999998</v>
      </c>
      <c r="G1413" s="1">
        <f t="shared" si="227"/>
        <v>7.8055153742368573</v>
      </c>
      <c r="H1413" s="1">
        <f t="shared" si="228"/>
        <v>3.8615013430805658</v>
      </c>
      <c r="I1413" s="1">
        <f t="shared" si="229"/>
        <v>4.6543412299945404</v>
      </c>
      <c r="J1413" s="1">
        <f t="shared" si="230"/>
        <v>5.5003843594603028</v>
      </c>
      <c r="K1413" s="1">
        <f t="shared" si="231"/>
        <v>0.84156718567821853</v>
      </c>
      <c r="L1413" s="5">
        <f t="shared" ref="L1413:L1476" si="232">G1413-G1412</f>
        <v>8.2282091612588815E-3</v>
      </c>
      <c r="M1413" s="5">
        <f t="shared" ref="M1413:M1476" si="233">H1413-H1412</f>
        <v>6.6838114231990708E-3</v>
      </c>
      <c r="N1413" s="5">
        <f t="shared" ref="N1413:N1476" si="234">I1413-I1412</f>
        <v>9.7580416496141353E-3</v>
      </c>
      <c r="O1413" s="5">
        <f t="shared" ref="O1413:O1476" si="235">J1413-J1412</f>
        <v>-6.9016074499916868E-4</v>
      </c>
      <c r="P1413" s="5">
        <f t="shared" ref="P1413:P1476" si="236">K1413-K1412</f>
        <v>5.7665641849809157E-2</v>
      </c>
    </row>
    <row r="1414" spans="1:16" x14ac:dyDescent="0.3">
      <c r="A1414" s="2">
        <v>42978</v>
      </c>
      <c r="B1414" s="4">
        <v>2456.2199999999998</v>
      </c>
      <c r="C1414" s="4">
        <v>47.853333333333339</v>
      </c>
      <c r="D1414" s="4">
        <v>106.06</v>
      </c>
      <c r="E1414" s="4">
        <v>245.51900000000001</v>
      </c>
      <c r="F1414" s="4">
        <v>2.21</v>
      </c>
      <c r="G1414" s="1">
        <f t="shared" si="227"/>
        <v>7.8063788618025249</v>
      </c>
      <c r="H1414" s="1">
        <f t="shared" si="228"/>
        <v>3.868140777611297</v>
      </c>
      <c r="I1414" s="1">
        <f t="shared" si="229"/>
        <v>4.6640049717089838</v>
      </c>
      <c r="J1414" s="1">
        <f t="shared" si="230"/>
        <v>5.5033743373152424</v>
      </c>
      <c r="K1414" s="1">
        <f t="shared" si="231"/>
        <v>0.79299251552966143</v>
      </c>
      <c r="L1414" s="5">
        <f t="shared" si="232"/>
        <v>8.6348756566767548E-4</v>
      </c>
      <c r="M1414" s="5">
        <f t="shared" si="233"/>
        <v>6.6394345307312364E-3</v>
      </c>
      <c r="N1414" s="5">
        <f t="shared" si="234"/>
        <v>9.6637417144433968E-3</v>
      </c>
      <c r="O1414" s="5">
        <f t="shared" si="235"/>
        <v>2.9899778549395961E-3</v>
      </c>
      <c r="P1414" s="5">
        <f t="shared" si="236"/>
        <v>-4.8574670148557098E-2</v>
      </c>
    </row>
    <row r="1415" spans="1:16" x14ac:dyDescent="0.3">
      <c r="A1415" s="2">
        <v>43008</v>
      </c>
      <c r="B1415" s="4">
        <v>2492.84</v>
      </c>
      <c r="C1415" s="4">
        <v>48.17</v>
      </c>
      <c r="D1415" s="4">
        <v>107.08</v>
      </c>
      <c r="E1415" s="4">
        <v>246.81899999999999</v>
      </c>
      <c r="F1415" s="4">
        <v>2.2000000000000002</v>
      </c>
      <c r="G1415" s="1">
        <f t="shared" si="227"/>
        <v>7.8211779017607839</v>
      </c>
      <c r="H1415" s="1">
        <f t="shared" si="228"/>
        <v>3.8747364206421295</v>
      </c>
      <c r="I1415" s="1">
        <f t="shared" si="229"/>
        <v>4.6735762186521521</v>
      </c>
      <c r="J1415" s="1">
        <f t="shared" si="230"/>
        <v>5.5086552744812982</v>
      </c>
      <c r="K1415" s="1">
        <f t="shared" si="231"/>
        <v>0.78845736036427028</v>
      </c>
      <c r="L1415" s="5">
        <f t="shared" si="232"/>
        <v>1.479903995825893E-2</v>
      </c>
      <c r="M1415" s="5">
        <f t="shared" si="233"/>
        <v>6.5956430308324876E-3</v>
      </c>
      <c r="N1415" s="5">
        <f t="shared" si="234"/>
        <v>9.5712469431683544E-3</v>
      </c>
      <c r="O1415" s="5">
        <f t="shared" si="235"/>
        <v>5.2809371660558213E-3</v>
      </c>
      <c r="P1415" s="5">
        <f t="shared" si="236"/>
        <v>-4.5351551653911581E-3</v>
      </c>
    </row>
    <row r="1416" spans="1:16" x14ac:dyDescent="0.3">
      <c r="A1416" s="2">
        <v>43039</v>
      </c>
      <c r="B1416" s="4">
        <v>2557</v>
      </c>
      <c r="C1416" s="4">
        <v>48.423333333333332</v>
      </c>
      <c r="D1416" s="4">
        <v>108.01333333333334</v>
      </c>
      <c r="E1416" s="4">
        <v>246.66300000000001</v>
      </c>
      <c r="F1416" s="4">
        <v>2.36</v>
      </c>
      <c r="G1416" s="1">
        <f t="shared" si="227"/>
        <v>7.8465899752911863</v>
      </c>
      <c r="H1416" s="1">
        <f t="shared" si="228"/>
        <v>3.8799817912166823</v>
      </c>
      <c r="I1416" s="1">
        <f t="shared" si="229"/>
        <v>4.682254676294181</v>
      </c>
      <c r="J1416" s="1">
        <f t="shared" si="230"/>
        <v>5.5080230325547577</v>
      </c>
      <c r="K1416" s="1">
        <f t="shared" si="231"/>
        <v>0.8586616190375187</v>
      </c>
      <c r="L1416" s="5">
        <f t="shared" si="232"/>
        <v>2.5412073530402424E-2</v>
      </c>
      <c r="M1416" s="5">
        <f t="shared" si="233"/>
        <v>5.2453705745527657E-3</v>
      </c>
      <c r="N1416" s="5">
        <f t="shared" si="234"/>
        <v>8.6784576420289028E-3</v>
      </c>
      <c r="O1416" s="5">
        <f t="shared" si="235"/>
        <v>-6.3224192654054434E-4</v>
      </c>
      <c r="P1416" s="5">
        <f t="shared" si="236"/>
        <v>7.0204258673248421E-2</v>
      </c>
    </row>
    <row r="1417" spans="1:16" x14ac:dyDescent="0.3">
      <c r="A1417" s="2">
        <v>43069</v>
      </c>
      <c r="B1417" s="4">
        <v>2593.61</v>
      </c>
      <c r="C1417" s="4">
        <v>48.676666666666662</v>
      </c>
      <c r="D1417" s="4">
        <v>108.94666666666666</v>
      </c>
      <c r="E1417" s="4">
        <v>246.66900000000001</v>
      </c>
      <c r="F1417" s="4">
        <v>2.35</v>
      </c>
      <c r="G1417" s="1">
        <f t="shared" si="227"/>
        <v>7.8608060066186427</v>
      </c>
      <c r="H1417" s="1">
        <f t="shared" si="228"/>
        <v>3.8851997913842702</v>
      </c>
      <c r="I1417" s="1">
        <f t="shared" si="229"/>
        <v>4.6908584658483967</v>
      </c>
      <c r="J1417" s="1">
        <f t="shared" si="230"/>
        <v>5.5080473569448252</v>
      </c>
      <c r="K1417" s="1">
        <f t="shared" si="231"/>
        <v>0.85441532815606758</v>
      </c>
      <c r="L1417" s="5">
        <f t="shared" si="232"/>
        <v>1.4216031327456413E-2</v>
      </c>
      <c r="M1417" s="5">
        <f t="shared" si="233"/>
        <v>5.2180001675878884E-3</v>
      </c>
      <c r="N1417" s="5">
        <f t="shared" si="234"/>
        <v>8.6037895542157017E-3</v>
      </c>
      <c r="O1417" s="5">
        <f t="shared" si="235"/>
        <v>2.4324390067498314E-5</v>
      </c>
      <c r="P1417" s="5">
        <f t="shared" si="236"/>
        <v>-4.2462908814511202E-3</v>
      </c>
    </row>
    <row r="1418" spans="1:16" x14ac:dyDescent="0.3">
      <c r="A1418" s="2">
        <v>43100</v>
      </c>
      <c r="B1418" s="4">
        <v>2664.34</v>
      </c>
      <c r="C1418" s="4">
        <v>48.93</v>
      </c>
      <c r="D1418" s="4">
        <v>109.88</v>
      </c>
      <c r="E1418" s="4">
        <v>246.524</v>
      </c>
      <c r="F1418" s="4">
        <v>2.4</v>
      </c>
      <c r="G1418" s="1">
        <f t="shared" si="227"/>
        <v>7.8877116511441949</v>
      </c>
      <c r="H1418" s="1">
        <f t="shared" si="228"/>
        <v>3.8903907053010323</v>
      </c>
      <c r="I1418" s="1">
        <f t="shared" si="229"/>
        <v>4.6993888612270727</v>
      </c>
      <c r="J1418" s="1">
        <f t="shared" si="230"/>
        <v>5.5074593518264319</v>
      </c>
      <c r="K1418" s="1">
        <f t="shared" si="231"/>
        <v>0.87546873735389985</v>
      </c>
      <c r="L1418" s="5">
        <f t="shared" si="232"/>
        <v>2.6905644525552219E-2</v>
      </c>
      <c r="M1418" s="5">
        <f t="shared" si="233"/>
        <v>5.1909139167620744E-3</v>
      </c>
      <c r="N1418" s="5">
        <f t="shared" si="234"/>
        <v>8.5303953786759479E-3</v>
      </c>
      <c r="O1418" s="5">
        <f t="shared" si="235"/>
        <v>-5.8800511839329772E-4</v>
      </c>
      <c r="P1418" s="5">
        <f t="shared" si="236"/>
        <v>2.1053409197832273E-2</v>
      </c>
    </row>
    <row r="1419" spans="1:16" x14ac:dyDescent="0.3">
      <c r="A1419" s="2">
        <v>43131</v>
      </c>
      <c r="B1419" s="4">
        <v>2789.8</v>
      </c>
      <c r="C1419" s="4">
        <v>49.286666666666662</v>
      </c>
      <c r="D1419" s="4">
        <v>111.73333333333332</v>
      </c>
      <c r="E1419" s="4">
        <v>247.86699999999999</v>
      </c>
      <c r="F1419" s="4">
        <v>2.58</v>
      </c>
      <c r="G1419" s="1">
        <f t="shared" si="227"/>
        <v>7.9337251876581352</v>
      </c>
      <c r="H1419" s="1">
        <f t="shared" si="228"/>
        <v>3.8976535914608443</v>
      </c>
      <c r="I1419" s="1">
        <f t="shared" si="229"/>
        <v>4.7161150799398186</v>
      </c>
      <c r="J1419" s="1">
        <f t="shared" si="230"/>
        <v>5.5128923119873123</v>
      </c>
      <c r="K1419" s="1">
        <f t="shared" si="231"/>
        <v>0.94778939893352609</v>
      </c>
      <c r="L1419" s="5">
        <f t="shared" si="232"/>
        <v>4.6013536513940245E-2</v>
      </c>
      <c r="M1419" s="5">
        <f t="shared" si="233"/>
        <v>7.2628861598120764E-3</v>
      </c>
      <c r="N1419" s="5">
        <f t="shared" si="234"/>
        <v>1.6726218712745933E-2</v>
      </c>
      <c r="O1419" s="5">
        <f t="shared" si="235"/>
        <v>5.4329601608804623E-3</v>
      </c>
      <c r="P1419" s="5">
        <f t="shared" si="236"/>
        <v>7.2320661579626244E-2</v>
      </c>
    </row>
    <row r="1420" spans="1:16" x14ac:dyDescent="0.3">
      <c r="A1420" s="2">
        <v>43159</v>
      </c>
      <c r="B1420" s="4">
        <v>2705.16</v>
      </c>
      <c r="C1420" s="4">
        <v>49.643333333333331</v>
      </c>
      <c r="D1420" s="4">
        <v>113.58666666666666</v>
      </c>
      <c r="E1420" s="4">
        <v>248.99100000000001</v>
      </c>
      <c r="F1420" s="4">
        <v>2.86</v>
      </c>
      <c r="G1420" s="1">
        <f t="shared" si="227"/>
        <v>7.902916339254042</v>
      </c>
      <c r="H1420" s="1">
        <f t="shared" si="228"/>
        <v>3.9048641082296665</v>
      </c>
      <c r="I1420" s="1">
        <f t="shared" si="229"/>
        <v>4.7325661285065301</v>
      </c>
      <c r="J1420" s="1">
        <f t="shared" si="230"/>
        <v>5.5174167512331636</v>
      </c>
      <c r="K1420" s="1">
        <f t="shared" si="231"/>
        <v>1.0508216248317612</v>
      </c>
      <c r="L1420" s="5">
        <f t="shared" si="232"/>
        <v>-3.0808848404093148E-2</v>
      </c>
      <c r="M1420" s="5">
        <f t="shared" si="233"/>
        <v>7.2105167688221172E-3</v>
      </c>
      <c r="N1420" s="5">
        <f t="shared" si="234"/>
        <v>1.6451048566711535E-2</v>
      </c>
      <c r="O1420" s="5">
        <f t="shared" si="235"/>
        <v>4.5244392458512195E-3</v>
      </c>
      <c r="P1420" s="5">
        <f t="shared" si="236"/>
        <v>0.10303222589823513</v>
      </c>
    </row>
    <row r="1421" spans="1:16" x14ac:dyDescent="0.3">
      <c r="A1421" s="2">
        <v>43190</v>
      </c>
      <c r="B1421" s="4">
        <v>2702.77</v>
      </c>
      <c r="C1421" s="4">
        <v>50</v>
      </c>
      <c r="D1421" s="4">
        <v>115.44</v>
      </c>
      <c r="E1421" s="4">
        <v>249.554</v>
      </c>
      <c r="F1421" s="4">
        <v>2.84</v>
      </c>
      <c r="G1421" s="1">
        <f t="shared" si="227"/>
        <v>7.9020324520160043</v>
      </c>
      <c r="H1421" s="1">
        <f t="shared" si="228"/>
        <v>3.912023005428146</v>
      </c>
      <c r="I1421" s="1">
        <f t="shared" si="229"/>
        <v>4.7487509144656155</v>
      </c>
      <c r="J1421" s="1">
        <f t="shared" si="230"/>
        <v>5.5196753246390911</v>
      </c>
      <c r="K1421" s="1">
        <f t="shared" si="231"/>
        <v>1.0438040521731147</v>
      </c>
      <c r="L1421" s="5">
        <f t="shared" si="232"/>
        <v>-8.8388723803767277E-4</v>
      </c>
      <c r="M1421" s="5">
        <f t="shared" si="233"/>
        <v>7.158897198479508E-3</v>
      </c>
      <c r="N1421" s="5">
        <f t="shared" si="234"/>
        <v>1.6184785959085346E-2</v>
      </c>
      <c r="O1421" s="5">
        <f t="shared" si="235"/>
        <v>2.2585734059274998E-3</v>
      </c>
      <c r="P1421" s="5">
        <f t="shared" si="236"/>
        <v>-7.0175726586465537E-3</v>
      </c>
    </row>
    <row r="1422" spans="1:16" x14ac:dyDescent="0.3">
      <c r="A1422" s="2">
        <v>43220</v>
      </c>
      <c r="B1422" s="4">
        <v>2653.63</v>
      </c>
      <c r="C1422" s="4">
        <v>50.33</v>
      </c>
      <c r="D1422" s="4">
        <v>117.78666666666666</v>
      </c>
      <c r="E1422" s="4">
        <v>250.54599999999999</v>
      </c>
      <c r="F1422" s="4">
        <v>2.87</v>
      </c>
      <c r="G1422" s="1">
        <f t="shared" si="227"/>
        <v>7.88368379296538</v>
      </c>
      <c r="H1422" s="1">
        <f t="shared" si="228"/>
        <v>3.9186013207882686</v>
      </c>
      <c r="I1422" s="1">
        <f t="shared" si="229"/>
        <v>4.7688750786201615</v>
      </c>
      <c r="J1422" s="1">
        <f t="shared" si="230"/>
        <v>5.5236425364010238</v>
      </c>
      <c r="K1422" s="1">
        <f t="shared" si="231"/>
        <v>1.0543120297715298</v>
      </c>
      <c r="L1422" s="5">
        <f t="shared" si="232"/>
        <v>-1.8348659050624327E-2</v>
      </c>
      <c r="M1422" s="5">
        <f t="shared" si="233"/>
        <v>6.5783153601226552E-3</v>
      </c>
      <c r="N1422" s="5">
        <f t="shared" si="234"/>
        <v>2.0124164154545987E-2</v>
      </c>
      <c r="O1422" s="5">
        <f t="shared" si="235"/>
        <v>3.9672117619327096E-3</v>
      </c>
      <c r="P1422" s="5">
        <f t="shared" si="236"/>
        <v>1.0507977598415152E-2</v>
      </c>
    </row>
    <row r="1423" spans="1:16" x14ac:dyDescent="0.3">
      <c r="A1423" s="2">
        <v>43251</v>
      </c>
      <c r="B1423" s="4">
        <v>2701.49</v>
      </c>
      <c r="C1423" s="4">
        <v>50.66</v>
      </c>
      <c r="D1423" s="4">
        <v>120.13333333333333</v>
      </c>
      <c r="E1423" s="4">
        <v>251.58799999999999</v>
      </c>
      <c r="F1423" s="4">
        <v>2.976</v>
      </c>
      <c r="G1423" s="1">
        <f t="shared" si="227"/>
        <v>7.9015587516300361</v>
      </c>
      <c r="H1423" s="1">
        <f t="shared" si="228"/>
        <v>3.925136644573529</v>
      </c>
      <c r="I1423" s="1">
        <f t="shared" si="229"/>
        <v>4.7886022370660735</v>
      </c>
      <c r="J1423" s="1">
        <f t="shared" si="230"/>
        <v>5.5277928289352776</v>
      </c>
      <c r="K1423" s="1">
        <f t="shared" si="231"/>
        <v>1.0905801169708453</v>
      </c>
      <c r="L1423" s="5">
        <f t="shared" si="232"/>
        <v>1.7874958664656049E-2</v>
      </c>
      <c r="M1423" s="5">
        <f t="shared" si="233"/>
        <v>6.5353237852603385E-3</v>
      </c>
      <c r="N1423" s="5">
        <f t="shared" si="234"/>
        <v>1.9727158445911996E-2</v>
      </c>
      <c r="O1423" s="5">
        <f t="shared" si="235"/>
        <v>4.1502925342538077E-3</v>
      </c>
      <c r="P1423" s="5">
        <f t="shared" si="236"/>
        <v>3.6268087199315513E-2</v>
      </c>
    </row>
    <row r="1424" spans="1:16" x14ac:dyDescent="0.3">
      <c r="A1424" s="2">
        <v>43281</v>
      </c>
      <c r="B1424" s="4">
        <v>2754.35</v>
      </c>
      <c r="C1424" s="4">
        <v>50.99</v>
      </c>
      <c r="D1424" s="4">
        <v>122.48</v>
      </c>
      <c r="E1424" s="4">
        <v>251.989</v>
      </c>
      <c r="F1424" s="4">
        <v>2.91</v>
      </c>
      <c r="G1424" s="1">
        <f t="shared" si="227"/>
        <v>7.9209367590858069</v>
      </c>
      <c r="H1424" s="1">
        <f t="shared" si="228"/>
        <v>3.9316295350670645</v>
      </c>
      <c r="I1424" s="1">
        <f t="shared" si="229"/>
        <v>4.8079477513494284</v>
      </c>
      <c r="J1424" s="1">
        <f t="shared" si="230"/>
        <v>5.5293854357650485</v>
      </c>
      <c r="K1424" s="1">
        <f t="shared" si="231"/>
        <v>1.0681530811834012</v>
      </c>
      <c r="L1424" s="5">
        <f t="shared" si="232"/>
        <v>1.9378007455770785E-2</v>
      </c>
      <c r="M1424" s="5">
        <f t="shared" si="233"/>
        <v>6.4928904935355192E-3</v>
      </c>
      <c r="N1424" s="5">
        <f t="shared" si="234"/>
        <v>1.9345514283354959E-2</v>
      </c>
      <c r="O1424" s="5">
        <f t="shared" si="235"/>
        <v>1.5926068297709151E-3</v>
      </c>
      <c r="P1424" s="5">
        <f t="shared" si="236"/>
        <v>-2.2427035787444094E-2</v>
      </c>
    </row>
    <row r="1425" spans="1:16" x14ac:dyDescent="0.3">
      <c r="A1425" s="2">
        <v>43312</v>
      </c>
      <c r="B1425" s="4">
        <v>2793.64</v>
      </c>
      <c r="C1425" s="4">
        <v>51.44</v>
      </c>
      <c r="D1425" s="4">
        <v>125.11666666666667</v>
      </c>
      <c r="E1425" s="4">
        <v>252.006</v>
      </c>
      <c r="F1425" s="4">
        <v>2.89</v>
      </c>
      <c r="G1425" s="1">
        <f t="shared" si="227"/>
        <v>7.9351006839849285</v>
      </c>
      <c r="H1425" s="1">
        <f t="shared" si="228"/>
        <v>3.9404160799293639</v>
      </c>
      <c r="I1425" s="1">
        <f t="shared" si="229"/>
        <v>4.829246635350902</v>
      </c>
      <c r="J1425" s="1">
        <f t="shared" si="230"/>
        <v>5.5294528967517902</v>
      </c>
      <c r="K1425" s="1">
        <f t="shared" si="231"/>
        <v>1.0612565021243408</v>
      </c>
      <c r="L1425" s="5">
        <f t="shared" si="232"/>
        <v>1.416392489912166E-2</v>
      </c>
      <c r="M1425" s="5">
        <f t="shared" si="233"/>
        <v>8.7865448622994613E-3</v>
      </c>
      <c r="N1425" s="5">
        <f t="shared" si="234"/>
        <v>2.1298884001473617E-2</v>
      </c>
      <c r="O1425" s="5">
        <f t="shared" si="235"/>
        <v>6.7460986741707529E-5</v>
      </c>
      <c r="P1425" s="5">
        <f t="shared" si="236"/>
        <v>-6.8965790590604925E-3</v>
      </c>
    </row>
    <row r="1426" spans="1:16" x14ac:dyDescent="0.3">
      <c r="A1426" s="2">
        <v>43343</v>
      </c>
      <c r="B1426" s="4">
        <v>2857.82</v>
      </c>
      <c r="C1426" s="4">
        <v>51.89</v>
      </c>
      <c r="D1426" s="4">
        <v>127.75333333333333</v>
      </c>
      <c r="E1426" s="4">
        <v>252.14599999999999</v>
      </c>
      <c r="F1426" s="4">
        <v>2.89</v>
      </c>
      <c r="G1426" s="1">
        <f t="shared" si="227"/>
        <v>7.9578143754007513</v>
      </c>
      <c r="H1426" s="1">
        <f t="shared" si="228"/>
        <v>3.9491260933796482</v>
      </c>
      <c r="I1426" s="1">
        <f t="shared" si="229"/>
        <v>4.8501013213722395</v>
      </c>
      <c r="J1426" s="1">
        <f t="shared" si="230"/>
        <v>5.5300082848236363</v>
      </c>
      <c r="K1426" s="1">
        <f t="shared" si="231"/>
        <v>1.0612565021243408</v>
      </c>
      <c r="L1426" s="5">
        <f t="shared" si="232"/>
        <v>2.2713691415822801E-2</v>
      </c>
      <c r="M1426" s="5">
        <f t="shared" si="233"/>
        <v>8.7100134502842153E-3</v>
      </c>
      <c r="N1426" s="5">
        <f t="shared" si="234"/>
        <v>2.0854686021337443E-2</v>
      </c>
      <c r="O1426" s="5">
        <f t="shared" si="235"/>
        <v>5.5538807184607464E-4</v>
      </c>
      <c r="P1426" s="5">
        <f t="shared" si="236"/>
        <v>0</v>
      </c>
    </row>
    <row r="1427" spans="1:16" x14ac:dyDescent="0.3">
      <c r="A1427" s="2">
        <v>43373</v>
      </c>
      <c r="B1427" s="4">
        <v>2901.5</v>
      </c>
      <c r="C1427" s="4">
        <v>52.34</v>
      </c>
      <c r="D1427" s="4">
        <v>130.38999999999999</v>
      </c>
      <c r="E1427" s="4">
        <v>252.43899999999999</v>
      </c>
      <c r="F1427" s="4">
        <v>3</v>
      </c>
      <c r="G1427" s="1">
        <f t="shared" si="227"/>
        <v>7.9729831236306632</v>
      </c>
      <c r="H1427" s="1">
        <f t="shared" si="228"/>
        <v>3.9577608971019997</v>
      </c>
      <c r="I1427" s="1">
        <f t="shared" si="229"/>
        <v>4.8705299594353804</v>
      </c>
      <c r="J1427" s="1">
        <f t="shared" si="230"/>
        <v>5.5311696353708451</v>
      </c>
      <c r="K1427" s="1">
        <f t="shared" si="231"/>
        <v>1.0986122886681098</v>
      </c>
      <c r="L1427" s="5">
        <f t="shared" si="232"/>
        <v>1.5168748229911877E-2</v>
      </c>
      <c r="M1427" s="5">
        <f t="shared" si="233"/>
        <v>8.6348037223515917E-3</v>
      </c>
      <c r="N1427" s="5">
        <f t="shared" si="234"/>
        <v>2.042863806314088E-2</v>
      </c>
      <c r="O1427" s="5">
        <f t="shared" si="235"/>
        <v>1.1613505472087837E-3</v>
      </c>
      <c r="P1427" s="5">
        <f t="shared" si="236"/>
        <v>3.7355786543769032E-2</v>
      </c>
    </row>
    <row r="1428" spans="1:16" x14ac:dyDescent="0.3">
      <c r="A1428" s="2">
        <v>43404</v>
      </c>
      <c r="B1428" s="4">
        <v>2785.46</v>
      </c>
      <c r="C1428" s="4">
        <v>52.81</v>
      </c>
      <c r="D1428" s="4">
        <v>131.05666666666667</v>
      </c>
      <c r="E1428" s="4">
        <v>252.88499999999999</v>
      </c>
      <c r="F1428" s="4">
        <v>3.15</v>
      </c>
      <c r="G1428" s="1">
        <f t="shared" si="227"/>
        <v>7.9321683092787829</v>
      </c>
      <c r="H1428" s="1">
        <f t="shared" si="228"/>
        <v>3.966700566718842</v>
      </c>
      <c r="I1428" s="1">
        <f t="shared" si="229"/>
        <v>4.8756297996442868</v>
      </c>
      <c r="J1428" s="1">
        <f t="shared" si="230"/>
        <v>5.5329348399358738</v>
      </c>
      <c r="K1428" s="1">
        <f t="shared" si="231"/>
        <v>1.1474024528375417</v>
      </c>
      <c r="L1428" s="5">
        <f t="shared" si="232"/>
        <v>-4.081481435188028E-2</v>
      </c>
      <c r="M1428" s="5">
        <f t="shared" si="233"/>
        <v>8.9396696168422274E-3</v>
      </c>
      <c r="N1428" s="5">
        <f t="shared" si="234"/>
        <v>5.0998402089064143E-3</v>
      </c>
      <c r="O1428" s="5">
        <f t="shared" si="235"/>
        <v>1.7652045650287107E-3</v>
      </c>
      <c r="P1428" s="5">
        <f t="shared" si="236"/>
        <v>4.8790164169431938E-2</v>
      </c>
    </row>
    <row r="1429" spans="1:16" x14ac:dyDescent="0.3">
      <c r="A1429" s="2">
        <v>43434</v>
      </c>
      <c r="B1429" s="4">
        <v>2723.23</v>
      </c>
      <c r="C1429" s="4">
        <v>53.28</v>
      </c>
      <c r="D1429" s="4">
        <v>131.72333333333333</v>
      </c>
      <c r="E1429" s="4">
        <v>252.03800000000001</v>
      </c>
      <c r="F1429" s="4">
        <v>3.12</v>
      </c>
      <c r="G1429" s="1">
        <f t="shared" si="227"/>
        <v>7.9095739547696082</v>
      </c>
      <c r="H1429" s="1">
        <f t="shared" si="228"/>
        <v>3.9755610262321337</v>
      </c>
      <c r="I1429" s="1">
        <f t="shared" si="229"/>
        <v>4.8807037633930488</v>
      </c>
      <c r="J1429" s="1">
        <f t="shared" si="230"/>
        <v>5.5295798697939968</v>
      </c>
      <c r="K1429" s="1">
        <f t="shared" si="231"/>
        <v>1.1378330018213911</v>
      </c>
      <c r="L1429" s="5">
        <f t="shared" si="232"/>
        <v>-2.2594354509174686E-2</v>
      </c>
      <c r="M1429" s="5">
        <f t="shared" si="233"/>
        <v>8.8604595132917296E-3</v>
      </c>
      <c r="N1429" s="5">
        <f t="shared" si="234"/>
        <v>5.0739637487620115E-3</v>
      </c>
      <c r="O1429" s="5">
        <f t="shared" si="235"/>
        <v>-3.3549701418769118E-3</v>
      </c>
      <c r="P1429" s="5">
        <f t="shared" si="236"/>
        <v>-9.5694510161505875E-3</v>
      </c>
    </row>
    <row r="1430" spans="1:16" x14ac:dyDescent="0.3">
      <c r="A1430" s="2">
        <v>43465</v>
      </c>
      <c r="B1430" s="4">
        <v>2567.31</v>
      </c>
      <c r="C1430" s="4">
        <v>53.75</v>
      </c>
      <c r="D1430" s="4">
        <v>132.38999999999999</v>
      </c>
      <c r="E1430" s="4">
        <v>251.233</v>
      </c>
      <c r="F1430" s="4">
        <v>2.83</v>
      </c>
      <c r="G1430" s="1">
        <f t="shared" si="227"/>
        <v>7.8506139371170143</v>
      </c>
      <c r="H1430" s="1">
        <f t="shared" si="228"/>
        <v>3.9843436670077721</v>
      </c>
      <c r="I1430" s="1">
        <f t="shared" si="229"/>
        <v>4.8857521119495653</v>
      </c>
      <c r="J1430" s="1">
        <f t="shared" si="230"/>
        <v>5.5263807953925879</v>
      </c>
      <c r="K1430" s="1">
        <f t="shared" si="231"/>
        <v>1.0402767116551463</v>
      </c>
      <c r="L1430" s="5">
        <f t="shared" si="232"/>
        <v>-5.8960017652593955E-2</v>
      </c>
      <c r="M1430" s="5">
        <f t="shared" si="233"/>
        <v>8.7826407756383951E-3</v>
      </c>
      <c r="N1430" s="5">
        <f t="shared" si="234"/>
        <v>5.0483485565164798E-3</v>
      </c>
      <c r="O1430" s="5">
        <f t="shared" si="235"/>
        <v>-3.1990744014089856E-3</v>
      </c>
      <c r="P1430" s="5">
        <f t="shared" si="236"/>
        <v>-9.7556290166244786E-2</v>
      </c>
    </row>
    <row r="1431" spans="1:16" x14ac:dyDescent="0.3">
      <c r="A1431" s="2">
        <v>43496</v>
      </c>
      <c r="B1431" s="4">
        <v>2607.39</v>
      </c>
      <c r="C1431" s="4">
        <v>54.146666666666668</v>
      </c>
      <c r="D1431" s="4">
        <v>133.05666666666664</v>
      </c>
      <c r="E1431" s="4">
        <v>251.71199999999999</v>
      </c>
      <c r="F1431" s="4">
        <v>2.71</v>
      </c>
      <c r="G1431" s="1">
        <f t="shared" si="227"/>
        <v>7.8661049999831558</v>
      </c>
      <c r="H1431" s="1">
        <f t="shared" si="228"/>
        <v>3.9916964141499873</v>
      </c>
      <c r="I1431" s="1">
        <f t="shared" si="229"/>
        <v>4.8907751026446729</v>
      </c>
      <c r="J1431" s="1">
        <f t="shared" si="230"/>
        <v>5.5282855768093446</v>
      </c>
      <c r="K1431" s="1">
        <f t="shared" si="231"/>
        <v>0.99694863489160956</v>
      </c>
      <c r="L1431" s="5">
        <f t="shared" si="232"/>
        <v>1.5491062866141547E-2</v>
      </c>
      <c r="M1431" s="5">
        <f t="shared" si="233"/>
        <v>7.3527471422152324E-3</v>
      </c>
      <c r="N1431" s="5">
        <f t="shared" si="234"/>
        <v>5.0229906951075876E-3</v>
      </c>
      <c r="O1431" s="5">
        <f t="shared" si="235"/>
        <v>1.9047814167567623E-3</v>
      </c>
      <c r="P1431" s="5">
        <f t="shared" si="236"/>
        <v>-4.3328076763536783E-2</v>
      </c>
    </row>
    <row r="1432" spans="1:16" x14ac:dyDescent="0.3">
      <c r="A1432" s="2">
        <v>43524</v>
      </c>
      <c r="B1432" s="4">
        <v>2754.86</v>
      </c>
      <c r="C1432" s="4">
        <v>54.543333333333337</v>
      </c>
      <c r="D1432" s="4">
        <v>133.7233333333333</v>
      </c>
      <c r="E1432" s="4">
        <v>252.77600000000001</v>
      </c>
      <c r="F1432" s="4">
        <v>2.68</v>
      </c>
      <c r="G1432" s="1">
        <f t="shared" si="227"/>
        <v>7.9211219035988885</v>
      </c>
      <c r="H1432" s="1">
        <f t="shared" si="228"/>
        <v>3.9989954927726945</v>
      </c>
      <c r="I1432" s="1">
        <f t="shared" si="229"/>
        <v>4.8957729889508492</v>
      </c>
      <c r="J1432" s="1">
        <f t="shared" si="230"/>
        <v>5.5325037210570667</v>
      </c>
      <c r="K1432" s="1">
        <f t="shared" si="231"/>
        <v>0.98581679452276538</v>
      </c>
      <c r="L1432" s="5">
        <f t="shared" si="232"/>
        <v>5.5016903615732637E-2</v>
      </c>
      <c r="M1432" s="5">
        <f t="shared" si="233"/>
        <v>7.299078622707178E-3</v>
      </c>
      <c r="N1432" s="5">
        <f t="shared" si="234"/>
        <v>4.997886306176369E-3</v>
      </c>
      <c r="O1432" s="5">
        <f t="shared" si="235"/>
        <v>4.2181442477220443E-3</v>
      </c>
      <c r="P1432" s="5">
        <f t="shared" si="236"/>
        <v>-1.1131840368844181E-2</v>
      </c>
    </row>
    <row r="1433" spans="1:16" x14ac:dyDescent="0.3">
      <c r="A1433" s="2">
        <v>43555</v>
      </c>
      <c r="B1433" s="4">
        <v>2803.98</v>
      </c>
      <c r="C1433" s="4">
        <v>54.94</v>
      </c>
      <c r="D1433" s="4">
        <v>134.38999999999999</v>
      </c>
      <c r="E1433" s="4">
        <v>254.202</v>
      </c>
      <c r="F1433" s="4">
        <v>2.57</v>
      </c>
      <c r="G1433" s="1">
        <f t="shared" si="227"/>
        <v>7.9387951154614251</v>
      </c>
      <c r="H1433" s="1">
        <f t="shared" si="228"/>
        <v>4.0062416806671282</v>
      </c>
      <c r="I1433" s="1">
        <f t="shared" si="229"/>
        <v>4.900746020558973</v>
      </c>
      <c r="J1433" s="1">
        <f t="shared" si="230"/>
        <v>5.5381292265450162</v>
      </c>
      <c r="K1433" s="1">
        <f t="shared" si="231"/>
        <v>0.94390589890712839</v>
      </c>
      <c r="L1433" s="5">
        <f t="shared" si="232"/>
        <v>1.7673211862536675E-2</v>
      </c>
      <c r="M1433" s="5">
        <f t="shared" si="233"/>
        <v>7.2461878944336533E-3</v>
      </c>
      <c r="N1433" s="5">
        <f t="shared" si="234"/>
        <v>4.9730316081237902E-3</v>
      </c>
      <c r="O1433" s="5">
        <f t="shared" si="235"/>
        <v>5.6255054879494892E-3</v>
      </c>
      <c r="P1433" s="5">
        <f t="shared" si="236"/>
        <v>-4.1910895615636989E-2</v>
      </c>
    </row>
    <row r="1434" spans="1:16" x14ac:dyDescent="0.3">
      <c r="A1434" s="2">
        <v>43585</v>
      </c>
      <c r="B1434" s="4">
        <v>2903.8</v>
      </c>
      <c r="C1434" s="4">
        <v>55.319091580592705</v>
      </c>
      <c r="D1434" s="4">
        <v>134.68333333333334</v>
      </c>
      <c r="E1434" s="4">
        <v>255.548</v>
      </c>
      <c r="F1434" s="4">
        <v>2.5299999999999998</v>
      </c>
      <c r="G1434" s="1">
        <f t="shared" si="227"/>
        <v>7.9737755030495876</v>
      </c>
      <c r="H1434" s="1">
        <f t="shared" si="228"/>
        <v>4.0131180854866146</v>
      </c>
      <c r="I1434" s="1">
        <f t="shared" si="229"/>
        <v>4.9029263440113473</v>
      </c>
      <c r="J1434" s="1">
        <f t="shared" si="230"/>
        <v>5.5434102589265706</v>
      </c>
      <c r="K1434" s="1">
        <f t="shared" si="231"/>
        <v>0.92821930273942876</v>
      </c>
      <c r="L1434" s="5">
        <f t="shared" si="232"/>
        <v>3.4980387588162465E-2</v>
      </c>
      <c r="M1434" s="5">
        <f t="shared" si="233"/>
        <v>6.8764048194864813E-3</v>
      </c>
      <c r="N1434" s="5">
        <f t="shared" si="234"/>
        <v>2.1803234523742887E-3</v>
      </c>
      <c r="O1434" s="5">
        <f t="shared" si="235"/>
        <v>5.281032381554418E-3</v>
      </c>
      <c r="P1434" s="5">
        <f t="shared" si="236"/>
        <v>-1.5686596167699629E-2</v>
      </c>
    </row>
    <row r="1435" spans="1:16" x14ac:dyDescent="0.3">
      <c r="A1435" s="2">
        <v>43616</v>
      </c>
      <c r="B1435" s="4">
        <v>2854.71</v>
      </c>
      <c r="C1435" s="4">
        <v>55.698183161185412</v>
      </c>
      <c r="D1435" s="4">
        <v>134.97666666666666</v>
      </c>
      <c r="E1435" s="4">
        <v>256.09199999999998</v>
      </c>
      <c r="F1435" s="4">
        <v>2.4</v>
      </c>
      <c r="G1435" s="1">
        <f t="shared" si="227"/>
        <v>7.9567255407487645</v>
      </c>
      <c r="H1435" s="1">
        <f t="shared" si="228"/>
        <v>4.0199475281101442</v>
      </c>
      <c r="I1435" s="1">
        <f t="shared" si="229"/>
        <v>4.9051019239937874</v>
      </c>
      <c r="J1435" s="1">
        <f t="shared" si="230"/>
        <v>5.5455367549198344</v>
      </c>
      <c r="K1435" s="1">
        <f t="shared" si="231"/>
        <v>0.87546873735389985</v>
      </c>
      <c r="L1435" s="5">
        <f t="shared" si="232"/>
        <v>-1.7049962300823118E-2</v>
      </c>
      <c r="M1435" s="5">
        <f t="shared" si="233"/>
        <v>6.8294426235295802E-3</v>
      </c>
      <c r="N1435" s="5">
        <f t="shared" si="234"/>
        <v>2.1755799824401123E-3</v>
      </c>
      <c r="O1435" s="5">
        <f t="shared" si="235"/>
        <v>2.1264959932638661E-3</v>
      </c>
      <c r="P1435" s="5">
        <f t="shared" si="236"/>
        <v>-5.2750565385528914E-2</v>
      </c>
    </row>
    <row r="1436" spans="1:16" x14ac:dyDescent="0.3">
      <c r="A1436" s="2">
        <v>43646</v>
      </c>
      <c r="B1436" s="4">
        <v>2890.17</v>
      </c>
      <c r="C1436" s="4">
        <v>56.077274741778119</v>
      </c>
      <c r="D1436" s="4">
        <v>135.27000000000001</v>
      </c>
      <c r="E1436" s="4">
        <v>256.14299999999997</v>
      </c>
      <c r="F1436" s="4">
        <v>2.06</v>
      </c>
      <c r="G1436" s="1">
        <f t="shared" si="227"/>
        <v>7.9690706029058536</v>
      </c>
      <c r="H1436" s="1">
        <f t="shared" si="228"/>
        <v>4.0267306456428429</v>
      </c>
      <c r="I1436" s="1">
        <f t="shared" si="229"/>
        <v>4.9072727811011028</v>
      </c>
      <c r="J1436" s="1">
        <f t="shared" si="230"/>
        <v>5.5457358822741476</v>
      </c>
      <c r="K1436" s="1">
        <f t="shared" si="231"/>
        <v>0.72270598280148979</v>
      </c>
      <c r="L1436" s="5">
        <f t="shared" si="232"/>
        <v>1.2345062157089082E-2</v>
      </c>
      <c r="M1436" s="5">
        <f t="shared" si="233"/>
        <v>6.7831175326986681E-3</v>
      </c>
      <c r="N1436" s="5">
        <f t="shared" si="234"/>
        <v>2.1708571073153493E-3</v>
      </c>
      <c r="O1436" s="5">
        <f t="shared" si="235"/>
        <v>1.9912735431315554E-4</v>
      </c>
      <c r="P1436" s="5">
        <f t="shared" si="236"/>
        <v>-0.15276275455241006</v>
      </c>
    </row>
    <row r="1437" spans="1:16" x14ac:dyDescent="0.3">
      <c r="A1437" s="2">
        <v>43677</v>
      </c>
      <c r="B1437" s="4">
        <v>2996.1136363636365</v>
      </c>
      <c r="C1437" s="4">
        <v>56.458183161185417</v>
      </c>
      <c r="D1437" s="4">
        <v>134.48000000000002</v>
      </c>
      <c r="E1437" s="4">
        <v>256.57100000000003</v>
      </c>
      <c r="F1437" s="4">
        <v>1.63</v>
      </c>
      <c r="G1437" s="1">
        <f t="shared" si="227"/>
        <v>8.005071273278169</v>
      </c>
      <c r="H1437" s="1">
        <f t="shared" si="228"/>
        <v>4.0335002430866354</v>
      </c>
      <c r="I1437" s="1">
        <f t="shared" si="229"/>
        <v>4.9014154891003603</v>
      </c>
      <c r="J1437" s="1">
        <f t="shared" si="230"/>
        <v>5.5474054294268171</v>
      </c>
      <c r="K1437" s="1">
        <f t="shared" si="231"/>
        <v>0.48858001481867092</v>
      </c>
      <c r="L1437" s="5">
        <f t="shared" si="232"/>
        <v>3.6000670372315469E-2</v>
      </c>
      <c r="M1437" s="5">
        <f t="shared" si="233"/>
        <v>6.7695974437924633E-3</v>
      </c>
      <c r="N1437" s="5">
        <f t="shared" si="234"/>
        <v>-5.8572920007424756E-3</v>
      </c>
      <c r="O1437" s="5">
        <f t="shared" si="235"/>
        <v>1.6695471526695371E-3</v>
      </c>
      <c r="P1437" s="5">
        <f t="shared" si="236"/>
        <v>-0.23412596798281887</v>
      </c>
    </row>
    <row r="1438" spans="1:16" x14ac:dyDescent="0.3">
      <c r="A1438" s="2">
        <v>43708</v>
      </c>
      <c r="B1438" s="4">
        <v>2897.4981818181818</v>
      </c>
      <c r="C1438" s="4">
        <v>56.839091580592708</v>
      </c>
      <c r="D1438" s="4">
        <v>133.69</v>
      </c>
      <c r="E1438" s="4">
        <v>256.55799999999999</v>
      </c>
      <c r="F1438" s="4">
        <v>1.63</v>
      </c>
      <c r="G1438" s="1">
        <f t="shared" si="227"/>
        <v>7.9716029477135137</v>
      </c>
      <c r="H1438" s="1">
        <f t="shared" si="228"/>
        <v>4.0402243210567228</v>
      </c>
      <c r="I1438" s="1">
        <f t="shared" si="229"/>
        <v>4.8955236869950314</v>
      </c>
      <c r="J1438" s="1">
        <f t="shared" si="230"/>
        <v>5.5473547599070558</v>
      </c>
      <c r="K1438" s="1">
        <f t="shared" si="231"/>
        <v>0.48858001481867092</v>
      </c>
      <c r="L1438" s="5">
        <f t="shared" si="232"/>
        <v>-3.3468325564655288E-2</v>
      </c>
      <c r="M1438" s="5">
        <f t="shared" si="233"/>
        <v>6.7240779700874498E-3</v>
      </c>
      <c r="N1438" s="5">
        <f t="shared" si="234"/>
        <v>-5.8918021053289138E-3</v>
      </c>
      <c r="O1438" s="5">
        <f t="shared" si="235"/>
        <v>-5.0669519761292747E-5</v>
      </c>
      <c r="P1438" s="5">
        <f t="shared" si="236"/>
        <v>0</v>
      </c>
    </row>
    <row r="1439" spans="1:16" x14ac:dyDescent="0.3">
      <c r="A1439" s="2">
        <v>43738</v>
      </c>
      <c r="B1439" s="4">
        <v>2982.1559999999999</v>
      </c>
      <c r="C1439" s="4">
        <v>57.22</v>
      </c>
      <c r="D1439" s="4">
        <v>132.9</v>
      </c>
      <c r="E1439" s="4">
        <v>256.75900000000001</v>
      </c>
      <c r="F1439" s="4">
        <v>1.7</v>
      </c>
      <c r="G1439" s="1">
        <f t="shared" si="227"/>
        <v>8.0004018078396602</v>
      </c>
      <c r="H1439" s="1">
        <f t="shared" si="228"/>
        <v>4.0469034876219645</v>
      </c>
      <c r="I1439" s="1">
        <f t="shared" si="229"/>
        <v>4.8895969657191998</v>
      </c>
      <c r="J1439" s="1">
        <f t="shared" si="230"/>
        <v>5.5481379017483468</v>
      </c>
      <c r="K1439" s="1">
        <f t="shared" si="231"/>
        <v>0.53062825106217038</v>
      </c>
      <c r="L1439" s="5">
        <f t="shared" si="232"/>
        <v>2.8798860126146408E-2</v>
      </c>
      <c r="M1439" s="5">
        <f t="shared" si="233"/>
        <v>6.6791665652417009E-3</v>
      </c>
      <c r="N1439" s="5">
        <f t="shared" si="234"/>
        <v>-5.9267212758316035E-3</v>
      </c>
      <c r="O1439" s="5">
        <f t="shared" si="235"/>
        <v>7.8314184129091302E-4</v>
      </c>
      <c r="P1439" s="5">
        <f t="shared" si="236"/>
        <v>4.2048236243499459E-2</v>
      </c>
    </row>
    <row r="1440" spans="1:16" x14ac:dyDescent="0.3">
      <c r="A1440" s="2">
        <v>43769</v>
      </c>
      <c r="B1440" s="4">
        <v>2977.68</v>
      </c>
      <c r="C1440" s="4">
        <v>57.56</v>
      </c>
      <c r="D1440" s="4">
        <v>135.09</v>
      </c>
      <c r="E1440" s="4">
        <v>257.346</v>
      </c>
      <c r="F1440" s="4">
        <v>1.71</v>
      </c>
      <c r="G1440" s="1">
        <f t="shared" si="227"/>
        <v>7.9988997528027257</v>
      </c>
      <c r="H1440" s="1">
        <f t="shared" si="228"/>
        <v>4.0528278820191668</v>
      </c>
      <c r="I1440" s="1">
        <f t="shared" si="229"/>
        <v>4.90594122298159</v>
      </c>
      <c r="J1440" s="1">
        <f t="shared" si="230"/>
        <v>5.5504214829431922</v>
      </c>
      <c r="K1440" s="1">
        <f t="shared" si="231"/>
        <v>0.53649337051456847</v>
      </c>
      <c r="L1440" s="5">
        <f t="shared" si="232"/>
        <v>-1.5020550369344576E-3</v>
      </c>
      <c r="M1440" s="5">
        <f t="shared" si="233"/>
        <v>5.9243943972022706E-3</v>
      </c>
      <c r="N1440" s="5">
        <f t="shared" si="234"/>
        <v>1.6344257262390194E-2</v>
      </c>
      <c r="O1440" s="5">
        <f t="shared" si="235"/>
        <v>2.2835811948453966E-3</v>
      </c>
      <c r="P1440" s="5">
        <f t="shared" si="236"/>
        <v>5.8651194523980932E-3</v>
      </c>
    </row>
    <row r="1441" spans="1:16" x14ac:dyDescent="0.3">
      <c r="A1441" s="2">
        <v>43799</v>
      </c>
      <c r="B1441" s="4">
        <v>3104.9044999999996</v>
      </c>
      <c r="C1441" s="4">
        <v>57.900000000000006</v>
      </c>
      <c r="D1441" s="4">
        <v>137.28</v>
      </c>
      <c r="E1441" s="4">
        <v>257.20800000000003</v>
      </c>
      <c r="F1441" s="4">
        <v>1.81</v>
      </c>
      <c r="G1441" s="1">
        <f t="shared" si="227"/>
        <v>8.0407382370507765</v>
      </c>
      <c r="H1441" s="1">
        <f t="shared" si="228"/>
        <v>4.0587173845789497</v>
      </c>
      <c r="I1441" s="1">
        <f t="shared" si="229"/>
        <v>4.9220226357396522</v>
      </c>
      <c r="J1441" s="1">
        <f t="shared" si="230"/>
        <v>5.549885096078806</v>
      </c>
      <c r="K1441" s="1">
        <f t="shared" si="231"/>
        <v>0.59332684527773438</v>
      </c>
      <c r="L1441" s="5">
        <f t="shared" si="232"/>
        <v>4.1838484248050811E-2</v>
      </c>
      <c r="M1441" s="5">
        <f t="shared" si="233"/>
        <v>5.8895025597829331E-3</v>
      </c>
      <c r="N1441" s="5">
        <f t="shared" si="234"/>
        <v>1.6081412758062186E-2</v>
      </c>
      <c r="O1441" s="5">
        <f t="shared" si="235"/>
        <v>-5.3638686438617356E-4</v>
      </c>
      <c r="P1441" s="5">
        <f t="shared" si="236"/>
        <v>5.6833474763165914E-2</v>
      </c>
    </row>
    <row r="1442" spans="1:16" x14ac:dyDescent="0.3">
      <c r="A1442" s="2">
        <v>43830</v>
      </c>
      <c r="B1442" s="4">
        <v>3176.7495238095235</v>
      </c>
      <c r="C1442" s="4">
        <v>58.24</v>
      </c>
      <c r="D1442" s="4">
        <v>139.47</v>
      </c>
      <c r="E1442" s="4">
        <v>256.97399999999999</v>
      </c>
      <c r="F1442" s="4">
        <v>1.86</v>
      </c>
      <c r="G1442" s="1">
        <f t="shared" si="227"/>
        <v>8.0636137906860021</v>
      </c>
      <c r="H1442" s="1">
        <f t="shared" si="228"/>
        <v>4.0645724038884303</v>
      </c>
      <c r="I1442" s="1">
        <f t="shared" si="229"/>
        <v>4.9378495243706029</v>
      </c>
      <c r="J1442" s="1">
        <f t="shared" si="230"/>
        <v>5.5489749124622865</v>
      </c>
      <c r="K1442" s="1">
        <f t="shared" si="231"/>
        <v>0.62057648772510998</v>
      </c>
      <c r="L1442" s="5">
        <f t="shared" si="232"/>
        <v>2.2875553635225643E-2</v>
      </c>
      <c r="M1442" s="5">
        <f t="shared" si="233"/>
        <v>5.8550193094806247E-3</v>
      </c>
      <c r="N1442" s="5">
        <f t="shared" si="234"/>
        <v>1.582688863095072E-2</v>
      </c>
      <c r="O1442" s="5">
        <f t="shared" si="235"/>
        <v>-9.1018361651951096E-4</v>
      </c>
      <c r="P1442" s="5">
        <f t="shared" si="236"/>
        <v>2.7249642447375599E-2</v>
      </c>
    </row>
    <row r="1443" spans="1:16" x14ac:dyDescent="0.3">
      <c r="A1443" s="2">
        <v>43861</v>
      </c>
      <c r="B1443" s="4">
        <v>3278.2028571428577</v>
      </c>
      <c r="C1443" s="4">
        <v>58.686867862126704</v>
      </c>
      <c r="D1443" s="4">
        <v>131.75666666666666</v>
      </c>
      <c r="E1443" s="4">
        <v>257.971</v>
      </c>
      <c r="F1443" s="4">
        <v>1.76</v>
      </c>
      <c r="G1443" s="1">
        <f t="shared" si="227"/>
        <v>8.0950506418133141</v>
      </c>
      <c r="H1443" s="1">
        <f t="shared" si="228"/>
        <v>4.0722159856581044</v>
      </c>
      <c r="I1443" s="1">
        <f t="shared" si="229"/>
        <v>4.8809567870268058</v>
      </c>
      <c r="J1443" s="1">
        <f t="shared" si="230"/>
        <v>5.5528471755031399</v>
      </c>
      <c r="K1443" s="1">
        <f t="shared" si="231"/>
        <v>0.56531380905006046</v>
      </c>
      <c r="L1443" s="5">
        <f t="shared" si="232"/>
        <v>3.1436851127311982E-2</v>
      </c>
      <c r="M1443" s="5">
        <f t="shared" si="233"/>
        <v>7.6435817696740571E-3</v>
      </c>
      <c r="N1443" s="5">
        <f t="shared" si="234"/>
        <v>-5.6892737343797073E-2</v>
      </c>
      <c r="O1443" s="5">
        <f t="shared" si="235"/>
        <v>3.8722630408534187E-3</v>
      </c>
      <c r="P1443" s="5">
        <f t="shared" si="236"/>
        <v>-5.5262678675049526E-2</v>
      </c>
    </row>
    <row r="1444" spans="1:16" x14ac:dyDescent="0.3">
      <c r="A1444" s="2">
        <v>43890</v>
      </c>
      <c r="B1444" s="4">
        <v>3277.3142105263164</v>
      </c>
      <c r="C1444" s="4">
        <v>59.133735724253413</v>
      </c>
      <c r="D1444" s="4">
        <v>124.04333333333332</v>
      </c>
      <c r="E1444" s="4">
        <v>258.678</v>
      </c>
      <c r="F1444" s="4">
        <v>1.5</v>
      </c>
      <c r="G1444" s="1">
        <f t="shared" si="227"/>
        <v>8.094779527692852</v>
      </c>
      <c r="H1444" s="1">
        <f t="shared" si="228"/>
        <v>4.0798015859912082</v>
      </c>
      <c r="I1444" s="1">
        <f t="shared" si="229"/>
        <v>4.8206309669228782</v>
      </c>
      <c r="J1444" s="1">
        <f t="shared" si="230"/>
        <v>5.5555840449882741</v>
      </c>
      <c r="K1444" s="1">
        <f t="shared" si="231"/>
        <v>0.40546510810816438</v>
      </c>
      <c r="L1444" s="5">
        <f t="shared" si="232"/>
        <v>-2.7111412046210148E-4</v>
      </c>
      <c r="M1444" s="5">
        <f t="shared" si="233"/>
        <v>7.585600333103848E-3</v>
      </c>
      <c r="N1444" s="5">
        <f t="shared" si="234"/>
        <v>-6.0325820103927619E-2</v>
      </c>
      <c r="O1444" s="5">
        <f t="shared" si="235"/>
        <v>2.7368694851341857E-3</v>
      </c>
      <c r="P1444" s="5">
        <f t="shared" si="236"/>
        <v>-0.15984870094189607</v>
      </c>
    </row>
    <row r="1445" spans="1:16" x14ac:dyDescent="0.3">
      <c r="A1445" s="2">
        <v>43921</v>
      </c>
      <c r="B1445" s="4">
        <v>2652.3936363636367</v>
      </c>
      <c r="C1445" s="4">
        <v>59.580603586380121</v>
      </c>
      <c r="D1445" s="4">
        <v>116.33</v>
      </c>
      <c r="E1445" s="4">
        <v>258.11500000000001</v>
      </c>
      <c r="F1445" s="4">
        <v>0.87</v>
      </c>
      <c r="G1445" s="1">
        <f t="shared" si="227"/>
        <v>7.8832177702924815</v>
      </c>
      <c r="H1445" s="1">
        <f t="shared" si="228"/>
        <v>4.0873300779216377</v>
      </c>
      <c r="I1445" s="1">
        <f t="shared" si="229"/>
        <v>4.756430979828675</v>
      </c>
      <c r="J1445" s="1">
        <f t="shared" si="230"/>
        <v>5.5534052220447512</v>
      </c>
      <c r="K1445" s="1">
        <f t="shared" si="231"/>
        <v>-0.13926206733350766</v>
      </c>
      <c r="L1445" s="5">
        <f t="shared" si="232"/>
        <v>-0.21156175740037053</v>
      </c>
      <c r="M1445" s="5">
        <f t="shared" si="233"/>
        <v>7.5284919304294817E-3</v>
      </c>
      <c r="N1445" s="5">
        <f t="shared" si="234"/>
        <v>-6.4199987094203159E-2</v>
      </c>
      <c r="O1445" s="5">
        <f t="shared" si="235"/>
        <v>-2.1788229435228956E-3</v>
      </c>
      <c r="P1445" s="5">
        <f t="shared" si="236"/>
        <v>-0.54472717544167204</v>
      </c>
    </row>
    <row r="1446" spans="1:16" x14ac:dyDescent="0.3">
      <c r="A1446" s="2">
        <v>43951</v>
      </c>
      <c r="B1446" s="4">
        <v>2761.9752380952382</v>
      </c>
      <c r="C1446" s="4">
        <v>59.613735724253416</v>
      </c>
      <c r="D1446" s="4">
        <v>110.63</v>
      </c>
      <c r="E1446" s="4">
        <v>256.38900000000001</v>
      </c>
      <c r="F1446" s="4">
        <v>0.66</v>
      </c>
      <c r="G1446" s="1">
        <f t="shared" si="227"/>
        <v>7.9237013687209537</v>
      </c>
      <c r="H1446" s="1">
        <f t="shared" si="228"/>
        <v>4.0878860126903227</v>
      </c>
      <c r="I1446" s="1">
        <f t="shared" si="229"/>
        <v>4.7061913000468198</v>
      </c>
      <c r="J1446" s="1">
        <f t="shared" si="230"/>
        <v>5.5466958224101415</v>
      </c>
      <c r="K1446" s="1">
        <f t="shared" si="231"/>
        <v>-0.41551544396166579</v>
      </c>
      <c r="L1446" s="5">
        <f t="shared" si="232"/>
        <v>4.0483598428472156E-2</v>
      </c>
      <c r="M1446" s="5">
        <f t="shared" si="233"/>
        <v>5.559347686849847E-4</v>
      </c>
      <c r="N1446" s="5">
        <f t="shared" si="234"/>
        <v>-5.0239679781855173E-2</v>
      </c>
      <c r="O1446" s="5">
        <f t="shared" si="235"/>
        <v>-6.7093996346097029E-3</v>
      </c>
      <c r="P1446" s="5">
        <f t="shared" si="236"/>
        <v>-0.27625337662815813</v>
      </c>
    </row>
    <row r="1447" spans="1:16" x14ac:dyDescent="0.3">
      <c r="A1447" s="2">
        <v>43982</v>
      </c>
      <c r="B1447" s="4">
        <v>2919.6149999999998</v>
      </c>
      <c r="C1447" s="4">
        <v>59.646867862126712</v>
      </c>
      <c r="D1447" s="4">
        <v>104.93</v>
      </c>
      <c r="E1447" s="4">
        <v>256.39400000000001</v>
      </c>
      <c r="F1447" s="4">
        <v>0.67</v>
      </c>
      <c r="G1447" s="1">
        <f t="shared" si="227"/>
        <v>7.9792070372543735</v>
      </c>
      <c r="H1447" s="1">
        <f t="shared" si="228"/>
        <v>4.0884416385672573</v>
      </c>
      <c r="I1447" s="1">
        <f t="shared" si="229"/>
        <v>4.6532934611698193</v>
      </c>
      <c r="J1447" s="1">
        <f t="shared" si="230"/>
        <v>5.5467153238366711</v>
      </c>
      <c r="K1447" s="1">
        <f t="shared" si="231"/>
        <v>-0.40047756659712525</v>
      </c>
      <c r="L1447" s="5">
        <f t="shared" si="232"/>
        <v>5.5505668533419872E-2</v>
      </c>
      <c r="M1447" s="5">
        <f t="shared" si="233"/>
        <v>5.5562587693458454E-4</v>
      </c>
      <c r="N1447" s="5">
        <f t="shared" si="234"/>
        <v>-5.2897838877000503E-2</v>
      </c>
      <c r="O1447" s="5">
        <f t="shared" si="235"/>
        <v>1.9501426529622279E-5</v>
      </c>
      <c r="P1447" s="5">
        <f t="shared" si="236"/>
        <v>1.5037877364540542E-2</v>
      </c>
    </row>
    <row r="1448" spans="1:16" x14ac:dyDescent="0.3">
      <c r="A1448" s="2">
        <v>44012</v>
      </c>
      <c r="B1448" s="4">
        <v>3104.6609090909087</v>
      </c>
      <c r="C1448" s="4">
        <v>59.68</v>
      </c>
      <c r="D1448" s="4">
        <v>99.23</v>
      </c>
      <c r="E1448" s="4">
        <v>257.79700000000003</v>
      </c>
      <c r="F1448" s="4">
        <v>0.73</v>
      </c>
      <c r="G1448" s="1">
        <f t="shared" si="227"/>
        <v>8.0406597803816968</v>
      </c>
      <c r="H1448" s="1">
        <f t="shared" si="228"/>
        <v>4.0889969558955057</v>
      </c>
      <c r="I1448" s="1">
        <f t="shared" si="229"/>
        <v>4.5974403879261505</v>
      </c>
      <c r="J1448" s="1">
        <f t="shared" si="230"/>
        <v>5.5521724535095265</v>
      </c>
      <c r="K1448" s="1">
        <f t="shared" si="231"/>
        <v>-0.31471074483970024</v>
      </c>
      <c r="L1448" s="5">
        <f t="shared" si="232"/>
        <v>6.1452743127323295E-2</v>
      </c>
      <c r="M1448" s="5">
        <f t="shared" si="233"/>
        <v>5.5531732824842805E-4</v>
      </c>
      <c r="N1448" s="5">
        <f t="shared" si="234"/>
        <v>-5.5853073243668838E-2</v>
      </c>
      <c r="O1448" s="5">
        <f t="shared" si="235"/>
        <v>5.4571296728553875E-3</v>
      </c>
      <c r="P1448" s="5">
        <f t="shared" si="236"/>
        <v>8.5766821757425005E-2</v>
      </c>
    </row>
    <row r="1449" spans="1:16" x14ac:dyDescent="0.3">
      <c r="A1449" s="2">
        <v>44043</v>
      </c>
      <c r="B1449" s="4">
        <v>3207.6190909090906</v>
      </c>
      <c r="C1449" s="4">
        <v>59.403333333333336</v>
      </c>
      <c r="D1449" s="4">
        <v>98.893333333333345</v>
      </c>
      <c r="E1449" s="4">
        <v>259.101</v>
      </c>
      <c r="F1449" s="4">
        <v>0.62</v>
      </c>
      <c r="G1449" s="1">
        <f t="shared" si="227"/>
        <v>8.0732842246887895</v>
      </c>
      <c r="H1449" s="1">
        <f t="shared" si="228"/>
        <v>4.084350341516898</v>
      </c>
      <c r="I1449" s="1">
        <f t="shared" si="229"/>
        <v>4.5940418282002478</v>
      </c>
      <c r="J1449" s="1">
        <f t="shared" si="230"/>
        <v>5.5572179470743173</v>
      </c>
      <c r="K1449" s="1">
        <f t="shared" si="231"/>
        <v>-0.4780358009429998</v>
      </c>
      <c r="L1449" s="5">
        <f t="shared" si="232"/>
        <v>3.2624444307092659E-2</v>
      </c>
      <c r="M1449" s="5">
        <f t="shared" si="233"/>
        <v>-4.6466143786076941E-3</v>
      </c>
      <c r="N1449" s="5">
        <f t="shared" si="234"/>
        <v>-3.39855972590275E-3</v>
      </c>
      <c r="O1449" s="5">
        <f t="shared" si="235"/>
        <v>5.0454935647907817E-3</v>
      </c>
      <c r="P1449" s="5">
        <f t="shared" si="236"/>
        <v>-0.16332505610329956</v>
      </c>
    </row>
    <row r="1450" spans="1:16" x14ac:dyDescent="0.3">
      <c r="A1450" s="2">
        <v>44074</v>
      </c>
      <c r="B1450" s="4">
        <v>3391.71</v>
      </c>
      <c r="C1450" s="4">
        <v>59.126666666666665</v>
      </c>
      <c r="D1450" s="4">
        <v>98.556666666666672</v>
      </c>
      <c r="E1450" s="4">
        <v>259.91800000000001</v>
      </c>
      <c r="F1450" s="4">
        <v>0.65</v>
      </c>
      <c r="G1450" s="1">
        <f t="shared" si="227"/>
        <v>8.1290894979738439</v>
      </c>
      <c r="H1450" s="1">
        <f t="shared" si="228"/>
        <v>4.0796820352801966</v>
      </c>
      <c r="I1450" s="1">
        <f t="shared" si="229"/>
        <v>4.590631678866969</v>
      </c>
      <c r="J1450" s="1">
        <f t="shared" si="230"/>
        <v>5.5603661966559557</v>
      </c>
      <c r="K1450" s="1">
        <f t="shared" si="231"/>
        <v>-0.43078291609245423</v>
      </c>
      <c r="L1450" s="5">
        <f t="shared" si="232"/>
        <v>5.5805273285054469E-2</v>
      </c>
      <c r="M1450" s="5">
        <f t="shared" si="233"/>
        <v>-4.6683062367014472E-3</v>
      </c>
      <c r="N1450" s="5">
        <f t="shared" si="234"/>
        <v>-3.4101493332787669E-3</v>
      </c>
      <c r="O1450" s="5">
        <f t="shared" si="235"/>
        <v>3.148249581638396E-3</v>
      </c>
      <c r="P1450" s="5">
        <f t="shared" si="236"/>
        <v>4.7252884850545573E-2</v>
      </c>
    </row>
    <row r="1451" spans="1:16" x14ac:dyDescent="0.3">
      <c r="A1451" s="2">
        <v>44104</v>
      </c>
      <c r="B1451" s="4">
        <v>3365.5166666666664</v>
      </c>
      <c r="C1451" s="4">
        <v>58.85</v>
      </c>
      <c r="D1451" s="4">
        <v>98.22</v>
      </c>
      <c r="E1451" s="4">
        <v>260.27999999999997</v>
      </c>
      <c r="F1451" s="4">
        <v>0.68</v>
      </c>
      <c r="G1451" s="1">
        <f t="shared" si="227"/>
        <v>8.1213367716496681</v>
      </c>
      <c r="H1451" s="1">
        <f t="shared" si="228"/>
        <v>4.074991833706286</v>
      </c>
      <c r="I1451" s="1">
        <f t="shared" si="229"/>
        <v>4.5872098606110985</v>
      </c>
      <c r="J1451" s="1">
        <f t="shared" si="230"/>
        <v>5.5617579746267829</v>
      </c>
      <c r="K1451" s="1">
        <f t="shared" si="231"/>
        <v>-0.38566248081198462</v>
      </c>
      <c r="L1451" s="5">
        <f t="shared" si="232"/>
        <v>-7.7527263241758959E-3</v>
      </c>
      <c r="M1451" s="5">
        <f t="shared" si="233"/>
        <v>-4.6902015739105352E-3</v>
      </c>
      <c r="N1451" s="5">
        <f t="shared" si="234"/>
        <v>-3.4218182558705124E-3</v>
      </c>
      <c r="O1451" s="5">
        <f t="shared" si="235"/>
        <v>1.3917779708272349E-3</v>
      </c>
      <c r="P1451" s="5">
        <f t="shared" si="236"/>
        <v>4.5120435280469606E-2</v>
      </c>
    </row>
    <row r="1452" spans="1:16" x14ac:dyDescent="0.3">
      <c r="A1452" s="2">
        <v>44135</v>
      </c>
      <c r="B1452" s="4">
        <v>3418.701363636364</v>
      </c>
      <c r="C1452" s="4">
        <v>58.659615378670054</v>
      </c>
      <c r="D1452" s="4">
        <v>96.856666666666669</v>
      </c>
      <c r="E1452" s="4">
        <v>260.38799999999998</v>
      </c>
      <c r="F1452" s="4">
        <v>0.79</v>
      </c>
      <c r="G1452" s="1">
        <f t="shared" si="227"/>
        <v>8.1370160397104456</v>
      </c>
      <c r="H1452" s="1">
        <f t="shared" si="228"/>
        <v>4.0717515067373222</v>
      </c>
      <c r="I1452" s="1">
        <f t="shared" si="229"/>
        <v>4.5732322224521509</v>
      </c>
      <c r="J1452" s="1">
        <f t="shared" si="230"/>
        <v>5.5621728263232537</v>
      </c>
      <c r="K1452" s="1">
        <f t="shared" si="231"/>
        <v>-0.23572233352106983</v>
      </c>
      <c r="L1452" s="5">
        <f t="shared" si="232"/>
        <v>1.5679268060777574E-2</v>
      </c>
      <c r="M1452" s="5">
        <f t="shared" si="233"/>
        <v>-3.2403269689638137E-3</v>
      </c>
      <c r="N1452" s="5">
        <f t="shared" si="234"/>
        <v>-1.3977638158947592E-2</v>
      </c>
      <c r="O1452" s="5">
        <f t="shared" si="235"/>
        <v>4.1485169647081932E-4</v>
      </c>
      <c r="P1452" s="5">
        <f t="shared" si="236"/>
        <v>0.14994014729091479</v>
      </c>
    </row>
    <row r="1453" spans="1:16" x14ac:dyDescent="0.3">
      <c r="A1453" s="2">
        <v>44165</v>
      </c>
      <c r="B1453" s="4">
        <v>3548.9925000000012</v>
      </c>
      <c r="C1453" s="4">
        <v>58.469230757340114</v>
      </c>
      <c r="D1453" s="4">
        <v>95.493333333333339</v>
      </c>
      <c r="E1453" s="4">
        <v>260.22899999999998</v>
      </c>
      <c r="F1453" s="4">
        <v>0.87</v>
      </c>
      <c r="G1453" s="1">
        <f t="shared" si="227"/>
        <v>8.1744190393729195</v>
      </c>
      <c r="H1453" s="1">
        <f t="shared" si="228"/>
        <v>4.0685006459070916</v>
      </c>
      <c r="I1453" s="1">
        <f t="shared" si="229"/>
        <v>4.5590564370220674</v>
      </c>
      <c r="J1453" s="1">
        <f t="shared" si="230"/>
        <v>5.5615620125966814</v>
      </c>
      <c r="K1453" s="1">
        <f t="shared" si="231"/>
        <v>-0.13926206733350766</v>
      </c>
      <c r="L1453" s="5">
        <f t="shared" si="232"/>
        <v>3.7402999662473846E-2</v>
      </c>
      <c r="M1453" s="5">
        <f t="shared" si="233"/>
        <v>-3.2508608302306286E-3</v>
      </c>
      <c r="N1453" s="5">
        <f t="shared" si="234"/>
        <v>-1.4175785430083465E-2</v>
      </c>
      <c r="O1453" s="5">
        <f t="shared" si="235"/>
        <v>-6.1081372657234567E-4</v>
      </c>
      <c r="P1453" s="5">
        <f t="shared" si="236"/>
        <v>9.6460266187562177E-2</v>
      </c>
    </row>
    <row r="1454" spans="1:16" x14ac:dyDescent="0.3">
      <c r="A1454" s="2">
        <v>44196</v>
      </c>
      <c r="B1454" s="4">
        <v>3695.3099999999995</v>
      </c>
      <c r="C1454" s="4">
        <v>58.278846136010173</v>
      </c>
      <c r="D1454" s="4">
        <v>94.13</v>
      </c>
      <c r="E1454" s="4">
        <v>260.47399999999999</v>
      </c>
      <c r="F1454" s="4">
        <v>0.93</v>
      </c>
      <c r="G1454" s="1">
        <f t="shared" si="227"/>
        <v>8.2148197270214549</v>
      </c>
      <c r="H1454" s="1">
        <f t="shared" si="228"/>
        <v>4.0652391825038672</v>
      </c>
      <c r="I1454" s="1">
        <f t="shared" si="229"/>
        <v>4.5446768055591287</v>
      </c>
      <c r="J1454" s="1">
        <f t="shared" si="230"/>
        <v>5.5625030481508455</v>
      </c>
      <c r="K1454" s="1">
        <f t="shared" si="231"/>
        <v>-7.2570692834835374E-2</v>
      </c>
      <c r="L1454" s="5">
        <f t="shared" si="232"/>
        <v>4.0400687648535438E-2</v>
      </c>
      <c r="M1454" s="5">
        <f t="shared" si="233"/>
        <v>-3.2614634032244183E-3</v>
      </c>
      <c r="N1454" s="5">
        <f t="shared" si="234"/>
        <v>-1.4379631462938747E-2</v>
      </c>
      <c r="O1454" s="5">
        <f t="shared" si="235"/>
        <v>9.4103555416413798E-4</v>
      </c>
      <c r="P1454" s="5">
        <f t="shared" si="236"/>
        <v>6.6691374498672282E-2</v>
      </c>
    </row>
    <row r="1455" spans="1:16" x14ac:dyDescent="0.3">
      <c r="A1455" s="2">
        <v>44227</v>
      </c>
      <c r="B1455" s="4">
        <v>3793.7484210526318</v>
      </c>
      <c r="C1455" s="4">
        <v>58.063693112307661</v>
      </c>
      <c r="D1455" s="4">
        <v>105.48666666666665</v>
      </c>
      <c r="E1455" s="4">
        <v>261.58199999999999</v>
      </c>
      <c r="F1455" s="4">
        <v>1.08</v>
      </c>
      <c r="G1455" s="1">
        <f t="shared" si="227"/>
        <v>8.241109838610722</v>
      </c>
      <c r="H1455" s="1">
        <f t="shared" si="228"/>
        <v>4.0615405651217316</v>
      </c>
      <c r="I1455" s="1">
        <f t="shared" si="229"/>
        <v>4.6585845626227274</v>
      </c>
      <c r="J1455" s="1">
        <f t="shared" si="230"/>
        <v>5.5667478098762606</v>
      </c>
      <c r="K1455" s="1">
        <f t="shared" si="231"/>
        <v>7.6961041136128394E-2</v>
      </c>
      <c r="L1455" s="5">
        <f t="shared" si="232"/>
        <v>2.6290111589267084E-2</v>
      </c>
      <c r="M1455" s="5">
        <f t="shared" si="233"/>
        <v>-3.6986173821356161E-3</v>
      </c>
      <c r="N1455" s="5">
        <f t="shared" si="234"/>
        <v>0.11390775706359868</v>
      </c>
      <c r="O1455" s="5">
        <f t="shared" si="235"/>
        <v>4.2447617254151027E-3</v>
      </c>
      <c r="P1455" s="5">
        <f t="shared" si="236"/>
        <v>0.14953173397096375</v>
      </c>
    </row>
    <row r="1456" spans="1:16" x14ac:dyDescent="0.3">
      <c r="A1456" s="2">
        <v>44255</v>
      </c>
      <c r="B1456" s="4">
        <v>3883.4321052631576</v>
      </c>
      <c r="C1456" s="4">
        <v>57.848540088605162</v>
      </c>
      <c r="D1456" s="4">
        <v>116.84333333333332</v>
      </c>
      <c r="E1456" s="4">
        <v>263.01400000000001</v>
      </c>
      <c r="F1456" s="4">
        <v>1.26</v>
      </c>
      <c r="G1456" s="1">
        <f t="shared" si="227"/>
        <v>8.2644746048339908</v>
      </c>
      <c r="H1456" s="1">
        <f t="shared" si="228"/>
        <v>4.0578282171692202</v>
      </c>
      <c r="I1456" s="1">
        <f t="shared" si="229"/>
        <v>4.7608340061551599</v>
      </c>
      <c r="J1456" s="1">
        <f t="shared" si="230"/>
        <v>5.5722072627001591</v>
      </c>
      <c r="K1456" s="1">
        <f t="shared" si="231"/>
        <v>0.23111172096338664</v>
      </c>
      <c r="L1456" s="5">
        <f t="shared" si="232"/>
        <v>2.3364766223268774E-2</v>
      </c>
      <c r="M1456" s="5">
        <f t="shared" si="233"/>
        <v>-3.7123479525114078E-3</v>
      </c>
      <c r="N1456" s="5">
        <f t="shared" si="234"/>
        <v>0.10224944353243259</v>
      </c>
      <c r="O1456" s="5">
        <f t="shared" si="235"/>
        <v>5.4594528238984807E-3</v>
      </c>
      <c r="P1456" s="5">
        <f t="shared" si="236"/>
        <v>0.15415067982725825</v>
      </c>
    </row>
    <row r="1457" spans="1:16" x14ac:dyDescent="0.3">
      <c r="A1457" s="2">
        <v>44286</v>
      </c>
      <c r="B1457" s="4">
        <v>3910.5082608695648</v>
      </c>
      <c r="C1457" s="4">
        <v>57.633387064902649</v>
      </c>
      <c r="D1457" s="4">
        <v>128.19999999999999</v>
      </c>
      <c r="E1457" s="4">
        <v>264.87700000000001</v>
      </c>
      <c r="F1457" s="4">
        <v>1.61</v>
      </c>
      <c r="G1457" s="1">
        <f t="shared" si="227"/>
        <v>8.2714226345236614</v>
      </c>
      <c r="H1457" s="1">
        <f t="shared" si="228"/>
        <v>4.0541020363209199</v>
      </c>
      <c r="I1457" s="1">
        <f t="shared" si="229"/>
        <v>4.8535915444865694</v>
      </c>
      <c r="J1457" s="1">
        <f t="shared" si="230"/>
        <v>5.5792655672914337</v>
      </c>
      <c r="K1457" s="1">
        <f t="shared" si="231"/>
        <v>0.47623417899637172</v>
      </c>
      <c r="L1457" s="5">
        <f t="shared" si="232"/>
        <v>6.9480296896706761E-3</v>
      </c>
      <c r="M1457" s="5">
        <f t="shared" si="233"/>
        <v>-3.7261808483002312E-3</v>
      </c>
      <c r="N1457" s="5">
        <f t="shared" si="234"/>
        <v>9.2757538331409428E-2</v>
      </c>
      <c r="O1457" s="5">
        <f t="shared" si="235"/>
        <v>7.0583045912746556E-3</v>
      </c>
      <c r="P1457" s="5">
        <f t="shared" si="236"/>
        <v>0.24512245803298507</v>
      </c>
    </row>
    <row r="1458" spans="1:16" x14ac:dyDescent="0.3">
      <c r="A1458" s="2">
        <v>44316</v>
      </c>
      <c r="B1458" s="4">
        <v>4141.1761904761906</v>
      </c>
      <c r="C1458" s="4">
        <v>57.710605421407152</v>
      </c>
      <c r="D1458" s="4">
        <v>138.38666666666666</v>
      </c>
      <c r="E1458" s="4">
        <v>267.05399999999997</v>
      </c>
      <c r="F1458" s="4">
        <v>1.64</v>
      </c>
      <c r="G1458" s="1">
        <f t="shared" si="227"/>
        <v>8.328735130449223</v>
      </c>
      <c r="H1458" s="1">
        <f t="shared" si="228"/>
        <v>4.0554409594217402</v>
      </c>
      <c r="I1458" s="1">
        <f t="shared" si="229"/>
        <v>4.9300516994289785</v>
      </c>
      <c r="J1458" s="1">
        <f t="shared" si="230"/>
        <v>5.5874508851420543</v>
      </c>
      <c r="K1458" s="1">
        <f t="shared" si="231"/>
        <v>0.494696241836107</v>
      </c>
      <c r="L1458" s="5">
        <f t="shared" si="232"/>
        <v>5.7312495925561535E-2</v>
      </c>
      <c r="M1458" s="5">
        <f t="shared" si="233"/>
        <v>1.3389231008202884E-3</v>
      </c>
      <c r="N1458" s="5">
        <f t="shared" si="234"/>
        <v>7.6460154942409098E-2</v>
      </c>
      <c r="O1458" s="5">
        <f t="shared" si="235"/>
        <v>8.1853178506205992E-3</v>
      </c>
      <c r="P1458" s="5">
        <f t="shared" si="236"/>
        <v>1.8462062839735283E-2</v>
      </c>
    </row>
    <row r="1459" spans="1:16" x14ac:dyDescent="0.3">
      <c r="A1459" s="2">
        <v>44347</v>
      </c>
      <c r="B1459" s="4">
        <v>4167.8495000000012</v>
      </c>
      <c r="C1459" s="4">
        <v>57.787823777911655</v>
      </c>
      <c r="D1459" s="4">
        <v>148.57333333333332</v>
      </c>
      <c r="E1459" s="4">
        <v>269.19499999999999</v>
      </c>
      <c r="F1459" s="4">
        <v>1.62</v>
      </c>
      <c r="G1459" s="1">
        <f t="shared" si="227"/>
        <v>8.3351554743359806</v>
      </c>
      <c r="H1459" s="1">
        <f t="shared" si="228"/>
        <v>4.056778092204322</v>
      </c>
      <c r="I1459" s="1">
        <f t="shared" si="229"/>
        <v>5.0010786635107438</v>
      </c>
      <c r="J1459" s="1">
        <f t="shared" si="230"/>
        <v>5.5954360240468191</v>
      </c>
      <c r="K1459" s="1">
        <f t="shared" si="231"/>
        <v>0.48242614924429278</v>
      </c>
      <c r="L1459" s="5">
        <f t="shared" si="232"/>
        <v>6.4203438867576068E-3</v>
      </c>
      <c r="M1459" s="5">
        <f t="shared" si="233"/>
        <v>1.3371327825817403E-3</v>
      </c>
      <c r="N1459" s="5">
        <f t="shared" si="234"/>
        <v>7.1026964081765342E-2</v>
      </c>
      <c r="O1459" s="5">
        <f t="shared" si="235"/>
        <v>7.9851389047647103E-3</v>
      </c>
      <c r="P1459" s="5">
        <f t="shared" si="236"/>
        <v>-1.2270092591814219E-2</v>
      </c>
    </row>
    <row r="1460" spans="1:16" x14ac:dyDescent="0.3">
      <c r="A1460" s="2">
        <v>44377</v>
      </c>
      <c r="B1460" s="4">
        <v>4238.4895454545458</v>
      </c>
      <c r="C1460" s="4">
        <v>57.86504213441615</v>
      </c>
      <c r="D1460" s="4">
        <v>158.76</v>
      </c>
      <c r="E1460" s="4">
        <v>271.69600000000003</v>
      </c>
      <c r="F1460" s="4">
        <v>1.52</v>
      </c>
      <c r="G1460" s="1">
        <f t="shared" si="227"/>
        <v>8.3519622454781288</v>
      </c>
      <c r="H1460" s="1">
        <f t="shared" si="228"/>
        <v>4.0581134394500591</v>
      </c>
      <c r="I1460" s="1">
        <f t="shared" si="229"/>
        <v>5.0673936279148641</v>
      </c>
      <c r="J1460" s="1">
        <f t="shared" si="230"/>
        <v>5.6046837942039458</v>
      </c>
      <c r="K1460" s="1">
        <f t="shared" si="231"/>
        <v>0.41871033485818504</v>
      </c>
      <c r="L1460" s="5">
        <f t="shared" si="232"/>
        <v>1.6806771142148236E-2</v>
      </c>
      <c r="M1460" s="5">
        <f t="shared" si="233"/>
        <v>1.3353472457371396E-3</v>
      </c>
      <c r="N1460" s="5">
        <f t="shared" si="234"/>
        <v>6.6314964404120325E-2</v>
      </c>
      <c r="O1460" s="5">
        <f t="shared" si="235"/>
        <v>9.2477701571267446E-3</v>
      </c>
      <c r="P1460" s="5">
        <f t="shared" si="236"/>
        <v>-6.3715814386107739E-2</v>
      </c>
    </row>
    <row r="1461" spans="1:16" x14ac:dyDescent="0.3">
      <c r="A1461" s="2">
        <v>44408</v>
      </c>
      <c r="B1461" s="4">
        <v>4363.7128571428575</v>
      </c>
      <c r="C1461" s="4">
        <v>58.328189005792169</v>
      </c>
      <c r="D1461" s="4">
        <v>164.31666666666666</v>
      </c>
      <c r="E1461" s="4">
        <v>273.00299999999999</v>
      </c>
      <c r="F1461" s="4">
        <v>1.32</v>
      </c>
      <c r="G1461" s="1">
        <f t="shared" si="227"/>
        <v>8.3810785466999178</v>
      </c>
      <c r="H1461" s="1">
        <f t="shared" si="228"/>
        <v>4.0660854928944383</v>
      </c>
      <c r="I1461" s="1">
        <f t="shared" si="229"/>
        <v>5.1017954603529407</v>
      </c>
      <c r="J1461" s="1">
        <f t="shared" si="230"/>
        <v>5.6094827841355697</v>
      </c>
      <c r="K1461" s="1">
        <f t="shared" si="231"/>
        <v>0.27763173659827955</v>
      </c>
      <c r="L1461" s="5">
        <f t="shared" si="232"/>
        <v>2.9116301221788987E-2</v>
      </c>
      <c r="M1461" s="5">
        <f t="shared" si="233"/>
        <v>7.9720534443792346E-3</v>
      </c>
      <c r="N1461" s="5">
        <f t="shared" si="234"/>
        <v>3.4401832438076596E-2</v>
      </c>
      <c r="O1461" s="5">
        <f t="shared" si="235"/>
        <v>4.7989899316238649E-3</v>
      </c>
      <c r="P1461" s="5">
        <f t="shared" si="236"/>
        <v>-0.14107859825990549</v>
      </c>
    </row>
    <row r="1462" spans="1:16" x14ac:dyDescent="0.3">
      <c r="A1462" s="2">
        <v>44439</v>
      </c>
      <c r="B1462" s="4">
        <v>4454.2063636363628</v>
      </c>
      <c r="C1462" s="4">
        <v>58.791335877168187</v>
      </c>
      <c r="D1462" s="4">
        <v>169.87333333333333</v>
      </c>
      <c r="E1462" s="4">
        <v>273.56700000000001</v>
      </c>
      <c r="F1462" s="4">
        <v>1.28</v>
      </c>
      <c r="G1462" s="1">
        <f t="shared" si="227"/>
        <v>8.4016041789479523</v>
      </c>
      <c r="H1462" s="1">
        <f t="shared" si="228"/>
        <v>4.0739944950198952</v>
      </c>
      <c r="I1462" s="1">
        <f t="shared" si="229"/>
        <v>5.1350530612875396</v>
      </c>
      <c r="J1462" s="1">
        <f t="shared" si="230"/>
        <v>5.61154656443885</v>
      </c>
      <c r="K1462" s="1">
        <f t="shared" si="231"/>
        <v>0.24686007793152581</v>
      </c>
      <c r="L1462" s="5">
        <f t="shared" si="232"/>
        <v>2.0525632248034498E-2</v>
      </c>
      <c r="M1462" s="5">
        <f t="shared" si="233"/>
        <v>7.9090021254568654E-3</v>
      </c>
      <c r="N1462" s="5">
        <f t="shared" si="234"/>
        <v>3.3257600934598841E-2</v>
      </c>
      <c r="O1462" s="5">
        <f t="shared" si="235"/>
        <v>2.0637803032803603E-3</v>
      </c>
      <c r="P1462" s="5">
        <f t="shared" si="236"/>
        <v>-3.0771658666753743E-2</v>
      </c>
    </row>
    <row r="1463" spans="1:16" x14ac:dyDescent="0.3">
      <c r="A1463" s="2">
        <v>44469</v>
      </c>
      <c r="B1463" s="4">
        <v>4445.5433333333331</v>
      </c>
      <c r="C1463" s="4">
        <v>59.254482748544206</v>
      </c>
      <c r="D1463" s="4">
        <v>175.43</v>
      </c>
      <c r="E1463" s="4">
        <v>274.31</v>
      </c>
      <c r="F1463" s="4">
        <v>1.37</v>
      </c>
      <c r="G1463" s="1">
        <f t="shared" si="227"/>
        <v>8.3996573751986094</v>
      </c>
      <c r="H1463" s="1">
        <f t="shared" si="228"/>
        <v>4.0818414353565808</v>
      </c>
      <c r="I1463" s="1">
        <f t="shared" si="229"/>
        <v>5.1672401029410935</v>
      </c>
      <c r="J1463" s="1">
        <f t="shared" si="230"/>
        <v>5.6142588537135989</v>
      </c>
      <c r="K1463" s="1">
        <f t="shared" si="231"/>
        <v>0.3148107398400336</v>
      </c>
      <c r="L1463" s="5">
        <f t="shared" si="232"/>
        <v>-1.9468037493428625E-3</v>
      </c>
      <c r="M1463" s="5">
        <f t="shared" si="233"/>
        <v>7.8469403366856483E-3</v>
      </c>
      <c r="N1463" s="5">
        <f t="shared" si="234"/>
        <v>3.2187041653553905E-2</v>
      </c>
      <c r="O1463" s="5">
        <f t="shared" si="235"/>
        <v>2.7122892747488692E-3</v>
      </c>
      <c r="P1463" s="5">
        <f t="shared" si="236"/>
        <v>6.7950661908507792E-2</v>
      </c>
    </row>
    <row r="1464" spans="1:16" x14ac:dyDescent="0.3">
      <c r="A1464" s="2">
        <v>44500</v>
      </c>
      <c r="B1464" s="4">
        <v>4460.7071428571426</v>
      </c>
      <c r="C1464" s="4">
        <v>59.635360926493661</v>
      </c>
      <c r="D1464" s="4">
        <v>182.91</v>
      </c>
      <c r="E1464" s="4">
        <v>276.589</v>
      </c>
      <c r="F1464" s="4">
        <v>1.58</v>
      </c>
      <c r="G1464" s="1">
        <f t="shared" si="227"/>
        <v>8.4030625846561584</v>
      </c>
      <c r="H1464" s="1">
        <f t="shared" si="228"/>
        <v>4.0882487022717902</v>
      </c>
      <c r="I1464" s="1">
        <f t="shared" si="229"/>
        <v>5.2089942285878346</v>
      </c>
      <c r="J1464" s="1">
        <f t="shared" si="230"/>
        <v>5.6225326498209212</v>
      </c>
      <c r="K1464" s="1">
        <f t="shared" si="231"/>
        <v>0.45742484703887548</v>
      </c>
      <c r="L1464" s="5">
        <f t="shared" si="232"/>
        <v>3.4052094575489633E-3</v>
      </c>
      <c r="M1464" s="5">
        <f t="shared" si="233"/>
        <v>6.4072669152093198E-3</v>
      </c>
      <c r="N1464" s="5">
        <f t="shared" si="234"/>
        <v>4.175412564674108E-2</v>
      </c>
      <c r="O1464" s="5">
        <f t="shared" si="235"/>
        <v>8.2737961073222621E-3</v>
      </c>
      <c r="P1464" s="5">
        <f t="shared" si="236"/>
        <v>0.14261410719884188</v>
      </c>
    </row>
    <row r="1465" spans="1:16" x14ac:dyDescent="0.3">
      <c r="A1465" s="2">
        <v>44530</v>
      </c>
      <c r="B1465" s="4">
        <v>4667.3866666666672</v>
      </c>
      <c r="C1465" s="4">
        <v>60.016239104443123</v>
      </c>
      <c r="D1465" s="4">
        <v>190.39</v>
      </c>
      <c r="E1465" s="4">
        <v>277.94799999999998</v>
      </c>
      <c r="F1465" s="4">
        <v>1.56</v>
      </c>
      <c r="G1465" s="1">
        <f t="shared" si="227"/>
        <v>8.4483545937427547</v>
      </c>
      <c r="H1465" s="1">
        <f t="shared" si="228"/>
        <v>4.0946151773432442</v>
      </c>
      <c r="I1465" s="1">
        <f t="shared" si="229"/>
        <v>5.2490745999695854</v>
      </c>
      <c r="J1465" s="1">
        <f t="shared" si="230"/>
        <v>5.627434045834824</v>
      </c>
      <c r="K1465" s="1">
        <f t="shared" si="231"/>
        <v>0.44468582126144574</v>
      </c>
      <c r="L1465" s="5">
        <f t="shared" si="232"/>
        <v>4.5292009086596252E-2</v>
      </c>
      <c r="M1465" s="5">
        <f t="shared" si="233"/>
        <v>6.3664750714540475E-3</v>
      </c>
      <c r="N1465" s="5">
        <f t="shared" si="234"/>
        <v>4.0080371381750801E-2</v>
      </c>
      <c r="O1465" s="5">
        <f t="shared" si="235"/>
        <v>4.9013960139028256E-3</v>
      </c>
      <c r="P1465" s="5">
        <f t="shared" si="236"/>
        <v>-1.2739025777429747E-2</v>
      </c>
    </row>
    <row r="1466" spans="1:16" x14ac:dyDescent="0.3">
      <c r="A1466" s="2">
        <v>44561</v>
      </c>
      <c r="B1466" s="4">
        <v>4674.7727272727261</v>
      </c>
      <c r="C1466" s="4">
        <v>60.397117282392585</v>
      </c>
      <c r="D1466" s="4">
        <v>197.87</v>
      </c>
      <c r="E1466" s="4">
        <v>278.80200000000002</v>
      </c>
      <c r="F1466" s="4">
        <v>1.47</v>
      </c>
      <c r="G1466" s="1">
        <f>LN(B1466)</f>
        <v>8.449935826053947</v>
      </c>
      <c r="H1466" s="1">
        <f t="shared" ref="H1466:K1466" si="237">LN(C1466)</f>
        <v>4.1009413766890885</v>
      </c>
      <c r="I1466" s="1">
        <f t="shared" si="237"/>
        <v>5.2876102494043487</v>
      </c>
      <c r="J1466" s="1">
        <f t="shared" si="237"/>
        <v>5.6305018524617862</v>
      </c>
      <c r="K1466" s="1">
        <f t="shared" si="237"/>
        <v>0.38526240079064489</v>
      </c>
      <c r="L1466" s="5">
        <f t="shared" si="232"/>
        <v>1.5812323111923376E-3</v>
      </c>
      <c r="M1466" s="5">
        <f t="shared" si="233"/>
        <v>6.32619934584433E-3</v>
      </c>
      <c r="N1466" s="5">
        <f t="shared" si="234"/>
        <v>3.8535649434763286E-2</v>
      </c>
      <c r="O1466" s="5">
        <f t="shared" si="235"/>
        <v>3.0678066269622661E-3</v>
      </c>
      <c r="P1466" s="5">
        <f t="shared" si="236"/>
        <v>-5.9423420470800847E-2</v>
      </c>
    </row>
    <row r="1467" spans="1:16" x14ac:dyDescent="0.3">
      <c r="A1467" s="2">
        <v>44592</v>
      </c>
      <c r="B1467" s="4">
        <v>4573.8154999999997</v>
      </c>
      <c r="C1467" s="4">
        <v>60.921402962953294</v>
      </c>
      <c r="D1467" s="4">
        <v>197.88333333333333</v>
      </c>
      <c r="E1467" s="4">
        <v>281.14800000000002</v>
      </c>
      <c r="F1467" s="4">
        <v>1.76</v>
      </c>
      <c r="G1467" s="1">
        <f t="shared" ref="G1467:G1490" si="238">LN(B1467)</f>
        <v>8.4281030370835666</v>
      </c>
      <c r="H1467" s="1">
        <f t="shared" ref="H1467:H1490" si="239">LN(C1467)</f>
        <v>4.1095845573572092</v>
      </c>
      <c r="I1467" s="1">
        <f t="shared" ref="I1467:I1490" si="240">LN(D1467)</f>
        <v>5.2876776314436915</v>
      </c>
      <c r="J1467" s="1">
        <f t="shared" ref="J1467:J1490" si="241">LN(E1467)</f>
        <v>5.638881221072503</v>
      </c>
      <c r="K1467" s="1">
        <f t="shared" ref="K1467:K1490" si="242">LN(F1467)</f>
        <v>0.56531380905006046</v>
      </c>
      <c r="L1467" s="5">
        <f t="shared" si="232"/>
        <v>-2.1832788970380435E-2</v>
      </c>
      <c r="M1467" s="5">
        <f t="shared" si="233"/>
        <v>8.6431806681206425E-3</v>
      </c>
      <c r="N1467" s="5">
        <f t="shared" si="234"/>
        <v>6.7382039342867017E-5</v>
      </c>
      <c r="O1467" s="5">
        <f t="shared" si="235"/>
        <v>8.3793686107167531E-3</v>
      </c>
      <c r="P1467" s="5">
        <f t="shared" si="236"/>
        <v>0.18005140825941557</v>
      </c>
    </row>
    <row r="1468" spans="1:16" x14ac:dyDescent="0.3">
      <c r="A1468" s="2">
        <v>44620</v>
      </c>
      <c r="B1468" s="4">
        <v>4435.9805263157887</v>
      </c>
      <c r="C1468" s="4">
        <v>61.445688643514018</v>
      </c>
      <c r="D1468" s="4">
        <v>197.89666666666665</v>
      </c>
      <c r="E1468" s="4">
        <v>283.71600000000001</v>
      </c>
      <c r="F1468" s="4">
        <v>1.93</v>
      </c>
      <c r="G1468" s="1">
        <f t="shared" si="238"/>
        <v>8.3975039585408275</v>
      </c>
      <c r="H1468" s="1">
        <f t="shared" si="239"/>
        <v>4.1181536731522179</v>
      </c>
      <c r="I1468" s="1">
        <f t="shared" si="240"/>
        <v>5.2877450089430011</v>
      </c>
      <c r="J1468" s="1">
        <f t="shared" si="241"/>
        <v>5.6479737378276225</v>
      </c>
      <c r="K1468" s="1">
        <f t="shared" si="242"/>
        <v>0.65752000291679413</v>
      </c>
      <c r="L1468" s="5">
        <f t="shared" si="232"/>
        <v>-3.0599078542739022E-2</v>
      </c>
      <c r="M1468" s="5">
        <f t="shared" si="233"/>
        <v>8.5691157950087415E-3</v>
      </c>
      <c r="N1468" s="5">
        <f t="shared" si="234"/>
        <v>6.7377499309628774E-5</v>
      </c>
      <c r="O1468" s="5">
        <f t="shared" si="235"/>
        <v>9.0925167551194619E-3</v>
      </c>
      <c r="P1468" s="5">
        <f t="shared" si="236"/>
        <v>9.2206193866733677E-2</v>
      </c>
    </row>
    <row r="1469" spans="1:16" x14ac:dyDescent="0.3">
      <c r="A1469" s="2">
        <v>44651</v>
      </c>
      <c r="B1469" s="4">
        <v>4391.2652173913057</v>
      </c>
      <c r="C1469" s="4">
        <v>61.969974324074734</v>
      </c>
      <c r="D1469" s="4">
        <v>197.91</v>
      </c>
      <c r="E1469" s="4">
        <v>287.50400000000002</v>
      </c>
      <c r="F1469" s="4">
        <v>2.13</v>
      </c>
      <c r="G1469" s="1">
        <f t="shared" si="238"/>
        <v>8.3873726689634562</v>
      </c>
      <c r="H1469" s="1">
        <f t="shared" si="239"/>
        <v>4.1266499826456222</v>
      </c>
      <c r="I1469" s="1">
        <f t="shared" si="240"/>
        <v>5.2878123819028895</v>
      </c>
      <c r="J1469" s="1">
        <f t="shared" si="241"/>
        <v>5.6612367731840978</v>
      </c>
      <c r="K1469" s="1">
        <f t="shared" si="242"/>
        <v>0.75612197972133366</v>
      </c>
      <c r="L1469" s="5">
        <f t="shared" si="232"/>
        <v>-1.0131289577371305E-2</v>
      </c>
      <c r="M1469" s="5">
        <f t="shared" si="233"/>
        <v>8.4963094934042971E-3</v>
      </c>
      <c r="N1469" s="5">
        <f t="shared" si="234"/>
        <v>6.7372959888345463E-5</v>
      </c>
      <c r="O1469" s="5">
        <f t="shared" si="235"/>
        <v>1.3263035356475328E-2</v>
      </c>
      <c r="P1469" s="5">
        <f t="shared" si="236"/>
        <v>9.8601976804539526E-2</v>
      </c>
    </row>
    <row r="1470" spans="1:16" x14ac:dyDescent="0.3">
      <c r="A1470" s="2">
        <v>44681</v>
      </c>
      <c r="B1470" s="4">
        <v>4391.2959999999994</v>
      </c>
      <c r="C1470" s="4">
        <v>62.653316216049816</v>
      </c>
      <c r="D1470" s="4">
        <v>196.02666666666664</v>
      </c>
      <c r="E1470" s="4">
        <v>289.10899999999998</v>
      </c>
      <c r="F1470" s="4">
        <v>2.75</v>
      </c>
      <c r="G1470" s="1">
        <f t="shared" si="238"/>
        <v>8.3873796789023416</v>
      </c>
      <c r="H1470" s="1">
        <f t="shared" si="239"/>
        <v>4.1376166123601976</v>
      </c>
      <c r="I1470" s="1">
        <f t="shared" si="240"/>
        <v>5.2782507043977223</v>
      </c>
      <c r="J1470" s="1">
        <f t="shared" si="241"/>
        <v>5.6668037796342441</v>
      </c>
      <c r="K1470" s="1">
        <f t="shared" si="242"/>
        <v>1.0116009116784799</v>
      </c>
      <c r="L1470" s="5">
        <f t="shared" si="232"/>
        <v>7.0099388853606115E-6</v>
      </c>
      <c r="M1470" s="5">
        <f t="shared" si="233"/>
        <v>1.0966629714575404E-2</v>
      </c>
      <c r="N1470" s="5">
        <f t="shared" si="234"/>
        <v>-9.561677505167232E-3</v>
      </c>
      <c r="O1470" s="5">
        <f t="shared" si="235"/>
        <v>5.5670064501462946E-3</v>
      </c>
      <c r="P1470" s="5">
        <f t="shared" si="236"/>
        <v>0.25547893195714622</v>
      </c>
    </row>
    <row r="1471" spans="1:16" x14ac:dyDescent="0.3">
      <c r="A1471" s="2">
        <v>44712</v>
      </c>
      <c r="B1471" s="4">
        <v>4040.3599999999997</v>
      </c>
      <c r="C1471" s="4">
        <v>63.336658108024906</v>
      </c>
      <c r="D1471" s="4">
        <v>194.14333333333332</v>
      </c>
      <c r="E1471" s="4">
        <v>292.29599999999999</v>
      </c>
      <c r="F1471" s="4">
        <v>2.9</v>
      </c>
      <c r="G1471" s="1">
        <f t="shared" si="238"/>
        <v>8.3040890758961243</v>
      </c>
      <c r="H1471" s="1">
        <f t="shared" si="239"/>
        <v>4.1484642785569852</v>
      </c>
      <c r="I1471" s="1">
        <f t="shared" si="240"/>
        <v>5.2685967178767319</v>
      </c>
      <c r="J1471" s="1">
        <f t="shared" si="241"/>
        <v>5.6777669874529186</v>
      </c>
      <c r="K1471" s="1">
        <f t="shared" si="242"/>
        <v>1.0647107369924282</v>
      </c>
      <c r="L1471" s="5">
        <f t="shared" si="232"/>
        <v>-8.3290603006217268E-2</v>
      </c>
      <c r="M1471" s="5">
        <f t="shared" si="233"/>
        <v>1.0847666196787564E-2</v>
      </c>
      <c r="N1471" s="5">
        <f t="shared" si="234"/>
        <v>-9.6539865209903652E-3</v>
      </c>
      <c r="O1471" s="5">
        <f t="shared" si="235"/>
        <v>1.0963207818674547E-2</v>
      </c>
      <c r="P1471" s="5">
        <f t="shared" si="236"/>
        <v>5.3109825313948367E-2</v>
      </c>
    </row>
    <row r="1472" spans="1:16" x14ac:dyDescent="0.3">
      <c r="A1472" s="2">
        <v>44742</v>
      </c>
      <c r="B1472" s="4">
        <v>3898.9466666666676</v>
      </c>
      <c r="C1472" s="4">
        <v>64.02</v>
      </c>
      <c r="D1472" s="4">
        <v>192.26</v>
      </c>
      <c r="E1472" s="4">
        <v>296.31099999999998</v>
      </c>
      <c r="F1472" s="4">
        <v>3.14</v>
      </c>
      <c r="G1472" s="1">
        <f t="shared" si="238"/>
        <v>8.2684617101680029</v>
      </c>
      <c r="H1472" s="1">
        <f t="shared" si="239"/>
        <v>4.1591955345417171</v>
      </c>
      <c r="I1472" s="1">
        <f t="shared" si="240"/>
        <v>5.2588486226376698</v>
      </c>
      <c r="J1472" s="1">
        <f t="shared" si="241"/>
        <v>5.6914095784263639</v>
      </c>
      <c r="K1472" s="1">
        <f t="shared" si="242"/>
        <v>1.144222799920162</v>
      </c>
      <c r="L1472" s="5">
        <f t="shared" si="232"/>
        <v>-3.5627365728121418E-2</v>
      </c>
      <c r="M1472" s="5">
        <f t="shared" si="233"/>
        <v>1.0731255984731902E-2</v>
      </c>
      <c r="N1472" s="5">
        <f t="shared" si="234"/>
        <v>-9.7480952390620601E-3</v>
      </c>
      <c r="O1472" s="5">
        <f t="shared" si="235"/>
        <v>1.3642590973445223E-2</v>
      </c>
      <c r="P1472" s="5">
        <f t="shared" si="236"/>
        <v>7.9512062927733718E-2</v>
      </c>
    </row>
    <row r="1473" spans="1:16" x14ac:dyDescent="0.3">
      <c r="A1473" s="2">
        <v>44773</v>
      </c>
      <c r="B1473" s="4">
        <v>3911.729499999999</v>
      </c>
      <c r="C1473" s="4">
        <v>64.452768447835695</v>
      </c>
      <c r="D1473" s="4">
        <v>190.58333333333331</v>
      </c>
      <c r="E1473" s="4">
        <v>296.27600000000001</v>
      </c>
      <c r="F1473" s="4">
        <v>2.9</v>
      </c>
      <c r="G1473" s="1">
        <f t="shared" si="238"/>
        <v>8.2717348825472286</v>
      </c>
      <c r="H1473" s="1">
        <f t="shared" si="239"/>
        <v>4.1659326834329562</v>
      </c>
      <c r="I1473" s="1">
        <f t="shared" si="240"/>
        <v>5.2500895442347808</v>
      </c>
      <c r="J1473" s="1">
        <f t="shared" si="241"/>
        <v>5.691291452311412</v>
      </c>
      <c r="K1473" s="1">
        <f t="shared" si="242"/>
        <v>1.0647107369924282</v>
      </c>
      <c r="L1473" s="5">
        <f t="shared" si="232"/>
        <v>3.2731723792256417E-3</v>
      </c>
      <c r="M1473" s="5">
        <f t="shared" si="233"/>
        <v>6.7371488912391087E-3</v>
      </c>
      <c r="N1473" s="5">
        <f t="shared" si="234"/>
        <v>-8.7590784028890312E-3</v>
      </c>
      <c r="O1473" s="5">
        <f t="shared" si="235"/>
        <v>-1.1812611495187753E-4</v>
      </c>
      <c r="P1473" s="5">
        <f t="shared" si="236"/>
        <v>-7.9512062927733718E-2</v>
      </c>
    </row>
    <row r="1474" spans="1:16" x14ac:dyDescent="0.3">
      <c r="A1474" s="2">
        <v>44804</v>
      </c>
      <c r="B1474" s="4">
        <v>4158.5630434782615</v>
      </c>
      <c r="C1474" s="4">
        <v>64.885536895671393</v>
      </c>
      <c r="D1474" s="4">
        <v>188.90666666666664</v>
      </c>
      <c r="E1474" s="4">
        <v>296.17099999999999</v>
      </c>
      <c r="F1474" s="4">
        <v>2.9</v>
      </c>
      <c r="G1474" s="1">
        <f t="shared" si="238"/>
        <v>8.3329248713425024</v>
      </c>
      <c r="H1474" s="1">
        <f t="shared" si="239"/>
        <v>4.1726247467279949</v>
      </c>
      <c r="I1474" s="1">
        <f t="shared" si="240"/>
        <v>5.241253065926359</v>
      </c>
      <c r="J1474" s="1">
        <f t="shared" si="241"/>
        <v>5.6909369902207967</v>
      </c>
      <c r="K1474" s="1">
        <f t="shared" si="242"/>
        <v>1.0647107369924282</v>
      </c>
      <c r="L1474" s="5">
        <f t="shared" si="232"/>
        <v>6.118998879527382E-2</v>
      </c>
      <c r="M1474" s="5">
        <f t="shared" si="233"/>
        <v>6.692063295038686E-3</v>
      </c>
      <c r="N1474" s="5">
        <f t="shared" si="234"/>
        <v>-8.8364783084218246E-3</v>
      </c>
      <c r="O1474" s="5">
        <f t="shared" si="235"/>
        <v>-3.5446209061529288E-4</v>
      </c>
      <c r="P1474" s="5">
        <f t="shared" si="236"/>
        <v>0</v>
      </c>
    </row>
    <row r="1475" spans="1:16" x14ac:dyDescent="0.3">
      <c r="A1475" s="2">
        <v>44834</v>
      </c>
      <c r="B1475" s="4">
        <v>3850.5204761904752</v>
      </c>
      <c r="C1475" s="4">
        <v>65.318305343507092</v>
      </c>
      <c r="D1475" s="4">
        <v>187.23</v>
      </c>
      <c r="E1475" s="4">
        <v>296.80799999999999</v>
      </c>
      <c r="F1475" s="4">
        <v>3.52</v>
      </c>
      <c r="G1475" s="1">
        <f t="shared" si="238"/>
        <v>8.2559636067655742</v>
      </c>
      <c r="H1475" s="1">
        <f t="shared" si="239"/>
        <v>4.179272323851249</v>
      </c>
      <c r="I1475" s="1">
        <f t="shared" si="240"/>
        <v>5.2323378076140612</v>
      </c>
      <c r="J1475" s="1">
        <f t="shared" si="241"/>
        <v>5.693085465107866</v>
      </c>
      <c r="K1475" s="1">
        <f t="shared" si="242"/>
        <v>1.2584609896100056</v>
      </c>
      <c r="L1475" s="5">
        <f t="shared" si="232"/>
        <v>-7.6961264576928201E-2</v>
      </c>
      <c r="M1475" s="5">
        <f t="shared" si="233"/>
        <v>6.6475771232541447E-3</v>
      </c>
      <c r="N1475" s="5">
        <f t="shared" si="234"/>
        <v>-8.9152583122977802E-3</v>
      </c>
      <c r="O1475" s="5">
        <f t="shared" si="235"/>
        <v>2.1484748870692627E-3</v>
      </c>
      <c r="P1475" s="5">
        <f t="shared" si="236"/>
        <v>0.19375025261757739</v>
      </c>
    </row>
    <row r="1476" spans="1:16" x14ac:dyDescent="0.3">
      <c r="A1476" s="2">
        <v>44865</v>
      </c>
      <c r="B1476" s="4">
        <v>3726.0509523809519</v>
      </c>
      <c r="C1476" s="4">
        <v>65.852203562338062</v>
      </c>
      <c r="D1476" s="4">
        <v>182.40333333333334</v>
      </c>
      <c r="E1476" s="4">
        <v>298.012</v>
      </c>
      <c r="F1476" s="4">
        <v>3.98</v>
      </c>
      <c r="G1476" s="1">
        <f t="shared" si="238"/>
        <v>8.2231042258884717</v>
      </c>
      <c r="H1476" s="1">
        <f t="shared" si="239"/>
        <v>4.1874128909906503</v>
      </c>
      <c r="I1476" s="1">
        <f t="shared" si="240"/>
        <v>5.2062203523270494</v>
      </c>
      <c r="J1476" s="1">
        <f t="shared" si="241"/>
        <v>5.6971337541510279</v>
      </c>
      <c r="K1476" s="1">
        <f t="shared" si="242"/>
        <v>1.3812818192963463</v>
      </c>
      <c r="L1476" s="5">
        <f t="shared" si="232"/>
        <v>-3.2859380877102495E-2</v>
      </c>
      <c r="M1476" s="5">
        <f t="shared" si="233"/>
        <v>8.1405671394012558E-3</v>
      </c>
      <c r="N1476" s="5">
        <f t="shared" si="234"/>
        <v>-2.6117455287011815E-2</v>
      </c>
      <c r="O1476" s="5">
        <f t="shared" si="235"/>
        <v>4.0482890431619012E-3</v>
      </c>
      <c r="P1476" s="5">
        <f t="shared" si="236"/>
        <v>0.12282082968634067</v>
      </c>
    </row>
    <row r="1477" spans="1:16" x14ac:dyDescent="0.3">
      <c r="A1477" s="2">
        <v>44895</v>
      </c>
      <c r="B1477" s="4">
        <v>3917.488571428571</v>
      </c>
      <c r="C1477" s="4">
        <v>66.386101781169032</v>
      </c>
      <c r="D1477" s="4">
        <v>177.57666666666665</v>
      </c>
      <c r="E1477" s="4">
        <v>297.71100000000001</v>
      </c>
      <c r="F1477" s="4">
        <v>3.89</v>
      </c>
      <c r="G1477" s="1">
        <f t="shared" si="238"/>
        <v>8.2732060569134944</v>
      </c>
      <c r="H1477" s="1">
        <f t="shared" si="239"/>
        <v>4.19548772404932</v>
      </c>
      <c r="I1477" s="1">
        <f t="shared" si="240"/>
        <v>5.1794024405453989</v>
      </c>
      <c r="J1477" s="1">
        <f t="shared" si="241"/>
        <v>5.6961232172887115</v>
      </c>
      <c r="K1477" s="1">
        <f t="shared" si="242"/>
        <v>1.358409157630355</v>
      </c>
      <c r="L1477" s="5">
        <f t="shared" ref="L1477:L1490" si="243">G1477-G1476</f>
        <v>5.0101831025022747E-2</v>
      </c>
      <c r="M1477" s="5">
        <f t="shared" ref="M1477:M1490" si="244">H1477-H1476</f>
        <v>8.0748330586697392E-3</v>
      </c>
      <c r="N1477" s="5">
        <f t="shared" ref="N1477:N1490" si="245">I1477-I1476</f>
        <v>-2.6817911781650494E-2</v>
      </c>
      <c r="O1477" s="5">
        <f t="shared" ref="O1477:O1490" si="246">J1477-J1476</f>
        <v>-1.0105368623163358E-3</v>
      </c>
      <c r="P1477" s="5">
        <f t="shared" ref="P1477:P1490" si="247">K1477-K1476</f>
        <v>-2.2872661665991334E-2</v>
      </c>
    </row>
    <row r="1478" spans="1:16" x14ac:dyDescent="0.3">
      <c r="A1478" s="2">
        <v>44926</v>
      </c>
      <c r="B1478" s="4">
        <v>3912.3809523809532</v>
      </c>
      <c r="C1478" s="4">
        <v>66.92</v>
      </c>
      <c r="D1478" s="4">
        <v>172.75</v>
      </c>
      <c r="E1478" s="4">
        <v>296.79700000000003</v>
      </c>
      <c r="F1478" s="4">
        <v>3.62</v>
      </c>
      <c r="G1478" s="1">
        <f t="shared" si="238"/>
        <v>8.2719014068790173</v>
      </c>
      <c r="H1478" s="1">
        <f t="shared" si="239"/>
        <v>4.2034978761186235</v>
      </c>
      <c r="I1478" s="1">
        <f t="shared" si="240"/>
        <v>5.1518454626477794</v>
      </c>
      <c r="J1478" s="1">
        <f t="shared" si="241"/>
        <v>5.6930484034254292</v>
      </c>
      <c r="K1478" s="1">
        <f t="shared" si="242"/>
        <v>1.2864740258376797</v>
      </c>
      <c r="L1478" s="5">
        <f t="shared" si="243"/>
        <v>-1.3046500344771061E-3</v>
      </c>
      <c r="M1478" s="5">
        <f t="shared" si="244"/>
        <v>8.0101520693034445E-3</v>
      </c>
      <c r="N1478" s="5">
        <f t="shared" si="245"/>
        <v>-2.7556977897619461E-2</v>
      </c>
      <c r="O1478" s="5">
        <f t="shared" si="246"/>
        <v>-3.0748138632823441E-3</v>
      </c>
      <c r="P1478" s="5">
        <f t="shared" si="247"/>
        <v>-7.19351317926753E-2</v>
      </c>
    </row>
    <row r="1479" spans="1:16" x14ac:dyDescent="0.3">
      <c r="A1479" s="2">
        <v>44957</v>
      </c>
      <c r="B1479" s="4">
        <v>3960.6565000000001</v>
      </c>
      <c r="C1479" s="4">
        <v>67.349999999999994</v>
      </c>
      <c r="D1479" s="4">
        <v>173.55666666666667</v>
      </c>
      <c r="E1479" s="4">
        <v>299.17</v>
      </c>
      <c r="F1479" s="4">
        <v>3.53</v>
      </c>
      <c r="G1479" s="1">
        <f t="shared" si="238"/>
        <v>8.2841650733363554</v>
      </c>
      <c r="H1479" s="1">
        <f t="shared" si="239"/>
        <v>4.2099029028563733</v>
      </c>
      <c r="I1479" s="1">
        <f t="shared" si="240"/>
        <v>5.1565041550915742</v>
      </c>
      <c r="J1479" s="1">
        <f t="shared" si="241"/>
        <v>5.7010119736935332</v>
      </c>
      <c r="K1479" s="1">
        <f t="shared" si="242"/>
        <v>1.2612978709452054</v>
      </c>
      <c r="L1479" s="5">
        <f t="shared" si="243"/>
        <v>1.2263666457338118E-2</v>
      </c>
      <c r="M1479" s="5">
        <f t="shared" si="244"/>
        <v>6.405026737749786E-3</v>
      </c>
      <c r="N1479" s="5">
        <f t="shared" si="245"/>
        <v>4.6586924437947985E-3</v>
      </c>
      <c r="O1479" s="5">
        <f t="shared" si="246"/>
        <v>7.9635702681040144E-3</v>
      </c>
      <c r="P1479" s="5">
        <f t="shared" si="247"/>
        <v>-2.5176154892474267E-2</v>
      </c>
    </row>
    <row r="1480" spans="1:16" x14ac:dyDescent="0.3">
      <c r="A1480" s="2">
        <v>44985</v>
      </c>
      <c r="B1480" s="4">
        <v>4079.6847368421049</v>
      </c>
      <c r="C1480" s="4">
        <v>67.78</v>
      </c>
      <c r="D1480" s="4">
        <v>174.36333333333332</v>
      </c>
      <c r="E1480" s="4">
        <v>300.83999999999997</v>
      </c>
      <c r="F1480" s="4">
        <v>3.75</v>
      </c>
      <c r="G1480" s="1">
        <f t="shared" si="238"/>
        <v>8.3137749940308598</v>
      </c>
      <c r="H1480" s="1">
        <f t="shared" si="239"/>
        <v>4.2162671661789055</v>
      </c>
      <c r="I1480" s="1">
        <f t="shared" si="240"/>
        <v>5.1611412447220566</v>
      </c>
      <c r="J1480" s="1">
        <f t="shared" si="241"/>
        <v>5.7065785619582021</v>
      </c>
      <c r="K1480" s="1">
        <f t="shared" si="242"/>
        <v>1.3217558399823195</v>
      </c>
      <c r="L1480" s="5">
        <f t="shared" si="243"/>
        <v>2.960992069450441E-2</v>
      </c>
      <c r="M1480" s="5">
        <f t="shared" si="244"/>
        <v>6.3642633225322598E-3</v>
      </c>
      <c r="N1480" s="5">
        <f t="shared" si="245"/>
        <v>4.6370896304823717E-3</v>
      </c>
      <c r="O1480" s="5">
        <f t="shared" si="246"/>
        <v>5.5665882646689369E-3</v>
      </c>
      <c r="P1480" s="5">
        <f t="shared" si="247"/>
        <v>6.045796903711409E-2</v>
      </c>
    </row>
    <row r="1481" spans="1:16" x14ac:dyDescent="0.3">
      <c r="A1481" s="2">
        <v>45016</v>
      </c>
      <c r="B1481" s="4">
        <v>3968.5591304347827</v>
      </c>
      <c r="C1481" s="4">
        <v>68.209999999999994</v>
      </c>
      <c r="D1481" s="4">
        <v>175.17</v>
      </c>
      <c r="E1481" s="4">
        <v>301.83600000000001</v>
      </c>
      <c r="F1481" s="4">
        <v>3.66</v>
      </c>
      <c r="G1481" s="1">
        <f t="shared" si="238"/>
        <v>8.2861583683656956</v>
      </c>
      <c r="H1481" s="1">
        <f t="shared" si="239"/>
        <v>4.2225911816666279</v>
      </c>
      <c r="I1481" s="1">
        <f t="shared" si="240"/>
        <v>5.165756930963556</v>
      </c>
      <c r="J1481" s="1">
        <f t="shared" si="241"/>
        <v>5.7098838235141773</v>
      </c>
      <c r="K1481" s="1">
        <f t="shared" si="242"/>
        <v>1.297463147413275</v>
      </c>
      <c r="L1481" s="5">
        <f t="shared" si="243"/>
        <v>-2.7616625665164207E-2</v>
      </c>
      <c r="M1481" s="5">
        <f t="shared" si="244"/>
        <v>6.3240154877224342E-3</v>
      </c>
      <c r="N1481" s="5">
        <f t="shared" si="245"/>
        <v>4.6156862414994393E-3</v>
      </c>
      <c r="O1481" s="5">
        <f t="shared" si="246"/>
        <v>3.3052615559752141E-3</v>
      </c>
      <c r="P1481" s="5">
        <f t="shared" si="247"/>
        <v>-2.4292692569044538E-2</v>
      </c>
    </row>
    <row r="1482" spans="1:16" x14ac:dyDescent="0.3">
      <c r="A1482" s="2">
        <v>45046</v>
      </c>
      <c r="B1482" s="4">
        <v>4121.4673684210529</v>
      </c>
      <c r="C1482" s="4">
        <v>68.376666666666665</v>
      </c>
      <c r="D1482" s="4">
        <v>177.11666666666665</v>
      </c>
      <c r="E1482" s="4">
        <v>303.363</v>
      </c>
      <c r="F1482" s="4">
        <v>3.46</v>
      </c>
      <c r="G1482" s="1">
        <f t="shared" si="238"/>
        <v>8.3239645363183374</v>
      </c>
      <c r="H1482" s="1">
        <f t="shared" si="239"/>
        <v>4.2250316358259354</v>
      </c>
      <c r="I1482" s="1">
        <f t="shared" si="240"/>
        <v>5.176808649150594</v>
      </c>
      <c r="J1482" s="1">
        <f t="shared" si="241"/>
        <v>5.7149301082582653</v>
      </c>
      <c r="K1482" s="1">
        <f t="shared" si="242"/>
        <v>1.2412685890696329</v>
      </c>
      <c r="L1482" s="5">
        <f t="shared" si="243"/>
        <v>3.78061679526418E-2</v>
      </c>
      <c r="M1482" s="5">
        <f t="shared" si="244"/>
        <v>2.4404541593074924E-3</v>
      </c>
      <c r="N1482" s="5">
        <f t="shared" si="245"/>
        <v>1.1051718187037984E-2</v>
      </c>
      <c r="O1482" s="5">
        <f t="shared" si="246"/>
        <v>5.0462847440879699E-3</v>
      </c>
      <c r="P1482" s="5">
        <f t="shared" si="247"/>
        <v>-5.6194558343642065E-2</v>
      </c>
    </row>
    <row r="1483" spans="1:16" x14ac:dyDescent="0.3">
      <c r="A1483" s="2">
        <v>45077</v>
      </c>
      <c r="B1483" s="4">
        <v>4146.1731818181825</v>
      </c>
      <c r="C1483" s="4">
        <v>68.543333333333322</v>
      </c>
      <c r="D1483" s="4">
        <v>179.06333333333333</v>
      </c>
      <c r="E1483" s="4">
        <v>304.12700000000001</v>
      </c>
      <c r="F1483" s="4">
        <v>3.57</v>
      </c>
      <c r="G1483" s="1">
        <f t="shared" si="238"/>
        <v>8.3299410629429769</v>
      </c>
      <c r="H1483" s="1">
        <f t="shared" si="239"/>
        <v>4.2274661486653171</v>
      </c>
      <c r="I1483" s="1">
        <f t="shared" si="240"/>
        <v>5.187739560766758</v>
      </c>
      <c r="J1483" s="1">
        <f t="shared" si="241"/>
        <v>5.7174453773253839</v>
      </c>
      <c r="K1483" s="1">
        <f t="shared" si="242"/>
        <v>1.2725655957915476</v>
      </c>
      <c r="L1483" s="5">
        <f t="shared" si="243"/>
        <v>5.9765266246394333E-3</v>
      </c>
      <c r="M1483" s="5">
        <f t="shared" si="244"/>
        <v>2.4345128393816751E-3</v>
      </c>
      <c r="N1483" s="5">
        <f t="shared" si="245"/>
        <v>1.0930911616163996E-2</v>
      </c>
      <c r="O1483" s="5">
        <f t="shared" si="246"/>
        <v>2.5152690671186306E-3</v>
      </c>
      <c r="P1483" s="5">
        <f t="shared" si="247"/>
        <v>3.1297006721914711E-2</v>
      </c>
    </row>
    <row r="1484" spans="1:16" x14ac:dyDescent="0.3">
      <c r="A1484" s="2">
        <v>45107</v>
      </c>
      <c r="B1484" s="4">
        <v>4345.3728571428574</v>
      </c>
      <c r="C1484" s="4">
        <v>68.709999999999994</v>
      </c>
      <c r="D1484" s="4">
        <v>181.01</v>
      </c>
      <c r="E1484" s="4">
        <v>305.10899999999998</v>
      </c>
      <c r="F1484" s="4">
        <v>3.75</v>
      </c>
      <c r="G1484" s="1">
        <f t="shared" si="238"/>
        <v>8.3768668469390306</v>
      </c>
      <c r="H1484" s="1">
        <f t="shared" si="239"/>
        <v>4.2298947490429848</v>
      </c>
      <c r="I1484" s="1">
        <f t="shared" si="240"/>
        <v>5.1985522783584619</v>
      </c>
      <c r="J1484" s="1">
        <f t="shared" si="241"/>
        <v>5.7206690898126249</v>
      </c>
      <c r="K1484" s="1">
        <f t="shared" si="242"/>
        <v>1.3217558399823195</v>
      </c>
      <c r="L1484" s="5">
        <f t="shared" si="243"/>
        <v>4.6925783996053738E-2</v>
      </c>
      <c r="M1484" s="5">
        <f t="shared" si="244"/>
        <v>2.4286003776676779E-3</v>
      </c>
      <c r="N1484" s="5">
        <f t="shared" si="245"/>
        <v>1.081271759170388E-2</v>
      </c>
      <c r="O1484" s="5">
        <f t="shared" si="246"/>
        <v>3.2237124872409595E-3</v>
      </c>
      <c r="P1484" s="5">
        <f t="shared" si="247"/>
        <v>4.9190244190771892E-2</v>
      </c>
    </row>
    <row r="1485" spans="1:16" x14ac:dyDescent="0.3">
      <c r="A1485" s="2">
        <v>45138</v>
      </c>
      <c r="B1485" s="4">
        <v>4508.0755000000008</v>
      </c>
      <c r="C1485" s="4">
        <v>68.911045363540723</v>
      </c>
      <c r="D1485" s="4">
        <v>182.09</v>
      </c>
      <c r="E1485" s="4">
        <v>305.69099999999997</v>
      </c>
      <c r="F1485" s="4">
        <v>3.9</v>
      </c>
      <c r="G1485" s="1">
        <f t="shared" si="238"/>
        <v>8.4136256230229698</v>
      </c>
      <c r="H1485" s="1">
        <f t="shared" si="239"/>
        <v>4.2328164752372306</v>
      </c>
      <c r="I1485" s="1">
        <f t="shared" si="240"/>
        <v>5.2045010703437518</v>
      </c>
      <c r="J1485" s="1">
        <f t="shared" si="241"/>
        <v>5.7225747878353381</v>
      </c>
      <c r="K1485" s="1">
        <f t="shared" si="242"/>
        <v>1.3609765531356006</v>
      </c>
      <c r="L1485" s="5">
        <f t="shared" si="243"/>
        <v>3.6758776083939182E-2</v>
      </c>
      <c r="M1485" s="5">
        <f t="shared" si="244"/>
        <v>2.9217261942457995E-3</v>
      </c>
      <c r="N1485" s="5">
        <f t="shared" si="245"/>
        <v>5.9487919852898585E-3</v>
      </c>
      <c r="O1485" s="5">
        <f t="shared" si="246"/>
        <v>1.9056980227132314E-3</v>
      </c>
      <c r="P1485" s="5">
        <f t="shared" si="247"/>
        <v>3.9220713153281128E-2</v>
      </c>
    </row>
    <row r="1486" spans="1:16" x14ac:dyDescent="0.3">
      <c r="A1486" s="2">
        <v>45169</v>
      </c>
      <c r="B1486" s="4">
        <v>4457.358695652174</v>
      </c>
      <c r="C1486" s="4">
        <v>69.112090727081437</v>
      </c>
      <c r="D1486" s="4">
        <v>183.17</v>
      </c>
      <c r="E1486" s="4">
        <v>307.02600000000001</v>
      </c>
      <c r="F1486" s="4">
        <v>4.17</v>
      </c>
      <c r="G1486" s="1">
        <f t="shared" si="238"/>
        <v>8.4023116488763705</v>
      </c>
      <c r="H1486" s="1">
        <f t="shared" si="239"/>
        <v>4.2357296898101122</v>
      </c>
      <c r="I1486" s="1">
        <f t="shared" si="240"/>
        <v>5.2104146833721252</v>
      </c>
      <c r="J1486" s="1">
        <f t="shared" si="241"/>
        <v>5.7269324345549002</v>
      </c>
      <c r="K1486" s="1">
        <f t="shared" si="242"/>
        <v>1.4279160358107101</v>
      </c>
      <c r="L1486" s="5">
        <f t="shared" si="243"/>
        <v>-1.1313974146599293E-2</v>
      </c>
      <c r="M1486" s="5">
        <f t="shared" si="244"/>
        <v>2.9132145728816283E-3</v>
      </c>
      <c r="N1486" s="5">
        <f t="shared" si="245"/>
        <v>5.9136130283734545E-3</v>
      </c>
      <c r="O1486" s="5">
        <f t="shared" si="246"/>
        <v>4.3576467195620694E-3</v>
      </c>
      <c r="P1486" s="5">
        <f t="shared" si="247"/>
        <v>6.6939482675109518E-2</v>
      </c>
    </row>
    <row r="1487" spans="1:16" x14ac:dyDescent="0.3">
      <c r="A1487" s="2">
        <v>45199</v>
      </c>
      <c r="B1487" s="4">
        <v>4409.0949999999993</v>
      </c>
      <c r="C1487" s="4">
        <v>69.313136090622152</v>
      </c>
      <c r="D1487" s="4">
        <v>184.25</v>
      </c>
      <c r="E1487" s="4">
        <v>307.78899999999999</v>
      </c>
      <c r="F1487" s="4">
        <v>4.38</v>
      </c>
      <c r="G1487" s="1">
        <f t="shared" si="238"/>
        <v>8.3914247319618251</v>
      </c>
      <c r="H1487" s="1">
        <f t="shared" si="239"/>
        <v>4.238634442210004</v>
      </c>
      <c r="I1487" s="1">
        <f t="shared" si="240"/>
        <v>5.2162935310694456</v>
      </c>
      <c r="J1487" s="1">
        <f t="shared" si="241"/>
        <v>5.7294144832743017</v>
      </c>
      <c r="K1487" s="1">
        <f t="shared" si="242"/>
        <v>1.4770487243883548</v>
      </c>
      <c r="L1487" s="5">
        <f t="shared" si="243"/>
        <v>-1.0886916914545353E-2</v>
      </c>
      <c r="M1487" s="5">
        <f t="shared" si="244"/>
        <v>2.9047523998917413E-3</v>
      </c>
      <c r="N1487" s="5">
        <f t="shared" si="245"/>
        <v>5.8788476973203885E-3</v>
      </c>
      <c r="O1487" s="5">
        <f t="shared" si="246"/>
        <v>2.4820487194014973E-3</v>
      </c>
      <c r="P1487" s="5">
        <f t="shared" si="247"/>
        <v>4.9132688577644634E-2</v>
      </c>
    </row>
    <row r="1488" spans="1:16" x14ac:dyDescent="0.3">
      <c r="A1488" s="2">
        <v>45230</v>
      </c>
      <c r="B1488" s="4">
        <v>4269.4009090909085</v>
      </c>
      <c r="C1488" s="4">
        <v>69.643321374994017</v>
      </c>
      <c r="D1488" s="4">
        <v>186.97666666666666</v>
      </c>
      <c r="E1488" s="4">
        <v>307.67099999999999</v>
      </c>
      <c r="F1488" s="4">
        <v>4.8</v>
      </c>
      <c r="G1488" s="1">
        <f t="shared" si="238"/>
        <v>8.3592287940587493</v>
      </c>
      <c r="H1488" s="1">
        <f t="shared" si="239"/>
        <v>4.2433868072577212</v>
      </c>
      <c r="I1488" s="1">
        <f t="shared" si="240"/>
        <v>5.2309838318856654</v>
      </c>
      <c r="J1488" s="1">
        <f t="shared" si="241"/>
        <v>5.7290310302425986</v>
      </c>
      <c r="K1488" s="1">
        <f t="shared" si="242"/>
        <v>1.5686159179138452</v>
      </c>
      <c r="L1488" s="5">
        <f t="shared" si="243"/>
        <v>-3.2195937903075844E-2</v>
      </c>
      <c r="M1488" s="5">
        <f t="shared" si="244"/>
        <v>4.7523650477172552E-3</v>
      </c>
      <c r="N1488" s="5">
        <f t="shared" si="245"/>
        <v>1.4690300816219803E-2</v>
      </c>
      <c r="O1488" s="5">
        <f t="shared" si="246"/>
        <v>-3.8345303170306266E-4</v>
      </c>
      <c r="P1488" s="5">
        <f t="shared" si="247"/>
        <v>9.1567193525490476E-2</v>
      </c>
    </row>
    <row r="1489" spans="1:16" x14ac:dyDescent="0.3">
      <c r="A1489" s="2">
        <v>45260</v>
      </c>
      <c r="B1489" s="4">
        <v>4460.0633333333317</v>
      </c>
      <c r="C1489" s="4">
        <v>69.973506659365881</v>
      </c>
      <c r="D1489" s="4">
        <v>189.70333333333332</v>
      </c>
      <c r="E1489" s="4">
        <v>307.05099999999999</v>
      </c>
      <c r="F1489" s="4">
        <v>4.5</v>
      </c>
      <c r="G1489" s="1">
        <f t="shared" si="238"/>
        <v>8.4029182452122395</v>
      </c>
      <c r="H1489" s="1">
        <f t="shared" si="239"/>
        <v>4.2481166941143567</v>
      </c>
      <c r="I1489" s="1">
        <f t="shared" si="240"/>
        <v>5.245461448390877</v>
      </c>
      <c r="J1489" s="1">
        <f t="shared" si="241"/>
        <v>5.7270138575686715</v>
      </c>
      <c r="K1489" s="1">
        <f t="shared" si="242"/>
        <v>1.5040773967762742</v>
      </c>
      <c r="L1489" s="5">
        <f t="shared" si="243"/>
        <v>4.3689451153490211E-2</v>
      </c>
      <c r="M1489" s="5">
        <f t="shared" si="244"/>
        <v>4.7298868566354457E-3</v>
      </c>
      <c r="N1489" s="5">
        <f t="shared" si="245"/>
        <v>1.4477616505211621E-2</v>
      </c>
      <c r="O1489" s="5">
        <f t="shared" si="246"/>
        <v>-2.0171726739270923E-3</v>
      </c>
      <c r="P1489" s="5">
        <f t="shared" si="247"/>
        <v>-6.4538521137571081E-2</v>
      </c>
    </row>
    <row r="1490" spans="1:16" x14ac:dyDescent="0.3">
      <c r="A1490" s="2">
        <v>45291</v>
      </c>
      <c r="B1490" s="4">
        <v>4685.0515000000005</v>
      </c>
      <c r="C1490" s="4">
        <v>70.303691943737746</v>
      </c>
      <c r="D1490" s="4">
        <v>192.42999999999998</v>
      </c>
      <c r="E1490" s="4">
        <v>306.74599999999998</v>
      </c>
      <c r="F1490" s="4">
        <v>4.0199999999999996</v>
      </c>
      <c r="G1490" s="1">
        <f t="shared" si="238"/>
        <v>8.452132187141455</v>
      </c>
      <c r="H1490" s="1">
        <f t="shared" si="239"/>
        <v>4.2528243144182731</v>
      </c>
      <c r="I1490" s="1">
        <f t="shared" si="240"/>
        <v>5.2597324512324679</v>
      </c>
      <c r="J1490" s="1">
        <f t="shared" si="241"/>
        <v>5.7260200435712001</v>
      </c>
      <c r="K1490" s="1">
        <f t="shared" si="242"/>
        <v>1.3912819026309295</v>
      </c>
      <c r="L1490" s="5">
        <f t="shared" si="243"/>
        <v>4.9213941929215466E-2</v>
      </c>
      <c r="M1490" s="5">
        <f t="shared" si="244"/>
        <v>4.707620303916471E-3</v>
      </c>
      <c r="N1490" s="5">
        <f t="shared" si="245"/>
        <v>1.4271002841590885E-2</v>
      </c>
      <c r="O1490" s="5">
        <f t="shared" si="246"/>
        <v>-9.9381399747144883E-4</v>
      </c>
      <c r="P1490" s="5">
        <f t="shared" si="247"/>
        <v>-0.11279549414534462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Sullo</dc:creator>
  <cp:lastModifiedBy>SARTINI ALBERTO</cp:lastModifiedBy>
  <dcterms:created xsi:type="dcterms:W3CDTF">2024-05-22T18:14:33Z</dcterms:created>
  <dcterms:modified xsi:type="dcterms:W3CDTF">2025-03-12T12:21:25Z</dcterms:modified>
</cp:coreProperties>
</file>