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755" windowHeight="10770" activeTab="6"/>
  </bookViews>
  <sheets>
    <sheet name="7月" sheetId="1" r:id="rId1"/>
    <sheet name="8月" sheetId="2" r:id="rId2"/>
    <sheet name="9月" sheetId="3" r:id="rId3"/>
    <sheet name="10月" sheetId="4" r:id="rId4"/>
    <sheet name="11月" sheetId="5" r:id="rId5"/>
    <sheet name="12月" sheetId="6" r:id="rId6"/>
    <sheet name="1月" sheetId="7" r:id="rId7"/>
    <sheet name="2月" sheetId="8" r:id="rId8"/>
  </sheets>
  <calcPr calcId="145621"/>
</workbook>
</file>

<file path=xl/calcChain.xml><?xml version="1.0" encoding="utf-8"?>
<calcChain xmlns="http://schemas.openxmlformats.org/spreadsheetml/2006/main">
  <c r="B4" i="8" l="1"/>
  <c r="B17" i="7"/>
  <c r="B18" i="6" l="1"/>
  <c r="B19" i="5"/>
  <c r="B16" i="4"/>
  <c r="B21" i="3"/>
  <c r="B23" i="2"/>
  <c r="B14" i="1" l="1"/>
</calcChain>
</file>

<file path=xl/sharedStrings.xml><?xml version="1.0" encoding="utf-8"?>
<sst xmlns="http://schemas.openxmlformats.org/spreadsheetml/2006/main" count="237" uniqueCount="126">
  <si>
    <t>日期</t>
    <phoneticPr fontId="1" type="noConversion"/>
  </si>
  <si>
    <t>自付額</t>
    <phoneticPr fontId="1" type="noConversion"/>
  </si>
  <si>
    <t>新生訓練</t>
    <phoneticPr fontId="1" type="noConversion"/>
  </si>
  <si>
    <t>自助餐</t>
    <phoneticPr fontId="1" type="noConversion"/>
  </si>
  <si>
    <t>日式豬排</t>
    <phoneticPr fontId="1" type="noConversion"/>
  </si>
  <si>
    <t>日式炸豬排</t>
    <phoneticPr fontId="1" type="noConversion"/>
  </si>
  <si>
    <t>香酥雞排</t>
    <phoneticPr fontId="1" type="noConversion"/>
  </si>
  <si>
    <t>黑胡椒豬柳</t>
    <phoneticPr fontId="1" type="noConversion"/>
  </si>
  <si>
    <t>椒麻雞</t>
    <phoneticPr fontId="1" type="noConversion"/>
  </si>
  <si>
    <t>香酥雞塊</t>
    <phoneticPr fontId="1" type="noConversion"/>
  </si>
  <si>
    <t>大阪雞排</t>
    <phoneticPr fontId="1" type="noConversion"/>
  </si>
  <si>
    <t>菲力雞排</t>
    <phoneticPr fontId="1" type="noConversion"/>
  </si>
  <si>
    <t>檸檬烤雞腿</t>
    <phoneticPr fontId="1" type="noConversion"/>
  </si>
  <si>
    <t>烤肉排</t>
    <phoneticPr fontId="1" type="noConversion"/>
  </si>
  <si>
    <t>黃金豬排</t>
    <phoneticPr fontId="1" type="noConversion"/>
  </si>
  <si>
    <t>香酥雞塊</t>
    <phoneticPr fontId="1" type="noConversion"/>
  </si>
  <si>
    <t>內容物</t>
    <phoneticPr fontId="1" type="noConversion"/>
  </si>
  <si>
    <t>廠商</t>
    <phoneticPr fontId="1" type="noConversion"/>
  </si>
  <si>
    <t>米香</t>
  </si>
  <si>
    <t>米香</t>
    <phoneticPr fontId="1" type="noConversion"/>
  </si>
  <si>
    <t>合富</t>
  </si>
  <si>
    <t>合富</t>
    <phoneticPr fontId="1" type="noConversion"/>
  </si>
  <si>
    <t>合富</t>
    <phoneticPr fontId="1" type="noConversion"/>
  </si>
  <si>
    <t>小計</t>
    <phoneticPr fontId="1" type="noConversion"/>
  </si>
  <si>
    <t>小計</t>
    <phoneticPr fontId="1" type="noConversion"/>
  </si>
  <si>
    <t>炸雞排</t>
    <phoneticPr fontId="1" type="noConversion"/>
  </si>
  <si>
    <t>正忠</t>
    <phoneticPr fontId="1" type="noConversion"/>
  </si>
  <si>
    <t>爌肉販</t>
    <phoneticPr fontId="1" type="noConversion"/>
  </si>
  <si>
    <t>烤肉排</t>
    <phoneticPr fontId="1" type="noConversion"/>
  </si>
  <si>
    <t>米香</t>
    <phoneticPr fontId="1" type="noConversion"/>
  </si>
  <si>
    <t>香滷雞腿</t>
    <phoneticPr fontId="1" type="noConversion"/>
  </si>
  <si>
    <t>米香</t>
    <phoneticPr fontId="1" type="noConversion"/>
  </si>
  <si>
    <t>鐵路豬排</t>
    <phoneticPr fontId="1" type="noConversion"/>
  </si>
  <si>
    <t>香酥雞塊</t>
    <phoneticPr fontId="1" type="noConversion"/>
  </si>
  <si>
    <t>蒜香雞腿</t>
    <phoneticPr fontId="1" type="noConversion"/>
  </si>
  <si>
    <t>合富</t>
    <phoneticPr fontId="1" type="noConversion"/>
  </si>
  <si>
    <t>大阪雞排</t>
    <phoneticPr fontId="1" type="noConversion"/>
  </si>
  <si>
    <t>合富</t>
    <phoneticPr fontId="1" type="noConversion"/>
  </si>
  <si>
    <t>泰式椒麻雞</t>
    <phoneticPr fontId="1" type="noConversion"/>
  </si>
  <si>
    <t>米香</t>
    <phoneticPr fontId="1" type="noConversion"/>
  </si>
  <si>
    <t>嫩汁雞丁</t>
    <phoneticPr fontId="1" type="noConversion"/>
  </si>
  <si>
    <t>米香</t>
    <phoneticPr fontId="1" type="noConversion"/>
  </si>
  <si>
    <t>古早味排骨飯</t>
    <phoneticPr fontId="1" type="noConversion"/>
  </si>
  <si>
    <t>丸米</t>
    <phoneticPr fontId="1" type="noConversion"/>
  </si>
  <si>
    <t>日式豬排</t>
    <phoneticPr fontId="1" type="noConversion"/>
  </si>
  <si>
    <t>米香</t>
    <phoneticPr fontId="1" type="noConversion"/>
  </si>
  <si>
    <t>蜜汁燒肉</t>
    <phoneticPr fontId="1" type="noConversion"/>
  </si>
  <si>
    <t>卡拉雞排</t>
    <phoneticPr fontId="1" type="noConversion"/>
  </si>
  <si>
    <t>米香</t>
    <phoneticPr fontId="1" type="noConversion"/>
  </si>
  <si>
    <t>蛋奶素-番茄滑蛋豆腐燴飯</t>
    <phoneticPr fontId="1" type="noConversion"/>
  </si>
  <si>
    <t>莫藍</t>
    <phoneticPr fontId="1" type="noConversion"/>
  </si>
  <si>
    <t>素炸雞捲</t>
    <phoneticPr fontId="1" type="noConversion"/>
  </si>
  <si>
    <t>米香</t>
    <phoneticPr fontId="1" type="noConversion"/>
  </si>
  <si>
    <t>香酥雞腿</t>
    <phoneticPr fontId="1" type="noConversion"/>
  </si>
  <si>
    <t>米香</t>
    <phoneticPr fontId="1" type="noConversion"/>
  </si>
  <si>
    <t>自助餐</t>
    <phoneticPr fontId="1" type="noConversion"/>
  </si>
  <si>
    <t>日式豬排</t>
    <phoneticPr fontId="1" type="noConversion"/>
  </si>
  <si>
    <t>米香</t>
    <phoneticPr fontId="1" type="noConversion"/>
  </si>
  <si>
    <t>燒雞腿飯</t>
    <phoneticPr fontId="1" type="noConversion"/>
  </si>
  <si>
    <t>正忠</t>
    <phoneticPr fontId="1" type="noConversion"/>
  </si>
  <si>
    <t>油淋雞腿</t>
    <phoneticPr fontId="1" type="noConversion"/>
  </si>
  <si>
    <t>合富</t>
    <phoneticPr fontId="1" type="noConversion"/>
  </si>
  <si>
    <t>日式炸豬排</t>
    <phoneticPr fontId="1" type="noConversion"/>
  </si>
  <si>
    <t>蔥鹽骰子豬</t>
    <phoneticPr fontId="1" type="noConversion"/>
  </si>
  <si>
    <t>合富</t>
    <phoneticPr fontId="1" type="noConversion"/>
  </si>
  <si>
    <t>新宿</t>
    <phoneticPr fontId="1" type="noConversion"/>
  </si>
  <si>
    <t>無骨雞排</t>
    <phoneticPr fontId="1" type="noConversion"/>
  </si>
  <si>
    <t>合富</t>
    <phoneticPr fontId="1" type="noConversion"/>
  </si>
  <si>
    <t>小計</t>
    <phoneticPr fontId="1" type="noConversion"/>
  </si>
  <si>
    <t>合計</t>
    <phoneticPr fontId="1" type="noConversion"/>
  </si>
  <si>
    <t>香酥大雞塊</t>
    <phoneticPr fontId="1" type="noConversion"/>
  </si>
  <si>
    <t>合富</t>
    <phoneticPr fontId="1" type="noConversion"/>
  </si>
  <si>
    <t>大阪雞排</t>
    <phoneticPr fontId="1" type="noConversion"/>
  </si>
  <si>
    <t>日式炸豬排</t>
    <phoneticPr fontId="1" type="noConversion"/>
  </si>
  <si>
    <t>鐵板煎肉</t>
    <phoneticPr fontId="1" type="noConversion"/>
  </si>
  <si>
    <t>烤雞腿</t>
    <phoneticPr fontId="1" type="noConversion"/>
  </si>
  <si>
    <t>米香</t>
    <phoneticPr fontId="1" type="noConversion"/>
  </si>
  <si>
    <t>12月1號</t>
    <phoneticPr fontId="1" type="noConversion"/>
  </si>
  <si>
    <t>12月2號</t>
  </si>
  <si>
    <t>12月5號</t>
    <phoneticPr fontId="1" type="noConversion"/>
  </si>
  <si>
    <t>12月6號</t>
  </si>
  <si>
    <t>12月8號</t>
  </si>
  <si>
    <t>12月9號</t>
  </si>
  <si>
    <t>12月12號</t>
    <phoneticPr fontId="1" type="noConversion"/>
  </si>
  <si>
    <t>12月13號</t>
  </si>
  <si>
    <t>12月15號</t>
  </si>
  <si>
    <t>12月16號</t>
  </si>
  <si>
    <t>12月20號</t>
  </si>
  <si>
    <t>無骨雞排</t>
    <phoneticPr fontId="1" type="noConversion"/>
  </si>
  <si>
    <t>韓式雞排</t>
    <phoneticPr fontId="1" type="noConversion"/>
  </si>
  <si>
    <t>檸檬烤雞腿</t>
    <phoneticPr fontId="1" type="noConversion"/>
  </si>
  <si>
    <t>菲力雞排</t>
    <phoneticPr fontId="1" type="noConversion"/>
  </si>
  <si>
    <t>培根蛋炒飯+豬排</t>
    <phoneticPr fontId="1" type="noConversion"/>
  </si>
  <si>
    <t>黃金豬排</t>
    <phoneticPr fontId="1" type="noConversion"/>
  </si>
  <si>
    <t>烤雞腿</t>
  </si>
  <si>
    <t>炸雞排</t>
  </si>
  <si>
    <t>日式炸豬排</t>
  </si>
  <si>
    <t>香滷雞腿</t>
  </si>
  <si>
    <t>蔬食-鮮蔬拌米粉+滷蛋</t>
  </si>
  <si>
    <t>大阪雞排</t>
  </si>
  <si>
    <t>烤雞腿</t>
    <phoneticPr fontId="1" type="noConversion"/>
  </si>
  <si>
    <t>蜜汁燒肉</t>
  </si>
  <si>
    <t>米香</t>
    <phoneticPr fontId="1" type="noConversion"/>
  </si>
  <si>
    <t>菲力雞排</t>
  </si>
  <si>
    <t>檸檬烤雞腿</t>
  </si>
  <si>
    <t>培根蛋炒飯+豬排</t>
    <phoneticPr fontId="1" type="noConversion"/>
  </si>
  <si>
    <t>米香</t>
    <phoneticPr fontId="1" type="noConversion"/>
  </si>
  <si>
    <t>黃金豬排</t>
    <phoneticPr fontId="1" type="noConversion"/>
  </si>
  <si>
    <t>合富</t>
    <phoneticPr fontId="1" type="noConversion"/>
  </si>
  <si>
    <t>烤雞腿</t>
    <phoneticPr fontId="1" type="noConversion"/>
  </si>
  <si>
    <t>合富</t>
    <phoneticPr fontId="1" type="noConversion"/>
  </si>
  <si>
    <t>炸雞排</t>
    <phoneticPr fontId="1" type="noConversion"/>
  </si>
  <si>
    <t>合富</t>
    <phoneticPr fontId="1" type="noConversion"/>
  </si>
  <si>
    <t>油淋雞腿</t>
    <phoneticPr fontId="1" type="noConversion"/>
  </si>
  <si>
    <t>合富</t>
    <phoneticPr fontId="1" type="noConversion"/>
  </si>
  <si>
    <t>自助餐</t>
    <phoneticPr fontId="1" type="noConversion"/>
  </si>
  <si>
    <t>日式炸豬排</t>
    <phoneticPr fontId="1" type="noConversion"/>
  </si>
  <si>
    <t>自助餐</t>
    <phoneticPr fontId="1" type="noConversion"/>
  </si>
  <si>
    <t>壽喜豬五花</t>
    <phoneticPr fontId="1" type="noConversion"/>
  </si>
  <si>
    <t>新宿</t>
    <phoneticPr fontId="1" type="noConversion"/>
  </si>
  <si>
    <t>12月22號</t>
  </si>
  <si>
    <t>12月23號</t>
  </si>
  <si>
    <t>12月26號</t>
  </si>
  <si>
    <t>12月27號</t>
  </si>
  <si>
    <t>12月29號</t>
  </si>
  <si>
    <t>12月30號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</si>
</sst>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2" sqref="C22"/>
    </sheetView>
  </sheetViews>
  <sheetFormatPr defaultRowHeight="16.5"/>
  <cols>
    <col min="3" max="3" width="11.625" bestFit="1" customWidth="1"/>
    <col min="6" max="6" width="16.625" bestFit="1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44747</v>
      </c>
      <c r="B2">
        <v>45</v>
      </c>
      <c r="C2" t="s">
        <v>2</v>
      </c>
    </row>
    <row r="3" spans="1:4">
      <c r="A3" s="1">
        <v>44748</v>
      </c>
      <c r="B3">
        <v>45</v>
      </c>
      <c r="C3" t="s">
        <v>2</v>
      </c>
    </row>
    <row r="4" spans="1:4">
      <c r="A4" s="1">
        <v>44749</v>
      </c>
      <c r="B4">
        <v>45</v>
      </c>
      <c r="C4" t="s">
        <v>2</v>
      </c>
    </row>
    <row r="5" spans="1:4">
      <c r="A5" s="1">
        <v>44750</v>
      </c>
      <c r="B5">
        <v>30</v>
      </c>
      <c r="C5" t="s">
        <v>3</v>
      </c>
    </row>
    <row r="6" spans="1:4">
      <c r="A6" s="1">
        <v>44753</v>
      </c>
      <c r="B6">
        <v>30</v>
      </c>
      <c r="C6" t="s">
        <v>4</v>
      </c>
      <c r="D6" t="s">
        <v>19</v>
      </c>
    </row>
    <row r="7" spans="1:4">
      <c r="A7" s="1">
        <v>44754</v>
      </c>
      <c r="B7">
        <v>30</v>
      </c>
      <c r="C7" t="s">
        <v>5</v>
      </c>
      <c r="D7" t="s">
        <v>21</v>
      </c>
    </row>
    <row r="8" spans="1:4">
      <c r="A8" s="1">
        <v>44755</v>
      </c>
      <c r="B8">
        <v>30</v>
      </c>
      <c r="C8" t="s">
        <v>3</v>
      </c>
      <c r="D8" s="2"/>
    </row>
    <row r="9" spans="1:4">
      <c r="A9" s="1">
        <v>44756</v>
      </c>
      <c r="B9">
        <v>30</v>
      </c>
      <c r="C9" t="s">
        <v>6</v>
      </c>
      <c r="D9" t="s">
        <v>18</v>
      </c>
    </row>
    <row r="10" spans="1:4">
      <c r="A10" s="1">
        <v>44757</v>
      </c>
      <c r="B10">
        <v>30</v>
      </c>
      <c r="C10" t="s">
        <v>7</v>
      </c>
      <c r="D10" t="s">
        <v>22</v>
      </c>
    </row>
    <row r="11" spans="1:4">
      <c r="A11" s="1">
        <v>44760</v>
      </c>
      <c r="B11">
        <v>30</v>
      </c>
      <c r="C11" t="s">
        <v>8</v>
      </c>
      <c r="D11" t="s">
        <v>22</v>
      </c>
    </row>
    <row r="12" spans="1:4">
      <c r="A12" s="1">
        <v>44761</v>
      </c>
      <c r="B12">
        <v>30</v>
      </c>
      <c r="C12" t="s">
        <v>9</v>
      </c>
      <c r="D12" t="s">
        <v>18</v>
      </c>
    </row>
    <row r="13" spans="1:4">
      <c r="A13" s="1">
        <v>44762</v>
      </c>
      <c r="B13">
        <v>30</v>
      </c>
      <c r="C13" t="s">
        <v>10</v>
      </c>
      <c r="D13" t="s">
        <v>20</v>
      </c>
    </row>
    <row r="14" spans="1:4">
      <c r="A14" t="s">
        <v>23</v>
      </c>
      <c r="B14">
        <f>SUM(B2:B13)</f>
        <v>405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&amp;RASE Public / Security-D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4" sqref="B24"/>
    </sheetView>
  </sheetViews>
  <sheetFormatPr defaultRowHeight="16.5"/>
  <cols>
    <col min="3" max="3" width="25.625" bestFit="1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44763</v>
      </c>
      <c r="B2">
        <v>30</v>
      </c>
      <c r="C2" t="s">
        <v>11</v>
      </c>
      <c r="D2" t="s">
        <v>21</v>
      </c>
    </row>
    <row r="3" spans="1:4">
      <c r="A3" s="1">
        <v>44764</v>
      </c>
      <c r="B3">
        <v>30</v>
      </c>
      <c r="C3" t="s">
        <v>12</v>
      </c>
      <c r="D3" t="s">
        <v>21</v>
      </c>
    </row>
    <row r="4" spans="1:4">
      <c r="A4" s="1">
        <v>44767</v>
      </c>
      <c r="B4">
        <v>30</v>
      </c>
      <c r="C4" t="s">
        <v>13</v>
      </c>
      <c r="D4" t="s">
        <v>18</v>
      </c>
    </row>
    <row r="5" spans="1:4">
      <c r="A5" s="1">
        <v>44768</v>
      </c>
      <c r="B5">
        <v>30</v>
      </c>
      <c r="C5" t="s">
        <v>14</v>
      </c>
      <c r="D5" t="s">
        <v>21</v>
      </c>
    </row>
    <row r="6" spans="1:4">
      <c r="A6" s="1">
        <v>44769</v>
      </c>
      <c r="B6">
        <v>45</v>
      </c>
      <c r="C6" t="s">
        <v>27</v>
      </c>
      <c r="D6" t="s">
        <v>26</v>
      </c>
    </row>
    <row r="7" spans="1:4">
      <c r="A7" s="1">
        <v>44770</v>
      </c>
      <c r="B7">
        <v>30</v>
      </c>
      <c r="C7" t="s">
        <v>15</v>
      </c>
      <c r="D7" t="s">
        <v>18</v>
      </c>
    </row>
    <row r="8" spans="1:4">
      <c r="A8" s="1">
        <v>44771</v>
      </c>
      <c r="B8">
        <v>30</v>
      </c>
      <c r="C8" t="s">
        <v>25</v>
      </c>
      <c r="D8" t="s">
        <v>21</v>
      </c>
    </row>
    <row r="9" spans="1:4">
      <c r="A9" s="1">
        <v>44774</v>
      </c>
      <c r="B9">
        <v>30</v>
      </c>
      <c r="C9" t="s">
        <v>28</v>
      </c>
      <c r="D9" t="s">
        <v>29</v>
      </c>
    </row>
    <row r="10" spans="1:4">
      <c r="A10" s="1">
        <v>44775</v>
      </c>
      <c r="B10">
        <v>30</v>
      </c>
      <c r="C10" t="s">
        <v>30</v>
      </c>
      <c r="D10" t="s">
        <v>31</v>
      </c>
    </row>
    <row r="11" spans="1:4">
      <c r="A11" s="1">
        <v>44776</v>
      </c>
      <c r="B11">
        <v>30</v>
      </c>
      <c r="C11" t="s">
        <v>32</v>
      </c>
      <c r="D11" t="s">
        <v>19</v>
      </c>
    </row>
    <row r="12" spans="1:4">
      <c r="A12" s="1">
        <v>44777</v>
      </c>
      <c r="B12">
        <v>30</v>
      </c>
      <c r="C12" t="s">
        <v>33</v>
      </c>
      <c r="D12" t="s">
        <v>19</v>
      </c>
    </row>
    <row r="13" spans="1:4">
      <c r="A13" s="1">
        <v>44778</v>
      </c>
      <c r="B13">
        <v>30</v>
      </c>
      <c r="C13" t="s">
        <v>34</v>
      </c>
      <c r="D13" t="s">
        <v>35</v>
      </c>
    </row>
    <row r="14" spans="1:4">
      <c r="A14" s="1">
        <v>44781</v>
      </c>
      <c r="B14">
        <v>30</v>
      </c>
      <c r="C14" t="s">
        <v>36</v>
      </c>
      <c r="D14" t="s">
        <v>37</v>
      </c>
    </row>
    <row r="15" spans="1:4">
      <c r="A15" s="1">
        <v>44782</v>
      </c>
      <c r="B15">
        <v>30</v>
      </c>
      <c r="C15" t="s">
        <v>38</v>
      </c>
      <c r="D15" t="s">
        <v>39</v>
      </c>
    </row>
    <row r="16" spans="1:4">
      <c r="A16" s="1">
        <v>44783</v>
      </c>
      <c r="B16">
        <v>45</v>
      </c>
      <c r="C16" t="s">
        <v>42</v>
      </c>
      <c r="D16" t="s">
        <v>43</v>
      </c>
    </row>
    <row r="17" spans="1:4">
      <c r="A17" s="1">
        <v>44784</v>
      </c>
      <c r="B17">
        <v>30</v>
      </c>
      <c r="C17" t="s">
        <v>40</v>
      </c>
      <c r="D17" t="s">
        <v>41</v>
      </c>
    </row>
    <row r="18" spans="1:4">
      <c r="A18" s="1">
        <v>44785</v>
      </c>
      <c r="B18">
        <v>30</v>
      </c>
      <c r="C18" t="s">
        <v>46</v>
      </c>
      <c r="D18" t="s">
        <v>45</v>
      </c>
    </row>
    <row r="19" spans="1:4">
      <c r="A19" s="1">
        <v>44788</v>
      </c>
      <c r="B19">
        <v>30</v>
      </c>
      <c r="C19" t="s">
        <v>44</v>
      </c>
      <c r="D19" t="s">
        <v>45</v>
      </c>
    </row>
    <row r="20" spans="1:4">
      <c r="A20" s="1">
        <v>44789</v>
      </c>
      <c r="B20">
        <v>30</v>
      </c>
      <c r="C20" t="s">
        <v>47</v>
      </c>
      <c r="D20" t="s">
        <v>48</v>
      </c>
    </row>
    <row r="21" spans="1:4">
      <c r="A21" s="1">
        <v>44790</v>
      </c>
      <c r="B21">
        <v>0</v>
      </c>
      <c r="C21" t="s">
        <v>49</v>
      </c>
      <c r="D21" t="s">
        <v>50</v>
      </c>
    </row>
    <row r="22" spans="1:4">
      <c r="A22" s="1">
        <v>44791</v>
      </c>
      <c r="B22">
        <v>30</v>
      </c>
      <c r="C22" t="s">
        <v>51</v>
      </c>
      <c r="D22" t="s">
        <v>52</v>
      </c>
    </row>
    <row r="23" spans="1:4">
      <c r="A23" t="s">
        <v>24</v>
      </c>
      <c r="B23">
        <f>SUM(B2:B22)</f>
        <v>630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&amp;RASE Public / Security-D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2" sqref="G22"/>
    </sheetView>
  </sheetViews>
  <sheetFormatPr defaultRowHeight="16.5"/>
  <cols>
    <col min="3" max="3" width="17.25" bestFit="1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44796</v>
      </c>
      <c r="B2">
        <v>30</v>
      </c>
      <c r="C2" t="s">
        <v>55</v>
      </c>
    </row>
    <row r="3" spans="1:4">
      <c r="A3" s="1">
        <v>44797</v>
      </c>
      <c r="B3">
        <v>30</v>
      </c>
      <c r="C3" t="s">
        <v>56</v>
      </c>
      <c r="D3" t="s">
        <v>57</v>
      </c>
    </row>
    <row r="4" spans="1:4">
      <c r="A4" s="1">
        <v>44798</v>
      </c>
      <c r="B4">
        <v>30</v>
      </c>
      <c r="C4" t="s">
        <v>53</v>
      </c>
      <c r="D4" t="s">
        <v>54</v>
      </c>
    </row>
    <row r="5" spans="1:4">
      <c r="A5" s="1">
        <v>44799</v>
      </c>
      <c r="B5">
        <v>55</v>
      </c>
      <c r="C5" t="s">
        <v>58</v>
      </c>
      <c r="D5" t="s">
        <v>59</v>
      </c>
    </row>
    <row r="6" spans="1:4">
      <c r="A6" s="1">
        <v>44802</v>
      </c>
      <c r="B6">
        <v>30</v>
      </c>
      <c r="C6" t="s">
        <v>60</v>
      </c>
      <c r="D6" t="s">
        <v>61</v>
      </c>
    </row>
    <row r="7" spans="1:4">
      <c r="A7" s="1">
        <v>44803</v>
      </c>
      <c r="B7">
        <v>30</v>
      </c>
      <c r="C7" t="s">
        <v>62</v>
      </c>
      <c r="D7" t="s">
        <v>64</v>
      </c>
    </row>
    <row r="8" spans="1:4">
      <c r="A8" s="1">
        <v>44804</v>
      </c>
      <c r="B8">
        <v>0</v>
      </c>
      <c r="C8" t="s">
        <v>63</v>
      </c>
      <c r="D8" t="s">
        <v>65</v>
      </c>
    </row>
    <row r="9" spans="1:4">
      <c r="A9" s="1">
        <v>44805</v>
      </c>
      <c r="B9">
        <v>30</v>
      </c>
      <c r="C9" t="s">
        <v>66</v>
      </c>
      <c r="D9" t="s">
        <v>67</v>
      </c>
    </row>
    <row r="10" spans="1:4">
      <c r="A10" s="1">
        <v>44806</v>
      </c>
      <c r="B10">
        <v>30</v>
      </c>
      <c r="C10" t="s">
        <v>70</v>
      </c>
      <c r="D10" t="s">
        <v>71</v>
      </c>
    </row>
    <row r="11" spans="1:4">
      <c r="A11" s="1">
        <v>44809</v>
      </c>
      <c r="B11">
        <v>30</v>
      </c>
      <c r="C11" t="s">
        <v>72</v>
      </c>
      <c r="D11" t="s">
        <v>21</v>
      </c>
    </row>
    <row r="12" spans="1:4">
      <c r="A12" s="1">
        <v>44810</v>
      </c>
      <c r="B12">
        <v>30</v>
      </c>
      <c r="C12" t="s">
        <v>73</v>
      </c>
      <c r="D12" t="s">
        <v>21</v>
      </c>
    </row>
    <row r="13" spans="1:4">
      <c r="A13" s="1">
        <v>44811</v>
      </c>
      <c r="B13">
        <v>30</v>
      </c>
      <c r="C13" t="s">
        <v>74</v>
      </c>
      <c r="D13" t="s">
        <v>76</v>
      </c>
    </row>
    <row r="14" spans="1:4">
      <c r="A14" s="1">
        <v>44812</v>
      </c>
      <c r="B14">
        <v>30</v>
      </c>
      <c r="C14" t="s">
        <v>75</v>
      </c>
      <c r="D14" t="s">
        <v>21</v>
      </c>
    </row>
    <row r="15" spans="1:4">
      <c r="A15" s="1">
        <v>44816</v>
      </c>
      <c r="B15">
        <v>30</v>
      </c>
      <c r="C15" t="s">
        <v>88</v>
      </c>
      <c r="D15" t="s">
        <v>21</v>
      </c>
    </row>
    <row r="16" spans="1:4">
      <c r="A16" s="1">
        <v>44818</v>
      </c>
      <c r="B16">
        <v>30</v>
      </c>
      <c r="C16" t="s">
        <v>89</v>
      </c>
      <c r="D16" t="s">
        <v>19</v>
      </c>
    </row>
    <row r="17" spans="1:4">
      <c r="A17" s="1">
        <v>44819</v>
      </c>
      <c r="B17">
        <v>30</v>
      </c>
      <c r="C17" t="s">
        <v>90</v>
      </c>
      <c r="D17" t="s">
        <v>21</v>
      </c>
    </row>
    <row r="18" spans="1:4">
      <c r="A18" s="1">
        <v>44820</v>
      </c>
      <c r="B18">
        <v>30</v>
      </c>
      <c r="C18" t="s">
        <v>91</v>
      </c>
      <c r="D18" t="s">
        <v>21</v>
      </c>
    </row>
    <row r="19" spans="1:4">
      <c r="A19" s="1">
        <v>44823</v>
      </c>
      <c r="B19">
        <v>30</v>
      </c>
      <c r="C19" t="s">
        <v>92</v>
      </c>
      <c r="D19" t="s">
        <v>19</v>
      </c>
    </row>
    <row r="20" spans="1:4">
      <c r="A20" s="1">
        <v>44824</v>
      </c>
      <c r="B20">
        <v>30</v>
      </c>
      <c r="C20" t="s">
        <v>93</v>
      </c>
      <c r="D20" t="s">
        <v>21</v>
      </c>
    </row>
    <row r="21" spans="1:4">
      <c r="A21" s="1" t="s">
        <v>23</v>
      </c>
      <c r="B21">
        <f>SUM(B2:B20)</f>
        <v>565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Header>&amp;RASE Public / Security-D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D15" sqref="D15"/>
    </sheetView>
  </sheetViews>
  <sheetFormatPr defaultRowHeight="16.5"/>
  <cols>
    <col min="3" max="3" width="22.375" bestFit="1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44826</v>
      </c>
      <c r="B2">
        <v>30</v>
      </c>
      <c r="C2" t="s">
        <v>94</v>
      </c>
      <c r="D2" t="s">
        <v>20</v>
      </c>
    </row>
    <row r="3" spans="1:4">
      <c r="A3" s="1">
        <v>44827</v>
      </c>
      <c r="B3">
        <v>30</v>
      </c>
      <c r="C3" t="s">
        <v>95</v>
      </c>
      <c r="D3" t="s">
        <v>20</v>
      </c>
    </row>
    <row r="4" spans="1:4">
      <c r="A4" s="1">
        <v>44831</v>
      </c>
      <c r="B4">
        <v>30</v>
      </c>
      <c r="C4" t="s">
        <v>96</v>
      </c>
      <c r="D4" t="s">
        <v>20</v>
      </c>
    </row>
    <row r="5" spans="1:4">
      <c r="A5" s="1">
        <v>44833</v>
      </c>
      <c r="B5">
        <v>30</v>
      </c>
      <c r="C5" t="s">
        <v>97</v>
      </c>
      <c r="D5" t="s">
        <v>20</v>
      </c>
    </row>
    <row r="6" spans="1:4">
      <c r="A6" s="1">
        <v>44834</v>
      </c>
      <c r="B6">
        <v>30</v>
      </c>
      <c r="C6" t="s">
        <v>98</v>
      </c>
      <c r="D6" t="s">
        <v>20</v>
      </c>
    </row>
    <row r="7" spans="1:4">
      <c r="A7" s="1">
        <v>44837</v>
      </c>
      <c r="B7">
        <v>30</v>
      </c>
      <c r="C7" t="s">
        <v>99</v>
      </c>
      <c r="D7" t="s">
        <v>20</v>
      </c>
    </row>
    <row r="8" spans="1:4">
      <c r="A8" s="1">
        <v>44838</v>
      </c>
      <c r="B8">
        <v>30</v>
      </c>
      <c r="C8" t="s">
        <v>96</v>
      </c>
      <c r="D8" t="s">
        <v>20</v>
      </c>
    </row>
    <row r="9" spans="1:4">
      <c r="A9" s="1">
        <v>44840</v>
      </c>
      <c r="B9">
        <v>30</v>
      </c>
      <c r="C9" t="s">
        <v>100</v>
      </c>
      <c r="D9" t="s">
        <v>20</v>
      </c>
    </row>
    <row r="10" spans="1:4">
      <c r="A10" s="1">
        <v>44841</v>
      </c>
      <c r="B10">
        <v>30</v>
      </c>
      <c r="C10" t="s">
        <v>101</v>
      </c>
      <c r="D10" t="s">
        <v>102</v>
      </c>
    </row>
    <row r="11" spans="1:4">
      <c r="A11" s="1">
        <v>44847</v>
      </c>
      <c r="B11">
        <v>30</v>
      </c>
      <c r="C11" t="s">
        <v>104</v>
      </c>
      <c r="D11" t="s">
        <v>20</v>
      </c>
    </row>
    <row r="12" spans="1:4">
      <c r="A12" s="1">
        <v>44848</v>
      </c>
      <c r="B12">
        <v>30</v>
      </c>
      <c r="C12" t="s">
        <v>103</v>
      </c>
      <c r="D12" t="s">
        <v>20</v>
      </c>
    </row>
    <row r="13" spans="1:4">
      <c r="A13" s="1">
        <v>44851</v>
      </c>
      <c r="B13">
        <v>30</v>
      </c>
      <c r="C13" t="s">
        <v>105</v>
      </c>
      <c r="D13" t="s">
        <v>106</v>
      </c>
    </row>
    <row r="14" spans="1:4">
      <c r="A14" s="1">
        <v>44852</v>
      </c>
      <c r="B14">
        <v>30</v>
      </c>
      <c r="C14" t="s">
        <v>107</v>
      </c>
      <c r="D14" t="s">
        <v>108</v>
      </c>
    </row>
    <row r="15" spans="1:4">
      <c r="A15" s="1">
        <v>44854</v>
      </c>
      <c r="B15">
        <v>30</v>
      </c>
      <c r="C15" t="s">
        <v>109</v>
      </c>
      <c r="D15" t="s">
        <v>110</v>
      </c>
    </row>
    <row r="16" spans="1:4">
      <c r="A16" s="1" t="s">
        <v>68</v>
      </c>
      <c r="B16">
        <f>SUM(B2:B15)</f>
        <v>420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I29" sqref="I29"/>
    </sheetView>
  </sheetViews>
  <sheetFormatPr defaultRowHeight="16.5"/>
  <cols>
    <col min="3" max="3" width="11.625" bestFit="1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44855</v>
      </c>
      <c r="B2">
        <v>30</v>
      </c>
      <c r="C2" t="s">
        <v>111</v>
      </c>
      <c r="D2" t="s">
        <v>112</v>
      </c>
    </row>
    <row r="3" spans="1:4">
      <c r="A3" s="1">
        <v>44858</v>
      </c>
      <c r="B3">
        <v>30</v>
      </c>
      <c r="C3" t="s">
        <v>113</v>
      </c>
      <c r="D3" t="s">
        <v>114</v>
      </c>
    </row>
    <row r="4" spans="1:4">
      <c r="A4" s="1">
        <v>44859</v>
      </c>
      <c r="B4">
        <v>30</v>
      </c>
      <c r="C4" t="s">
        <v>116</v>
      </c>
      <c r="D4" t="s">
        <v>21</v>
      </c>
    </row>
    <row r="5" spans="1:4">
      <c r="A5" s="1">
        <v>44861</v>
      </c>
      <c r="B5">
        <v>16</v>
      </c>
      <c r="D5" t="s">
        <v>115</v>
      </c>
    </row>
    <row r="6" spans="1:4">
      <c r="A6" s="1">
        <v>44862</v>
      </c>
      <c r="B6">
        <v>10</v>
      </c>
      <c r="D6" t="s">
        <v>115</v>
      </c>
    </row>
    <row r="7" spans="1:4">
      <c r="A7" s="1">
        <v>44865</v>
      </c>
      <c r="B7">
        <v>10</v>
      </c>
      <c r="D7" t="s">
        <v>115</v>
      </c>
    </row>
    <row r="8" spans="1:4">
      <c r="A8" s="1">
        <v>44866</v>
      </c>
      <c r="B8">
        <v>16</v>
      </c>
      <c r="D8" t="s">
        <v>115</v>
      </c>
    </row>
    <row r="9" spans="1:4">
      <c r="A9" s="1">
        <v>44868</v>
      </c>
      <c r="B9">
        <v>10</v>
      </c>
      <c r="D9" t="s">
        <v>3</v>
      </c>
    </row>
    <row r="10" spans="1:4">
      <c r="A10" s="1">
        <v>44869</v>
      </c>
      <c r="B10">
        <v>8</v>
      </c>
      <c r="D10" t="s">
        <v>3</v>
      </c>
    </row>
    <row r="11" spans="1:4">
      <c r="A11" s="1">
        <v>44872</v>
      </c>
      <c r="B11">
        <v>15</v>
      </c>
      <c r="D11" t="s">
        <v>3</v>
      </c>
    </row>
    <row r="12" spans="1:4">
      <c r="A12" s="1">
        <v>44873</v>
      </c>
      <c r="B12">
        <v>16</v>
      </c>
      <c r="D12" t="s">
        <v>3</v>
      </c>
    </row>
    <row r="13" spans="1:4">
      <c r="A13" s="1">
        <v>44875</v>
      </c>
      <c r="B13">
        <v>22</v>
      </c>
      <c r="D13" t="s">
        <v>3</v>
      </c>
    </row>
    <row r="14" spans="1:4">
      <c r="A14" s="1">
        <v>44876</v>
      </c>
      <c r="B14">
        <v>10</v>
      </c>
      <c r="D14" t="s">
        <v>3</v>
      </c>
    </row>
    <row r="15" spans="1:4">
      <c r="A15" s="1">
        <v>44879</v>
      </c>
      <c r="B15">
        <v>24</v>
      </c>
      <c r="D15" t="s">
        <v>3</v>
      </c>
    </row>
    <row r="16" spans="1:4">
      <c r="A16" s="1">
        <v>44880</v>
      </c>
      <c r="B16">
        <v>25</v>
      </c>
      <c r="D16" t="s">
        <v>3</v>
      </c>
    </row>
    <row r="17" spans="1:4">
      <c r="A17" s="1">
        <v>44882</v>
      </c>
      <c r="B17">
        <v>16</v>
      </c>
      <c r="D17" t="s">
        <v>3</v>
      </c>
    </row>
    <row r="18" spans="1:4">
      <c r="A18" s="1">
        <v>44883</v>
      </c>
      <c r="B18">
        <v>8</v>
      </c>
      <c r="D18" t="s">
        <v>3</v>
      </c>
    </row>
    <row r="19" spans="1:4">
      <c r="A19" s="1" t="s">
        <v>69</v>
      </c>
      <c r="B19">
        <f>SUM(B2:B18)</f>
        <v>296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RowHeight="16.5"/>
  <cols>
    <col min="3" max="3" width="11.625" bestFit="1" customWidth="1"/>
    <col min="4" max="4" width="7.5" bestFit="1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44886</v>
      </c>
      <c r="B2">
        <v>15</v>
      </c>
      <c r="D2" t="s">
        <v>117</v>
      </c>
    </row>
    <row r="3" spans="1:4">
      <c r="A3" s="1">
        <v>44887</v>
      </c>
      <c r="B3">
        <v>1</v>
      </c>
      <c r="D3" t="s">
        <v>117</v>
      </c>
    </row>
    <row r="4" spans="1:4">
      <c r="A4" s="1">
        <v>44890</v>
      </c>
      <c r="B4">
        <v>37</v>
      </c>
      <c r="D4" t="s">
        <v>117</v>
      </c>
    </row>
    <row r="5" spans="1:4">
      <c r="A5" s="1">
        <v>44893</v>
      </c>
      <c r="B5">
        <v>18</v>
      </c>
      <c r="D5" t="s">
        <v>3</v>
      </c>
    </row>
    <row r="6" spans="1:4">
      <c r="A6" s="1">
        <v>44894</v>
      </c>
      <c r="B6">
        <v>28</v>
      </c>
      <c r="D6" t="s">
        <v>3</v>
      </c>
    </row>
    <row r="7" spans="1:4">
      <c r="A7" t="s">
        <v>77</v>
      </c>
      <c r="B7">
        <v>0</v>
      </c>
      <c r="D7" t="s">
        <v>3</v>
      </c>
    </row>
    <row r="8" spans="1:4">
      <c r="A8" t="s">
        <v>78</v>
      </c>
      <c r="B8">
        <v>55</v>
      </c>
      <c r="C8" t="s">
        <v>118</v>
      </c>
      <c r="D8" t="s">
        <v>119</v>
      </c>
    </row>
    <row r="9" spans="1:4">
      <c r="A9" t="s">
        <v>79</v>
      </c>
      <c r="B9">
        <v>16</v>
      </c>
      <c r="D9" t="s">
        <v>3</v>
      </c>
    </row>
    <row r="10" spans="1:4">
      <c r="A10" t="s">
        <v>80</v>
      </c>
      <c r="B10">
        <v>26</v>
      </c>
      <c r="D10" t="s">
        <v>3</v>
      </c>
    </row>
    <row r="11" spans="1:4">
      <c r="A11" t="s">
        <v>81</v>
      </c>
      <c r="B11">
        <v>6</v>
      </c>
      <c r="D11" t="s">
        <v>3</v>
      </c>
    </row>
    <row r="12" spans="1:4">
      <c r="A12" t="s">
        <v>82</v>
      </c>
      <c r="B12">
        <v>27</v>
      </c>
      <c r="D12" t="s">
        <v>3</v>
      </c>
    </row>
    <row r="13" spans="1:4">
      <c r="A13" t="s">
        <v>83</v>
      </c>
      <c r="B13">
        <v>3</v>
      </c>
      <c r="D13" t="s">
        <v>3</v>
      </c>
    </row>
    <row r="14" spans="1:4">
      <c r="A14" t="s">
        <v>84</v>
      </c>
      <c r="B14">
        <v>16</v>
      </c>
      <c r="D14" t="s">
        <v>3</v>
      </c>
    </row>
    <row r="15" spans="1:4">
      <c r="A15" t="s">
        <v>85</v>
      </c>
      <c r="B15">
        <v>4</v>
      </c>
      <c r="D15" t="s">
        <v>3</v>
      </c>
    </row>
    <row r="16" spans="1:4">
      <c r="A16" t="s">
        <v>86</v>
      </c>
      <c r="B16">
        <v>7</v>
      </c>
      <c r="D16" t="s">
        <v>3</v>
      </c>
    </row>
    <row r="17" spans="1:4">
      <c r="A17" t="s">
        <v>87</v>
      </c>
      <c r="B17">
        <v>3</v>
      </c>
      <c r="D17" t="s">
        <v>3</v>
      </c>
    </row>
    <row r="18" spans="1:4">
      <c r="A18" s="1" t="s">
        <v>69</v>
      </c>
      <c r="B18">
        <f>SUM(B2:B17)</f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1" sqref="G11"/>
    </sheetView>
  </sheetViews>
  <sheetFormatPr defaultRowHeight="16.5"/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t="s">
        <v>120</v>
      </c>
      <c r="B2">
        <v>9</v>
      </c>
      <c r="D2" t="s">
        <v>3</v>
      </c>
    </row>
    <row r="3" spans="1:4">
      <c r="A3" t="s">
        <v>121</v>
      </c>
      <c r="B3">
        <v>5</v>
      </c>
      <c r="D3" t="s">
        <v>3</v>
      </c>
    </row>
    <row r="4" spans="1:4">
      <c r="A4" t="s">
        <v>122</v>
      </c>
      <c r="B4">
        <v>9</v>
      </c>
      <c r="D4" t="s">
        <v>3</v>
      </c>
    </row>
    <row r="5" spans="1:4">
      <c r="A5" t="s">
        <v>123</v>
      </c>
      <c r="B5">
        <v>8</v>
      </c>
      <c r="D5" t="s">
        <v>3</v>
      </c>
    </row>
    <row r="6" spans="1:4">
      <c r="A6" t="s">
        <v>124</v>
      </c>
      <c r="B6">
        <v>14</v>
      </c>
      <c r="D6" t="s">
        <v>3</v>
      </c>
    </row>
    <row r="7" spans="1:4">
      <c r="A7" t="s">
        <v>125</v>
      </c>
      <c r="B7">
        <v>14</v>
      </c>
      <c r="D7" t="s">
        <v>3</v>
      </c>
    </row>
    <row r="8" spans="1:4">
      <c r="A8" s="1">
        <v>44929</v>
      </c>
      <c r="B8">
        <v>15</v>
      </c>
      <c r="D8" t="s">
        <v>3</v>
      </c>
    </row>
    <row r="9" spans="1:4">
      <c r="A9" s="1">
        <v>44931</v>
      </c>
      <c r="B9">
        <v>37</v>
      </c>
      <c r="D9" t="s">
        <v>3</v>
      </c>
    </row>
    <row r="10" spans="1:4">
      <c r="A10" s="1">
        <v>44932</v>
      </c>
      <c r="B10">
        <v>18</v>
      </c>
      <c r="D10" t="s">
        <v>3</v>
      </c>
    </row>
    <row r="11" spans="1:4">
      <c r="A11" s="1">
        <v>44936</v>
      </c>
      <c r="B11">
        <v>6</v>
      </c>
      <c r="D11" t="s">
        <v>3</v>
      </c>
    </row>
    <row r="12" spans="1:4">
      <c r="A12" s="1">
        <v>44938</v>
      </c>
      <c r="B12">
        <v>0</v>
      </c>
      <c r="D12" t="s">
        <v>3</v>
      </c>
    </row>
    <row r="13" spans="1:4">
      <c r="A13" s="1">
        <v>44939</v>
      </c>
      <c r="B13">
        <v>8</v>
      </c>
      <c r="D13" t="s">
        <v>3</v>
      </c>
    </row>
    <row r="14" spans="1:4">
      <c r="A14" s="1">
        <v>44942</v>
      </c>
      <c r="B14">
        <v>3</v>
      </c>
      <c r="D14" t="s">
        <v>3</v>
      </c>
    </row>
    <row r="15" spans="1:4">
      <c r="A15" s="1">
        <v>44943</v>
      </c>
      <c r="B15">
        <v>0</v>
      </c>
      <c r="D15" t="s">
        <v>3</v>
      </c>
    </row>
    <row r="16" spans="1:4">
      <c r="A16" s="1">
        <v>44946</v>
      </c>
      <c r="D16" t="s">
        <v>3</v>
      </c>
    </row>
    <row r="17" spans="1:2">
      <c r="A17" s="1" t="s">
        <v>69</v>
      </c>
      <c r="B17">
        <f>SUM(B2:B15)</f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4" sqref="E24"/>
    </sheetView>
  </sheetViews>
  <sheetFormatPr defaultRowHeight="16.5"/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1">
        <v>44956</v>
      </c>
      <c r="D2" t="s">
        <v>3</v>
      </c>
    </row>
    <row r="3" spans="1:4">
      <c r="A3" s="1">
        <v>44957</v>
      </c>
      <c r="D3" t="s">
        <v>3</v>
      </c>
    </row>
    <row r="4" spans="1:4">
      <c r="A4" s="1" t="s">
        <v>69</v>
      </c>
      <c r="B4">
        <f>SUM(B2:B3)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7月</vt:lpstr>
      <vt:lpstr>8月</vt:lpstr>
      <vt:lpstr>9月</vt:lpstr>
      <vt:lpstr>10月</vt:lpstr>
      <vt:lpstr>11月</vt:lpstr>
      <vt:lpstr>12月</vt:lpstr>
      <vt:lpstr>1月</vt:lpstr>
      <vt:lpstr>2月</vt:lpstr>
    </vt:vector>
  </TitlesOfParts>
  <Company>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蔡舜文</dc:creator>
  <cp:keywords>Security D</cp:keywords>
  <cp:lastModifiedBy>蔡舜文</cp:lastModifiedBy>
  <dcterms:created xsi:type="dcterms:W3CDTF">2022-07-24T23:59:46Z</dcterms:created>
  <dcterms:modified xsi:type="dcterms:W3CDTF">2023-01-20T01:49:29Z</dcterms:modified>
</cp:coreProperties>
</file>