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air\Desktop\"/>
    </mc:Choice>
  </mc:AlternateContent>
  <xr:revisionPtr revIDLastSave="0" documentId="13_ncr:1_{357116E7-14CF-4D3B-87C4-A323BABD46FE}" xr6:coauthVersionLast="45" xr6:coauthVersionMax="45" xr10:uidLastSave="{00000000-0000-0000-0000-000000000000}"/>
  <bookViews>
    <workbookView xWindow="-108" yWindow="-108" windowWidth="23256" windowHeight="12576" firstSheet="3" activeTab="6" xr2:uid="{7C732E35-7FCB-4718-9C98-D97AF7B2DDB4}"/>
  </bookViews>
  <sheets>
    <sheet name="Active Persona 1" sheetId="1" r:id="rId1"/>
    <sheet name="Active Persona 2" sheetId="3" r:id="rId2"/>
    <sheet name="Active Persona 3" sheetId="4" r:id="rId3"/>
    <sheet name="Active Persona 4" sheetId="5" r:id="rId4"/>
    <sheet name="Active Persona 5" sheetId="6" r:id="rId5"/>
    <sheet name="Active Persona 6" sheetId="7" r:id="rId6"/>
    <sheet name="Computer &amp; Mobile Repairs Act" sheetId="8" r:id="rId7"/>
    <sheet name="General" sheetId="11" r:id="rId8"/>
  </sheets>
  <definedNames>
    <definedName name="_xlnm._FilterDatabase" localSheetId="1" hidden="1">'Active Persona 2'!$J$1:$J$903</definedName>
    <definedName name="_xlnm._FilterDatabase" localSheetId="6" hidden="1">'Computer &amp; Mobile Repairs Act'!$I$1:$I$1940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8" l="1"/>
  <c r="F58" i="8"/>
  <c r="E482" i="8"/>
  <c r="E1689" i="8"/>
  <c r="E16" i="6"/>
  <c r="F16" i="6"/>
  <c r="K124" i="5"/>
  <c r="L124" i="5"/>
  <c r="J78" i="1"/>
</calcChain>
</file>

<file path=xl/sharedStrings.xml><?xml version="1.0" encoding="utf-8"?>
<sst xmlns="http://schemas.openxmlformats.org/spreadsheetml/2006/main" count="29344" uniqueCount="9755">
  <si>
    <t>storeName</t>
  </si>
  <si>
    <t>AltStoreName</t>
  </si>
  <si>
    <t>iComm Solutions</t>
  </si>
  <si>
    <t>The Mobile Phone Workshop</t>
  </si>
  <si>
    <t>TechCentreUK</t>
  </si>
  <si>
    <t>Quick N Go Mobile Repairs</t>
  </si>
  <si>
    <t>fonex ltd</t>
  </si>
  <si>
    <t>gwireless</t>
  </si>
  <si>
    <t>Phoneplus</t>
  </si>
  <si>
    <t>Axiom Communications</t>
  </si>
  <si>
    <t>WP's Phone Repairs</t>
  </si>
  <si>
    <t>Billeh135@gmail.com</t>
  </si>
  <si>
    <t>The Cell Guy</t>
  </si>
  <si>
    <t>Brett's Iphone Repair</t>
  </si>
  <si>
    <t>Best Computer &amp; Celular Unlock</t>
  </si>
  <si>
    <t>Texoma Tech Solutions LLC</t>
  </si>
  <si>
    <t>Tom's Computer and Phone Repair</t>
  </si>
  <si>
    <t>Tom's Repair</t>
  </si>
  <si>
    <t>Chicago smartphone repair center</t>
  </si>
  <si>
    <t>Italybama</t>
  </si>
  <si>
    <t>MobileRepair</t>
  </si>
  <si>
    <t>TECHSOL</t>
  </si>
  <si>
    <t>Fixabout</t>
  </si>
  <si>
    <t>Premium Wireless</t>
  </si>
  <si>
    <t>Orange Mobile</t>
  </si>
  <si>
    <t>macrotronics</t>
  </si>
  <si>
    <t>Taos Electronics Repair</t>
  </si>
  <si>
    <t>Dr Repair</t>
  </si>
  <si>
    <t>TouchZilla Computer Services</t>
  </si>
  <si>
    <t>Cameraworks-uk</t>
  </si>
  <si>
    <t>CWUK</t>
  </si>
  <si>
    <t>Delaria Bros Goldsmiths</t>
  </si>
  <si>
    <t>iBoff Repair &amp; Calibration Centre</t>
  </si>
  <si>
    <t>Phonetech OÜ</t>
  </si>
  <si>
    <t>GlitchTech</t>
  </si>
  <si>
    <t>متجر بديل</t>
  </si>
  <si>
    <t>Revamp Mobile Solutions</t>
  </si>
  <si>
    <t>Gary Evans T/A Annan-Tech</t>
  </si>
  <si>
    <t>Annan-Tech</t>
  </si>
  <si>
    <t>OMG Repairs</t>
  </si>
  <si>
    <t>Lucky Electronics</t>
  </si>
  <si>
    <t>LinkAlone Networks</t>
  </si>
  <si>
    <t>CELLULAR REPAIR HUB</t>
  </si>
  <si>
    <t>1StopCellular</t>
  </si>
  <si>
    <t>Tinker Mobile</t>
  </si>
  <si>
    <t>Geekin' Around LLC</t>
  </si>
  <si>
    <t>SteveIT</t>
  </si>
  <si>
    <t>Total Wireless</t>
  </si>
  <si>
    <t>Total Wireless Authorized Repair Center</t>
  </si>
  <si>
    <t>Fixxit</t>
  </si>
  <si>
    <t>iPatch</t>
  </si>
  <si>
    <t>Unlock Techs Solutions</t>
  </si>
  <si>
    <t>Next Life Repair</t>
  </si>
  <si>
    <t>Drone Repair Adelaide</t>
  </si>
  <si>
    <t>Quick Phone Repair</t>
  </si>
  <si>
    <t>Mobile Care</t>
  </si>
  <si>
    <t>Cell Phone Rescue</t>
  </si>
  <si>
    <t>We Fix 4U</t>
  </si>
  <si>
    <t>Gpack and distribution Centre</t>
  </si>
  <si>
    <t>Panda Repairs</t>
  </si>
  <si>
    <t>ADVANCED BUSINESS COMPUTING</t>
  </si>
  <si>
    <t>Comprando</t>
  </si>
  <si>
    <t>KPCD IT Solutions</t>
  </si>
  <si>
    <t>we fix phones</t>
  </si>
  <si>
    <t>CourtsPhoneRepair</t>
  </si>
  <si>
    <t>TechyTech</t>
  </si>
  <si>
    <t>TechShieldz</t>
  </si>
  <si>
    <t>CellWoRx</t>
  </si>
  <si>
    <t>ElectroService</t>
  </si>
  <si>
    <t>Bryce's Computer Services</t>
  </si>
  <si>
    <t>The Cell Phone Guy</t>
  </si>
  <si>
    <t>Computerpaletten</t>
  </si>
  <si>
    <t>Dr Device</t>
  </si>
  <si>
    <t>Spartans Wireless</t>
  </si>
  <si>
    <t>Dee's Mobile Solutions</t>
  </si>
  <si>
    <t>Cracked N Fixed</t>
  </si>
  <si>
    <t>Cracked-N-Fixed.com</t>
  </si>
  <si>
    <t>Ezcell.repair</t>
  </si>
  <si>
    <t>Coast Mobile</t>
  </si>
  <si>
    <t>Indycells</t>
  </si>
  <si>
    <t>Cell Phones y Mas!</t>
  </si>
  <si>
    <t>iPro Buda mobilszerviz</t>
  </si>
  <si>
    <t>Instant Phone Fix</t>
  </si>
  <si>
    <t>Panchas</t>
  </si>
  <si>
    <t>Pixel Fixer</t>
  </si>
  <si>
    <t>RTG DATA</t>
  </si>
  <si>
    <t>HypaNova PTY LTD</t>
  </si>
  <si>
    <t>CoolGeeks</t>
  </si>
  <si>
    <t>PC1PITSTOP CELLPHONE &amp; COMPUTER SERVICE</t>
  </si>
  <si>
    <t>Doctor Phone</t>
  </si>
  <si>
    <t>Repairmesa</t>
  </si>
  <si>
    <t>UK Express Gadget Repairs</t>
  </si>
  <si>
    <t>Gadget Renew</t>
  </si>
  <si>
    <t>10Gs Tech Shop</t>
  </si>
  <si>
    <t>ECTech</t>
  </si>
  <si>
    <t>Coffee Machine Tech</t>
  </si>
  <si>
    <t>RepairPad</t>
  </si>
  <si>
    <t>RepairPad Limited</t>
  </si>
  <si>
    <t>iFix Phone Repair</t>
  </si>
  <si>
    <t>ITZ Computers</t>
  </si>
  <si>
    <t>iPhone Repairs Geelong</t>
  </si>
  <si>
    <t>FONEEZY</t>
  </si>
  <si>
    <t>Newcastle Mobile Phones Pty Ltd.</t>
  </si>
  <si>
    <t>Gadget Rehab</t>
  </si>
  <si>
    <t>Mobile Mart</t>
  </si>
  <si>
    <t>A One Mobiles &amp; Repairs</t>
  </si>
  <si>
    <t>phone care</t>
  </si>
  <si>
    <t>(NULL)</t>
  </si>
  <si>
    <t>imFixed</t>
  </si>
  <si>
    <t>SMM Mobiles</t>
  </si>
  <si>
    <t># Repair IT</t>
  </si>
  <si>
    <t>Fallen Apples</t>
  </si>
  <si>
    <t>PHONE REPAIR CENTRE</t>
  </si>
  <si>
    <t>PRC ST MARYS</t>
  </si>
  <si>
    <t>Mr Phix</t>
  </si>
  <si>
    <t>iProtech</t>
  </si>
  <si>
    <t>Melbourne Mobile Phone Repairs</t>
  </si>
  <si>
    <t>Star Tech Phone Repairs</t>
  </si>
  <si>
    <t>ITECH REPAIR PTY LTD</t>
  </si>
  <si>
    <t>FixEZ</t>
  </si>
  <si>
    <t>PhoneCloud Kaiapoi</t>
  </si>
  <si>
    <t>The Gadget Clinic</t>
  </si>
  <si>
    <t>Uk Gadget Clinic Ltd</t>
  </si>
  <si>
    <t>Fixspot Repair Centre</t>
  </si>
  <si>
    <t>iRepair Wireless</t>
  </si>
  <si>
    <t>iHomeService Μαρούσι</t>
  </si>
  <si>
    <t>Réparation Globalphone Québec</t>
  </si>
  <si>
    <t>GlobalPhone</t>
  </si>
  <si>
    <t>The Smartphone Medics</t>
  </si>
  <si>
    <t>SmarTeks Cell Phone Repair</t>
  </si>
  <si>
    <t>SmarTeks Barstow</t>
  </si>
  <si>
    <t>Foxfones</t>
  </si>
  <si>
    <t>Mobile Phone Repairs Coffs Harbour</t>
  </si>
  <si>
    <t>PhoneFix Center</t>
  </si>
  <si>
    <t>We Connect Communication PTY LTD</t>
  </si>
  <si>
    <t>Cellcrazy</t>
  </si>
  <si>
    <t>iSmashed</t>
  </si>
  <si>
    <t>iTouch Mobile &amp; Pc</t>
  </si>
  <si>
    <t>Crystal Clear Phone Repair LLC</t>
  </si>
  <si>
    <t>Tech Repairs</t>
  </si>
  <si>
    <t>Rana Mobiles</t>
  </si>
  <si>
    <t>PhoneLife</t>
  </si>
  <si>
    <t>iLab Mobile Netley</t>
  </si>
  <si>
    <t>Dr Phone Repair</t>
  </si>
  <si>
    <t>Capital Connection (London) Limited</t>
  </si>
  <si>
    <t>CCUS Scotland</t>
  </si>
  <si>
    <t>Think Digital</t>
  </si>
  <si>
    <t>EZI Phone Repair</t>
  </si>
  <si>
    <t>REPAIR PLUS</t>
  </si>
  <si>
    <t>MultiCell Pal.</t>
  </si>
  <si>
    <t>FIX4U Northshore</t>
  </si>
  <si>
    <t>Handy Express Klinik</t>
  </si>
  <si>
    <t>iBroke My Gadget</t>
  </si>
  <si>
    <t>Mobildoktorn Sthlm Ab</t>
  </si>
  <si>
    <t>Fonebitz ltd</t>
  </si>
  <si>
    <t>ProMobilEZ (Thailand) Co., Ltd (Head Office)</t>
  </si>
  <si>
    <t>Dr. Smartphone | Dr. MacBook</t>
  </si>
  <si>
    <t>Phone-Fix.com Gadget Repair</t>
  </si>
  <si>
    <t>Phone-Fix.com</t>
  </si>
  <si>
    <t>Fonotaller</t>
  </si>
  <si>
    <t>Cellavenue</t>
  </si>
  <si>
    <t>iHomeService Θεσσαλονίκη</t>
  </si>
  <si>
    <t>iHomeService</t>
  </si>
  <si>
    <t>iChihuahua Repair</t>
  </si>
  <si>
    <t>GOLF EUROPE LTD</t>
  </si>
  <si>
    <t>GOLF</t>
  </si>
  <si>
    <t>Mobile Genius</t>
  </si>
  <si>
    <t>iFixHQ</t>
  </si>
  <si>
    <t>Cumbria Tech</t>
  </si>
  <si>
    <t>Repair Lab Leeds LTD</t>
  </si>
  <si>
    <t>Fixenter</t>
  </si>
  <si>
    <t>Mobile Snap / CellFix</t>
  </si>
  <si>
    <t>Tech Doctor</t>
  </si>
  <si>
    <t>CaseLands Inc</t>
  </si>
  <si>
    <t>Elite Repairs</t>
  </si>
  <si>
    <t>Fix Ya Phone</t>
  </si>
  <si>
    <t>Teknikkspesialisten AS</t>
  </si>
  <si>
    <t>The Repair Mob</t>
  </si>
  <si>
    <t>MOB</t>
  </si>
  <si>
    <t>Handyklinik im Telekom Shop St. Wendel</t>
  </si>
  <si>
    <t>MobileEmergency WND</t>
  </si>
  <si>
    <t>iRepair.ca Richmond Hill</t>
  </si>
  <si>
    <t>ByteForce Tech Pros</t>
  </si>
  <si>
    <t>SERVICIO TECNICO DE TELEFONIA SERVIPHONES S.L.U</t>
  </si>
  <si>
    <t>SERVIPHONES</t>
  </si>
  <si>
    <t>Global L Comm</t>
  </si>
  <si>
    <t>jonesboro</t>
  </si>
  <si>
    <t>FixIT Repair Services</t>
  </si>
  <si>
    <t>Mobile Phone Mechanic</t>
  </si>
  <si>
    <t>JSPC Repairs LLC</t>
  </si>
  <si>
    <t>CMC Sales &amp; Repairs</t>
  </si>
  <si>
    <t>CMC Coleraine</t>
  </si>
  <si>
    <t>Fix it / Rutherglen</t>
  </si>
  <si>
    <t>ProTek</t>
  </si>
  <si>
    <t>Phoneium ApS</t>
  </si>
  <si>
    <t>CeXTech Repairs</t>
  </si>
  <si>
    <t>iReparaturCenter.de</t>
  </si>
  <si>
    <t>Click On Central</t>
  </si>
  <si>
    <t>SHOW US YOUR CRACK</t>
  </si>
  <si>
    <t>Fonehouse Harpenden</t>
  </si>
  <si>
    <t>iReparo S.L.U</t>
  </si>
  <si>
    <t>iReparo</t>
  </si>
  <si>
    <t>Sabes Group B.V.</t>
  </si>
  <si>
    <t>Hunter Phone &amp; Computer Doctors</t>
  </si>
  <si>
    <t>JHY HOLDING LTD T/A SellMyApple</t>
  </si>
  <si>
    <t>Gadget Fix</t>
  </si>
  <si>
    <t>Gadget Fix Australia</t>
  </si>
  <si>
    <t>Mend My iPhone</t>
  </si>
  <si>
    <t>Phone MD</t>
  </si>
  <si>
    <t>CitoPHONE</t>
  </si>
  <si>
    <t>Phonesurgery Ltd T/A iMobile</t>
  </si>
  <si>
    <t>iMobile</t>
  </si>
  <si>
    <t>LCDeal KFT.</t>
  </si>
  <si>
    <t>EcoTech</t>
  </si>
  <si>
    <t>More Than a Fix</t>
  </si>
  <si>
    <t>I will Repair</t>
  </si>
  <si>
    <t>iGuys Smartphone Repair</t>
  </si>
  <si>
    <t>Fytec Computers</t>
  </si>
  <si>
    <t>ABN 45 857 537 685</t>
  </si>
  <si>
    <t>Genius Repair, Inc</t>
  </si>
  <si>
    <t>The Tech Repair Co</t>
  </si>
  <si>
    <t>Cracked UP Mobile Repair, LLC</t>
  </si>
  <si>
    <t>iRepairThis</t>
  </si>
  <si>
    <t>iRiparo Arzachena</t>
  </si>
  <si>
    <t>Sun Tech Srls</t>
  </si>
  <si>
    <t>Cell Repairs Plus</t>
  </si>
  <si>
    <t>iMobile Store</t>
  </si>
  <si>
    <t>ALTECH Mobile</t>
  </si>
  <si>
    <t>Fix Or Cell Now LLC</t>
  </si>
  <si>
    <t>ufarkifix</t>
  </si>
  <si>
    <t>Radioshack Technologies Pvt Ltd</t>
  </si>
  <si>
    <t>Northwest Device Repair</t>
  </si>
  <si>
    <t>Real Mobile Repair</t>
  </si>
  <si>
    <t>Cell Expert</t>
  </si>
  <si>
    <t>Indy Cellular4Less</t>
  </si>
  <si>
    <t>IndyCellular4Less.com</t>
  </si>
  <si>
    <t>Sarge's Cellular Repair Valparaiso</t>
  </si>
  <si>
    <t>iCare mobil szerviz</t>
  </si>
  <si>
    <t>Tapeworm Repairs</t>
  </si>
  <si>
    <t>Tapeworm Repairs East</t>
  </si>
  <si>
    <t>Smartphone Fix Bendigo</t>
  </si>
  <si>
    <t>Casemonkey</t>
  </si>
  <si>
    <t>Gymea Smart Phones</t>
  </si>
  <si>
    <t>Tech Connection</t>
  </si>
  <si>
    <t>Cintsam Tech Supplies</t>
  </si>
  <si>
    <t>Tecnophone corp</t>
  </si>
  <si>
    <t>Geeks Zone</t>
  </si>
  <si>
    <t>Cell &amp; Computer Shop</t>
  </si>
  <si>
    <t>Phonebot Can fix it</t>
  </si>
  <si>
    <t>Roobotech Online Store</t>
  </si>
  <si>
    <t>iRepairs Harlow</t>
  </si>
  <si>
    <t>Phone Medic</t>
  </si>
  <si>
    <t>The Phone Medics</t>
  </si>
  <si>
    <t>Repair Lab Palm Springs</t>
  </si>
  <si>
    <t>Loyalty Business Solutions LLC</t>
  </si>
  <si>
    <t>LBS LLC</t>
  </si>
  <si>
    <t>Magic Cell (Groupe Autocames inc.)</t>
  </si>
  <si>
    <t>L'atelier du cellulaire inc.</t>
  </si>
  <si>
    <t>iRepair Corp</t>
  </si>
  <si>
    <t>TecRoom Repair of Hartselle</t>
  </si>
  <si>
    <t>Device Hop LLC</t>
  </si>
  <si>
    <t>Cracked Gadgets, LLC</t>
  </si>
  <si>
    <t>STX Phone Repair</t>
  </si>
  <si>
    <t>uBreakiFix</t>
  </si>
  <si>
    <t>A1Cell4U</t>
  </si>
  <si>
    <t>A1electrornics</t>
  </si>
  <si>
    <t>iFix</t>
  </si>
  <si>
    <t>zoomlock wireless inc</t>
  </si>
  <si>
    <t>CrackBreakFix.com</t>
  </si>
  <si>
    <t>iTechsquad</t>
  </si>
  <si>
    <t>CellPro Repair</t>
  </si>
  <si>
    <t>RépareTech</t>
  </si>
  <si>
    <t>UCS bvba FixitAalst</t>
  </si>
  <si>
    <t>Cellphone &amp;PC Repair Center</t>
  </si>
  <si>
    <t>Fix It All Smartphones Tablets PC &amp; More</t>
  </si>
  <si>
    <t>Fix It All</t>
  </si>
  <si>
    <t>IPhonesolutions</t>
  </si>
  <si>
    <t>Full Repairing Profesionales</t>
  </si>
  <si>
    <t>fix &amp; style mobile device repair center</t>
  </si>
  <si>
    <t>Springbok Computers LTD</t>
  </si>
  <si>
    <t>Mobildoktorn Solna C</t>
  </si>
  <si>
    <t>FixCUU</t>
  </si>
  <si>
    <t>Fix Cantera</t>
  </si>
  <si>
    <t>ezMobile Derry</t>
  </si>
  <si>
    <t>Lund-Tech</t>
  </si>
  <si>
    <t>The Repair Room - ShopSmart</t>
  </si>
  <si>
    <t>ShopSmart</t>
  </si>
  <si>
    <t>iBroke My Gadget Camberley</t>
  </si>
  <si>
    <t>Geo Wireless, LLC</t>
  </si>
  <si>
    <t>ICE Computer Cafe &amp; Repair Center</t>
  </si>
  <si>
    <t>Wireless First Aid</t>
  </si>
  <si>
    <t>Gsm Zone - Service &amp; Accesorii</t>
  </si>
  <si>
    <t>Handyklinik Mühldorf</t>
  </si>
  <si>
    <t>Ecmel Trade Pty Ltd</t>
  </si>
  <si>
    <t>Ez Fix Electronics</t>
  </si>
  <si>
    <t>My Tech Bench LLC</t>
  </si>
  <si>
    <t>All Star Tek</t>
  </si>
  <si>
    <t>MSQD GmbH</t>
  </si>
  <si>
    <t>Handy Rhein-Sieg</t>
  </si>
  <si>
    <t>Xtreme Wireless Sales, Inc.</t>
  </si>
  <si>
    <t>Sunset Computer Techs</t>
  </si>
  <si>
    <t>i-used Mobile Spot</t>
  </si>
  <si>
    <t>i-used</t>
  </si>
  <si>
    <t>3G Mobile Inc.</t>
  </si>
  <si>
    <t>JPTECHGROUP LTD</t>
  </si>
  <si>
    <t>JPTGroup</t>
  </si>
  <si>
    <t>Repair Logic</t>
  </si>
  <si>
    <t>Rhodesian Trading Co Pty Ltd ATF The Trustee of The Hogan Family Trust t/as Repair Logic</t>
  </si>
  <si>
    <t>Sell Cell &amp; Repair</t>
  </si>
  <si>
    <t>Fone Solutions</t>
  </si>
  <si>
    <t>Origami Handcannon</t>
  </si>
  <si>
    <t>Device Trader</t>
  </si>
  <si>
    <t>Phone Medics</t>
  </si>
  <si>
    <t>UCRACKIFIX</t>
  </si>
  <si>
    <t>uCrackiFix</t>
  </si>
  <si>
    <t>Electronics Repair</t>
  </si>
  <si>
    <t>Express wireless</t>
  </si>
  <si>
    <t>DoctorFix</t>
  </si>
  <si>
    <t>Anything &amp; Everything Device Repair</t>
  </si>
  <si>
    <t>AE Device Repair</t>
  </si>
  <si>
    <t>Wefix4less</t>
  </si>
  <si>
    <t>Xtreme Wireless</t>
  </si>
  <si>
    <t>Tiger Parts</t>
  </si>
  <si>
    <t>iRepair Saco</t>
  </si>
  <si>
    <t>Zombyte Repairs</t>
  </si>
  <si>
    <t>Centromela</t>
  </si>
  <si>
    <t>Mobile Links</t>
  </si>
  <si>
    <t>PhoneProbs, Inc.</t>
  </si>
  <si>
    <t>PhoneProbs</t>
  </si>
  <si>
    <t>KO Cell Phone Repair, LLC</t>
  </si>
  <si>
    <t>ECHO REPAIR</t>
  </si>
  <si>
    <t>Avie pros</t>
  </si>
  <si>
    <t>WirelessER Inc.</t>
  </si>
  <si>
    <t>WirelessER</t>
  </si>
  <si>
    <t>Mentor iPhone Repair</t>
  </si>
  <si>
    <t>Household Appliance Parts Wangara</t>
  </si>
  <si>
    <t>Cantiere Smartphone</t>
  </si>
  <si>
    <t>CS Modena</t>
  </si>
  <si>
    <t>New Repair di Ujkaj Marsel</t>
  </si>
  <si>
    <t>Riparazione iPhone Firenze</t>
  </si>
  <si>
    <t>Smart Fix LV</t>
  </si>
  <si>
    <t>iFixit Mobiles Caboolture</t>
  </si>
  <si>
    <t>Repair Geekz Inc.</t>
  </si>
  <si>
    <t>RepairGeekz</t>
  </si>
  <si>
    <t>MP Repairs</t>
  </si>
  <si>
    <t>Matrix Mobile St. Vital</t>
  </si>
  <si>
    <t>Tech Solutions</t>
  </si>
  <si>
    <t>Wireless ER LLC</t>
  </si>
  <si>
    <t>iFone Repair Service</t>
  </si>
  <si>
    <t>Flash Keeper</t>
  </si>
  <si>
    <t>7405431 MANITOBA LTD</t>
  </si>
  <si>
    <t>winnipeg iphone repair</t>
  </si>
  <si>
    <t>That Phone Fix Place</t>
  </si>
  <si>
    <t>Ace Wireless LLC</t>
  </si>
  <si>
    <t>Smartphonexpress di Giorgio Piccoli</t>
  </si>
  <si>
    <t>SmartphonExpress</t>
  </si>
  <si>
    <t>Nokia mobile care</t>
  </si>
  <si>
    <t>iRepair &amp; Service inc</t>
  </si>
  <si>
    <t>Computers R Us</t>
  </si>
  <si>
    <t>IFIXIT GLADSTONE</t>
  </si>
  <si>
    <t>SullyTech</t>
  </si>
  <si>
    <t>Tax # 760240093 RT0001</t>
  </si>
  <si>
    <t>iResQ Repairs Australia</t>
  </si>
  <si>
    <t>Waynes Co Pty Ltd</t>
  </si>
  <si>
    <t>Gadget Genie</t>
  </si>
  <si>
    <t>Bfix</t>
  </si>
  <si>
    <t>A PLUS ONE Ltd</t>
  </si>
  <si>
    <t>AA plus ltd</t>
  </si>
  <si>
    <t>CELLPHONE &amp; COMPUTER GENIUS</t>
  </si>
  <si>
    <t>Ittechies Services Pvt Ltd</t>
  </si>
  <si>
    <t>Fonecare</t>
  </si>
  <si>
    <t>Shatter Masters</t>
  </si>
  <si>
    <t>iCity Repair</t>
  </si>
  <si>
    <t>Alpha Tech Mobiles and computers LTD</t>
  </si>
  <si>
    <t>We Repair Technology</t>
  </si>
  <si>
    <t>iTec Wireless II</t>
  </si>
  <si>
    <t>Amenity Providers, LLC.</t>
  </si>
  <si>
    <t>PROTECH REPAIRS PTY LTD</t>
  </si>
  <si>
    <t>Connectedlyfe</t>
  </si>
  <si>
    <t>The MacBench</t>
  </si>
  <si>
    <t>Cell Phone Medix</t>
  </si>
  <si>
    <t>AVITECH LTD</t>
  </si>
  <si>
    <t>One Education</t>
  </si>
  <si>
    <t>Eye 4 Phones</t>
  </si>
  <si>
    <t>Wills Computer Repair</t>
  </si>
  <si>
    <t>Device-Medics</t>
  </si>
  <si>
    <t>Importadora VK</t>
  </si>
  <si>
    <t>Hondumedia</t>
  </si>
  <si>
    <t>Soninkara Technology</t>
  </si>
  <si>
    <t>Fix4Less</t>
  </si>
  <si>
    <t>Kevin's Cellworks</t>
  </si>
  <si>
    <t>Kevin Allen</t>
  </si>
  <si>
    <t>iHomeService Άνοιξη</t>
  </si>
  <si>
    <t>EZ CellPhone Repair</t>
  </si>
  <si>
    <t>CelluPro Beloeil</t>
  </si>
  <si>
    <t>Beloeil</t>
  </si>
  <si>
    <t>Davis Cell Phone Repair</t>
  </si>
  <si>
    <t>NodeFix</t>
  </si>
  <si>
    <t>Professional Mobile Solutions</t>
  </si>
  <si>
    <t>Paggett’s Sales and Repair</t>
  </si>
  <si>
    <t>PAGGETTS SALES AND REPAIR</t>
  </si>
  <si>
    <t>iFix &amp; Cell</t>
  </si>
  <si>
    <t>I-Gadget</t>
  </si>
  <si>
    <t>PC Revamp</t>
  </si>
  <si>
    <t>Jimmy's Tech Shop/ NLC Tech</t>
  </si>
  <si>
    <t>Wireless Technology</t>
  </si>
  <si>
    <t>Wireless Technology L.L.C</t>
  </si>
  <si>
    <t>NLGSM</t>
  </si>
  <si>
    <t>J-mobile</t>
  </si>
  <si>
    <t>Everything Mobile</t>
  </si>
  <si>
    <t>HELLO CELLULAR LLC</t>
  </si>
  <si>
    <t>Danville Computer Clinic</t>
  </si>
  <si>
    <t>DCC</t>
  </si>
  <si>
    <t>J-Tech</t>
  </si>
  <si>
    <t>3G Cell</t>
  </si>
  <si>
    <t>iFix Galaxy - Malabar Location</t>
  </si>
  <si>
    <t>GizmoTrader.com</t>
  </si>
  <si>
    <t>BrazeLab</t>
  </si>
  <si>
    <t>ZQ WIRELESS</t>
  </si>
  <si>
    <t>iPhone Clinic</t>
  </si>
  <si>
    <t>uBreakniRepair</t>
  </si>
  <si>
    <t>Your Phone Guy LLC</t>
  </si>
  <si>
    <t>Newcomb Computers</t>
  </si>
  <si>
    <t>Z Wireless</t>
  </si>
  <si>
    <t>Easy Techs</t>
  </si>
  <si>
    <t>Phone Rehab</t>
  </si>
  <si>
    <t>PhoneFix4U</t>
  </si>
  <si>
    <t>The Phone Shop LLc.</t>
  </si>
  <si>
    <t>RohliTechs</t>
  </si>
  <si>
    <t>Uptown Phone &amp; Electronics Repair LLC</t>
  </si>
  <si>
    <t>style mobile accessories</t>
  </si>
  <si>
    <t>المرزوق للإتصالات</t>
  </si>
  <si>
    <t>MOBILE PRO FIX PTY LTD</t>
  </si>
  <si>
    <t>INVERSIONES RIDERO S. A. DE C. V.</t>
  </si>
  <si>
    <t>SMARTTECH 504</t>
  </si>
  <si>
    <t>Zoombie Pty Ltd</t>
  </si>
  <si>
    <t>T/A zoombiefone</t>
  </si>
  <si>
    <t>Anywhere Cell Repair</t>
  </si>
  <si>
    <t>1STOPCONNECT LLC</t>
  </si>
  <si>
    <t>1stopconnect.com</t>
  </si>
  <si>
    <t>Sports Mania, LLC</t>
  </si>
  <si>
    <t>Cellphone &amp; Computer Repair</t>
  </si>
  <si>
    <t>RepairTech360</t>
  </si>
  <si>
    <t>Average Joe Repair</t>
  </si>
  <si>
    <t>TK Wireless</t>
  </si>
  <si>
    <t>TK Wireless LLC</t>
  </si>
  <si>
    <t>Xcell Repair Plus</t>
  </si>
  <si>
    <t>The FixIT Store</t>
  </si>
  <si>
    <t>Cell Phone Ninja LLC</t>
  </si>
  <si>
    <t>Gadget Garage</t>
  </si>
  <si>
    <t>xFix Repairs</t>
  </si>
  <si>
    <t>iDoctor</t>
  </si>
  <si>
    <t>Verizon Prepaid by iDoctor</t>
  </si>
  <si>
    <t>Handy-werk.at / iSyncronis e.U.</t>
  </si>
  <si>
    <t>iRepair Mate</t>
  </si>
  <si>
    <t>Just Smart Devices</t>
  </si>
  <si>
    <t>Cells2go</t>
  </si>
  <si>
    <t>CENTRO DEL MOVIL ALCALA SL</t>
  </si>
  <si>
    <t>VIAMOVIL</t>
  </si>
  <si>
    <t>Eye Phone</t>
  </si>
  <si>
    <t>Rescue My Cell</t>
  </si>
  <si>
    <t>Fixpod</t>
  </si>
  <si>
    <t>Smart Repairs</t>
  </si>
  <si>
    <t>All In 1 PC Solutions</t>
  </si>
  <si>
    <t>ANT Telecommunications Ltd</t>
  </si>
  <si>
    <t>XEN ENTERPRISES COMPANY LTD</t>
  </si>
  <si>
    <t>XEN ENTERPRISES</t>
  </si>
  <si>
    <t>MISTERCLICK</t>
  </si>
  <si>
    <t>MobileTown</t>
  </si>
  <si>
    <t>PSAParts</t>
  </si>
  <si>
    <t>Fast Bros Phone Repair</t>
  </si>
  <si>
    <t>GeniusRepairSolution</t>
  </si>
  <si>
    <t>Genius Repair Solutions</t>
  </si>
  <si>
    <t>Phone DFO Pty Ltd</t>
  </si>
  <si>
    <t>Vivo Kiosk-The Mall</t>
  </si>
  <si>
    <t>7mobile</t>
  </si>
  <si>
    <t>Phone Clinic Limited</t>
  </si>
  <si>
    <t>Campus Tech Ltd</t>
  </si>
  <si>
    <t>KB Wireless</t>
  </si>
  <si>
    <t>iFix DMV, LLC</t>
  </si>
  <si>
    <t>cell2fix.com</t>
  </si>
  <si>
    <t>A Plus Computers</t>
  </si>
  <si>
    <t>WOW Wireless Inc.</t>
  </si>
  <si>
    <t>ICONS IPHONE &amp; MACBOOK REPAIR</t>
  </si>
  <si>
    <t>Edinburgh Phone Repair</t>
  </si>
  <si>
    <t>PC SERVICES IDF</t>
  </si>
  <si>
    <t>iBroke My Gadget Basingstoke</t>
  </si>
  <si>
    <t>Helloz Phone Shop</t>
  </si>
  <si>
    <t>HELLOZ PHONE SHOP</t>
  </si>
  <si>
    <t>3C Computers &amp; Mobiles</t>
  </si>
  <si>
    <t>Quik Techz</t>
  </si>
  <si>
    <t>CellPhone Care</t>
  </si>
  <si>
    <t>Casablanca Eletroshop</t>
  </si>
  <si>
    <t>THE BROKEN PHONE</t>
  </si>
  <si>
    <t>Gadgets Store LTD</t>
  </si>
  <si>
    <t>Misternours réparation</t>
  </si>
  <si>
    <t>Bora Informatique Solutions</t>
  </si>
  <si>
    <t>B.I.S</t>
  </si>
  <si>
    <t>CRAKD LLC</t>
  </si>
  <si>
    <t>CRAKD</t>
  </si>
  <si>
    <t>the iTech store</t>
  </si>
  <si>
    <t>iBuy and Repair</t>
  </si>
  <si>
    <t>Gulf Gate Repair (Inside HEB)</t>
  </si>
  <si>
    <t>Tek Klinik</t>
  </si>
  <si>
    <t>Bulldog Mobile Repair</t>
  </si>
  <si>
    <t>Phonephix Inc.</t>
  </si>
  <si>
    <t>Phonephix</t>
  </si>
  <si>
    <t>Screen Remedy</t>
  </si>
  <si>
    <t>Phonebeats Pty Ltd</t>
  </si>
  <si>
    <t>Geek Workshop</t>
  </si>
  <si>
    <t>Blue Point Repairs</t>
  </si>
  <si>
    <t>#BluePoint</t>
  </si>
  <si>
    <t>DrPhoneFix Kendall</t>
  </si>
  <si>
    <t>Paradigm IT Network</t>
  </si>
  <si>
    <t>Revolucell</t>
  </si>
  <si>
    <t>Cellphone Solutions</t>
  </si>
  <si>
    <t>Total Mac Solutions</t>
  </si>
  <si>
    <t>Smartphone &amp; Computerservice Pankalla</t>
  </si>
  <si>
    <t>Mobile Fix Winnipeg</t>
  </si>
  <si>
    <t>Repair Partners</t>
  </si>
  <si>
    <t>Repair Partners Wholesale &amp; Retail</t>
  </si>
  <si>
    <t>Kingsville Informatique</t>
  </si>
  <si>
    <t>Athens cell phone and electronics repair</t>
  </si>
  <si>
    <t>Athens Cell Phone Repair</t>
  </si>
  <si>
    <t>Mobile Tech Vets</t>
  </si>
  <si>
    <t>Reseller</t>
  </si>
  <si>
    <t>CellularPort</t>
  </si>
  <si>
    <t>CLASS PHONE</t>
  </si>
  <si>
    <t>FoneMate</t>
  </si>
  <si>
    <t>Cannonrepairs</t>
  </si>
  <si>
    <t>mails@cannonrepairs.tech</t>
  </si>
  <si>
    <t>PRADOS REPAIR</t>
  </si>
  <si>
    <t>iNet Technology</t>
  </si>
  <si>
    <t>SmartFix ehf.</t>
  </si>
  <si>
    <t>TELE GURU</t>
  </si>
  <si>
    <t>iFlex Mobile Repair</t>
  </si>
  <si>
    <t>Computer Prodigies Inc</t>
  </si>
  <si>
    <t>The Accessories Place</t>
  </si>
  <si>
    <t>MixTek Smart LAB.</t>
  </si>
  <si>
    <t>Repair Central</t>
  </si>
  <si>
    <t>Sam's Screen Repair</t>
  </si>
  <si>
    <t>Cobram Barooga Ruraltech</t>
  </si>
  <si>
    <t>Unique Geek Inc.</t>
  </si>
  <si>
    <t>Unique Geek | Tech Repair &amp; I.T. Support</t>
  </si>
  <si>
    <t>808 Cellphone Repair</t>
  </si>
  <si>
    <t>Trend Direct</t>
  </si>
  <si>
    <t>Phone Doc</t>
  </si>
  <si>
    <t>SuaveRepairs LLC</t>
  </si>
  <si>
    <t>Gadget Clinic</t>
  </si>
  <si>
    <t>Comeye Computer</t>
  </si>
  <si>
    <t>The Mobile Base</t>
  </si>
  <si>
    <t>CELLFIX</t>
  </si>
  <si>
    <t>Gadget Avenue</t>
  </si>
  <si>
    <t>Fixel</t>
  </si>
  <si>
    <t>MarplaCity</t>
  </si>
  <si>
    <t>PHONEFIX - MYRECHANGE</t>
  </si>
  <si>
    <t>PHONEFIX</t>
  </si>
  <si>
    <t>CLTechs</t>
  </si>
  <si>
    <t>www.columbiairepair.com</t>
  </si>
  <si>
    <t>Dewdads Tech</t>
  </si>
  <si>
    <t>مؤسسة الجوال لصيانة الجولات</t>
  </si>
  <si>
    <t>CoreFix</t>
  </si>
  <si>
    <t>iDapper Phone</t>
  </si>
  <si>
    <t>RPS repare phone service</t>
  </si>
  <si>
    <t>RPS</t>
  </si>
  <si>
    <t>RTH Technology Ltd.</t>
  </si>
  <si>
    <t>Mobile Gear</t>
  </si>
  <si>
    <t>Neighborhood Geek</t>
  </si>
  <si>
    <t>REDGSM</t>
  </si>
  <si>
    <t>Réparations Cellulaires Pidjik Inc</t>
  </si>
  <si>
    <t>Micro-Techno</t>
  </si>
  <si>
    <t>Tu Celular PR</t>
  </si>
  <si>
    <t>Repair Logix</t>
  </si>
  <si>
    <t>Cardinal Computer &amp; Cell Phone Repair</t>
  </si>
  <si>
    <t>SLM MOBILES</t>
  </si>
  <si>
    <t>SASU SLM</t>
  </si>
  <si>
    <t>Master Mobile</t>
  </si>
  <si>
    <t>MidlandPCS</t>
  </si>
  <si>
    <t>HAWK MOBILE</t>
  </si>
  <si>
    <t>Phone Zone</t>
  </si>
  <si>
    <t>Mobile Tech Lab Corydon</t>
  </si>
  <si>
    <t>iRefurb servicio tecnico</t>
  </si>
  <si>
    <t>Kefelegn Derbew</t>
  </si>
  <si>
    <t>iCareCentre</t>
  </si>
  <si>
    <t>MacCare Solutions India Pvt. Ltd.</t>
  </si>
  <si>
    <t>Sir Fix a Lot Wireless</t>
  </si>
  <si>
    <t>depot electronique mtl inc</t>
  </si>
  <si>
    <t>Gadgetbucks</t>
  </si>
  <si>
    <t>iHelpU.Tech</t>
  </si>
  <si>
    <t>SMARTOUCH WIRELESS LLC</t>
  </si>
  <si>
    <t>DailyzTech</t>
  </si>
  <si>
    <t>HADE Tech (ABN: 88 607 266 508)</t>
  </si>
  <si>
    <t>Keri Tech Limited</t>
  </si>
  <si>
    <t>Keri Tech</t>
  </si>
  <si>
    <t>Marshfield Technology</t>
  </si>
  <si>
    <t>Nice Device</t>
  </si>
  <si>
    <t>iPhixx</t>
  </si>
  <si>
    <t>Macberri</t>
  </si>
  <si>
    <t>imran</t>
  </si>
  <si>
    <t>Ritmo Wireless</t>
  </si>
  <si>
    <t>GR Phones</t>
  </si>
  <si>
    <t>i Sell And Fix</t>
  </si>
  <si>
    <t>Tech Entrepreneur</t>
  </si>
  <si>
    <t>iPhixation</t>
  </si>
  <si>
    <t>Conxtion21 inc</t>
  </si>
  <si>
    <t>Conxtion 21</t>
  </si>
  <si>
    <t>Telco World</t>
  </si>
  <si>
    <t>I LOVE REPAIRS</t>
  </si>
  <si>
    <t>Smart Technology Repair STR</t>
  </si>
  <si>
    <t>Phone RepairZ</t>
  </si>
  <si>
    <t>Mobile evolution</t>
  </si>
  <si>
    <t>Allo Centre Electronics</t>
  </si>
  <si>
    <t>SCREENCURE</t>
  </si>
  <si>
    <t>Good Connections Phone Repair LLC</t>
  </si>
  <si>
    <t>Device Doctors</t>
  </si>
  <si>
    <t>PC Clinica</t>
  </si>
  <si>
    <t>Cell Geeks</t>
  </si>
  <si>
    <t>Huntsville</t>
  </si>
  <si>
    <t>3F REPAIR INFORMATIQUE &amp; SMARTPHONE</t>
  </si>
  <si>
    <t>Gadget Repair &amp; Accessories</t>
  </si>
  <si>
    <t>MEDIA DESTOCK</t>
  </si>
  <si>
    <t>PC Vitamins</t>
  </si>
  <si>
    <t>PROCELL</t>
  </si>
  <si>
    <t>URTECH</t>
  </si>
  <si>
    <t>345 Cell_Seller</t>
  </si>
  <si>
    <t>Centre InstaFix</t>
  </si>
  <si>
    <t>InstaFix Val-d'Or</t>
  </si>
  <si>
    <t>Mobile Magicians Australia</t>
  </si>
  <si>
    <t>Simply Computers</t>
  </si>
  <si>
    <t>Burlington Phones and Electronics</t>
  </si>
  <si>
    <t>Brandionair Smart</t>
  </si>
  <si>
    <t>Service Mobile 38</t>
  </si>
  <si>
    <t>Phone Doctor LTD</t>
  </si>
  <si>
    <t>WeBuyUCell</t>
  </si>
  <si>
    <t>mobile defender</t>
  </si>
  <si>
    <t>Redstar Mobiles</t>
  </si>
  <si>
    <t>fixonsite</t>
  </si>
  <si>
    <t>Datatek Pacific</t>
  </si>
  <si>
    <t>BUYCELLCLEVELAND</t>
  </si>
  <si>
    <t>Northern Technical Services</t>
  </si>
  <si>
    <t>northTEC</t>
  </si>
  <si>
    <t>RepairPros</t>
  </si>
  <si>
    <t>ONE FIX - Ron´s Luxury Invest SLU</t>
  </si>
  <si>
    <t>Kamloops PHONE DEPOT</t>
  </si>
  <si>
    <t>Digiline Electronics</t>
  </si>
  <si>
    <t>Smart Fix Green Valley</t>
  </si>
  <si>
    <t>iFix Services - CMH ROAD</t>
  </si>
  <si>
    <t>TechSpot</t>
  </si>
  <si>
    <t>TECHNOMARKET LIMITADA</t>
  </si>
  <si>
    <t>MALL VIVO COQUIMBO</t>
  </si>
  <si>
    <t>iBuy and Repair (WS)</t>
  </si>
  <si>
    <t>mTech</t>
  </si>
  <si>
    <t>STL WIRELESS</t>
  </si>
  <si>
    <t>JFixit</t>
  </si>
  <si>
    <t>iWholecellz</t>
  </si>
  <si>
    <t>Search Wireless</t>
  </si>
  <si>
    <t>Bodds Support Limited</t>
  </si>
  <si>
    <t>ABC Wireless Southaven</t>
  </si>
  <si>
    <t>Phone Repair Zone</t>
  </si>
  <si>
    <t>IFIX Technology</t>
  </si>
  <si>
    <t>cell-911</t>
  </si>
  <si>
    <t>SellTech</t>
  </si>
  <si>
    <t>LCD PRO Hungary kft</t>
  </si>
  <si>
    <t>MacPcCareIT</t>
  </si>
  <si>
    <t>ioxpro technology inc</t>
  </si>
  <si>
    <t>Mr TechPro Mirosoldering Lab</t>
  </si>
  <si>
    <t>EXPERIMAX PLAZA DILA HERMOSILLO</t>
  </si>
  <si>
    <t>Jason's Tech Repair</t>
  </si>
  <si>
    <t>J &amp; A Tech Solutions</t>
  </si>
  <si>
    <t>spot mobile</t>
  </si>
  <si>
    <t>Tech Brainiac</t>
  </si>
  <si>
    <t>cellphone 911</t>
  </si>
  <si>
    <t>POLYPHONE BEZIERS</t>
  </si>
  <si>
    <t>Advanced Computer Resources</t>
  </si>
  <si>
    <t>Wireless Toybox</t>
  </si>
  <si>
    <t>aeiOu tek</t>
  </si>
  <si>
    <t>Barrio Shop</t>
  </si>
  <si>
    <t>iFixed Ramona</t>
  </si>
  <si>
    <t>VIP REPAIR LLC</t>
  </si>
  <si>
    <t>MAC EZPC CORPORATION</t>
  </si>
  <si>
    <t>Gadget xperts</t>
  </si>
  <si>
    <t>Mobile Repair</t>
  </si>
  <si>
    <t>InCel</t>
  </si>
  <si>
    <t>LA Tech Repairs</t>
  </si>
  <si>
    <t>appcessories llc</t>
  </si>
  <si>
    <t>Cell Jamaica Repairs</t>
  </si>
  <si>
    <t>Wireless Business Solutions llc upd15831</t>
  </si>
  <si>
    <t>Bastien Communications</t>
  </si>
  <si>
    <t>RCS Mobile Plus Solutions</t>
  </si>
  <si>
    <t>Unicorn Computers</t>
  </si>
  <si>
    <t>ReBourne.Logistics</t>
  </si>
  <si>
    <t>mr cellular services</t>
  </si>
  <si>
    <t>smartfastfix.be</t>
  </si>
  <si>
    <t>Smartfastfix.be</t>
  </si>
  <si>
    <t>Royal Repairs</t>
  </si>
  <si>
    <t>Seatac Wireless</t>
  </si>
  <si>
    <t>iPhoneRepair.pk</t>
  </si>
  <si>
    <t>Westchester Cell Phone &amp; Computer Repair</t>
  </si>
  <si>
    <t>Orpington IT Centre</t>
  </si>
  <si>
    <t>Fix-N-Flex March Lane</t>
  </si>
  <si>
    <t>FRANCE MOBILE PARTS</t>
  </si>
  <si>
    <t>FMP</t>
  </si>
  <si>
    <t>Blackwire Solutions Inc.</t>
  </si>
  <si>
    <t>Cealra Phone RD</t>
  </si>
  <si>
    <t>C_Phonerd</t>
  </si>
  <si>
    <t>C&amp;M Repair</t>
  </si>
  <si>
    <t>SKY</t>
  </si>
  <si>
    <t>Simpelfix</t>
  </si>
  <si>
    <t>Fusion Phones</t>
  </si>
  <si>
    <t>Mi Iceland</t>
  </si>
  <si>
    <t>iKlinikstores</t>
  </si>
  <si>
    <t>Tech Genius Burlington Inc</t>
  </si>
  <si>
    <t>Daze iPhone Repair</t>
  </si>
  <si>
    <t>Broadway mart</t>
  </si>
  <si>
    <t>TRUST SMART SOLUTIONS CO. LLC</t>
  </si>
  <si>
    <t>TRUST SMART</t>
  </si>
  <si>
    <t>Cell solutions and Repair</t>
  </si>
  <si>
    <t>Cellz Repairz</t>
  </si>
  <si>
    <t>Powertools and Servicing Ltd</t>
  </si>
  <si>
    <t>Dualzone Information Technology (Pty) Ltd</t>
  </si>
  <si>
    <t>DIT</t>
  </si>
  <si>
    <t>Mobix</t>
  </si>
  <si>
    <t>Banana Service Computer Repair Center</t>
  </si>
  <si>
    <t>NEMO</t>
  </si>
  <si>
    <t>Repair Bros</t>
  </si>
  <si>
    <t>Yambamobile</t>
  </si>
  <si>
    <t>CellMates iPhone Repair</t>
  </si>
  <si>
    <t>Computer Cave</t>
  </si>
  <si>
    <t>Cell Phone Doctor</t>
  </si>
  <si>
    <t>GadgetWorx</t>
  </si>
  <si>
    <t>MankeroTech</t>
  </si>
  <si>
    <t>Digital Paragon</t>
  </si>
  <si>
    <t>Mobile Expert</t>
  </si>
  <si>
    <t>Fixbar</t>
  </si>
  <si>
    <t>Down The Street IT</t>
  </si>
  <si>
    <t>icell llc</t>
  </si>
  <si>
    <t>Wireless Whiz</t>
  </si>
  <si>
    <t>The Phone Shop - iWho</t>
  </si>
  <si>
    <t>Ready , Set , Repair</t>
  </si>
  <si>
    <t>icare BD</t>
  </si>
  <si>
    <t>88 Repairs</t>
  </si>
  <si>
    <t>North Shore Computers</t>
  </si>
  <si>
    <t>Universal Phone Services Belconnen</t>
  </si>
  <si>
    <t>WILLFIXIT</t>
  </si>
  <si>
    <t>iFix Services - CORPORATE</t>
  </si>
  <si>
    <t>Techtronics LLC</t>
  </si>
  <si>
    <t>cell spot</t>
  </si>
  <si>
    <t>Moff IT</t>
  </si>
  <si>
    <t>Device Depot</t>
  </si>
  <si>
    <t>One Stop Cellular Repair</t>
  </si>
  <si>
    <t>KEZ SERVICES LTD</t>
  </si>
  <si>
    <t>Laptop Clinic Scandinavia AB</t>
  </si>
  <si>
    <t>FIX-IT RALPH</t>
  </si>
  <si>
    <t>850 Cellular Solutions</t>
  </si>
  <si>
    <t>Fix Bee</t>
  </si>
  <si>
    <t>computer techs</t>
  </si>
  <si>
    <t>UberTech Cellphone Repairs Inc.</t>
  </si>
  <si>
    <t>Panchas Mobil</t>
  </si>
  <si>
    <t>ITRADE</t>
  </si>
  <si>
    <t>SMART STORE</t>
  </si>
  <si>
    <t>PhoneRepairz</t>
  </si>
  <si>
    <t>Computer Specialists Unlimited LLC</t>
  </si>
  <si>
    <t>Phone Electrik</t>
  </si>
  <si>
    <t>Xpress Cellular Repair of Norman LLC</t>
  </si>
  <si>
    <t>Adams Repair Centre LTD</t>
  </si>
  <si>
    <t>A R C LTD</t>
  </si>
  <si>
    <t>Micro Phone Repair Specialists</t>
  </si>
  <si>
    <t>Alamo Device Repair</t>
  </si>
  <si>
    <t>The Lab</t>
  </si>
  <si>
    <t>irepair Turlock</t>
  </si>
  <si>
    <t>SATCON</t>
  </si>
  <si>
    <t>YZF Tech Repairs</t>
  </si>
  <si>
    <t>The Tech Medic</t>
  </si>
  <si>
    <t>Phone Xperts</t>
  </si>
  <si>
    <t>MobyFix</t>
  </si>
  <si>
    <t>iStation</t>
  </si>
  <si>
    <t>Dr. Idroid's Phone Clinic</t>
  </si>
  <si>
    <t>Pratts Pods Ltd</t>
  </si>
  <si>
    <t>Elevated Techs</t>
  </si>
  <si>
    <t>Simlock Electronics</t>
  </si>
  <si>
    <t>Eagle Eye Repairs</t>
  </si>
  <si>
    <t>R2 Gaming</t>
  </si>
  <si>
    <t>R2 Repair</t>
  </si>
  <si>
    <t>Circuits Cell Shop</t>
  </si>
  <si>
    <t>Phonica</t>
  </si>
  <si>
    <t>Recovery Solutions</t>
  </si>
  <si>
    <t>KIRBIE CELL PHONE REPAIR SHOP</t>
  </si>
  <si>
    <t>Boone Cellular</t>
  </si>
  <si>
    <t>Ralakde Ltd</t>
  </si>
  <si>
    <t>Ralakde Phones</t>
  </si>
  <si>
    <t>Austin's Electronics</t>
  </si>
  <si>
    <t>Nex Gen Phone Repairs</t>
  </si>
  <si>
    <t>Win Mobile World</t>
  </si>
  <si>
    <t>PHONE IMPACT INVEST</t>
  </si>
  <si>
    <t>MEHDI ARFA</t>
  </si>
  <si>
    <t>Need Repair</t>
  </si>
  <si>
    <t>mobile house</t>
  </si>
  <si>
    <t>Gold N Diamond</t>
  </si>
  <si>
    <t>Wireless World Indy</t>
  </si>
  <si>
    <t>PRINCE TELECOM</t>
  </si>
  <si>
    <t>Repair Base Rushden</t>
  </si>
  <si>
    <t>DeTech Electronics</t>
  </si>
  <si>
    <t>Tech Guy on the Go</t>
  </si>
  <si>
    <t>Tech Fixers</t>
  </si>
  <si>
    <t>TECH-BASE SOLUTIONS LIMITED</t>
  </si>
  <si>
    <t>Tech-Base Solutions Limited</t>
  </si>
  <si>
    <t>Phone SAV</t>
  </si>
  <si>
    <t>Repair Base Billing</t>
  </si>
  <si>
    <t>MTECH Electronic Services</t>
  </si>
  <si>
    <t>Scott Moody</t>
  </si>
  <si>
    <t>Woodland CellPhone Repair</t>
  </si>
  <si>
    <t>Cas Tech Computers</t>
  </si>
  <si>
    <t>NZ Techarena Limited</t>
  </si>
  <si>
    <t>Shawns Electronical Connections</t>
  </si>
  <si>
    <t>World mobile</t>
  </si>
  <si>
    <t>Fabs Cell Phone Repair</t>
  </si>
  <si>
    <t>IPhone Repair 4 less</t>
  </si>
  <si>
    <t>DroneTech</t>
  </si>
  <si>
    <t>PHONE LABS GROUP</t>
  </si>
  <si>
    <t>Paganus LLC</t>
  </si>
  <si>
    <t>Onyx</t>
  </si>
  <si>
    <t>Appetite 4 Repairs Inc</t>
  </si>
  <si>
    <t>Cheapest Phone Repairs</t>
  </si>
  <si>
    <t>Cheapest Phone Repairs Springvale</t>
  </si>
  <si>
    <t>Phone City LA</t>
  </si>
  <si>
    <t>Phonesandmore</t>
  </si>
  <si>
    <t>Cline Computers</t>
  </si>
  <si>
    <t>Repair Me Pc</t>
  </si>
  <si>
    <t>IFIX (Oneida)</t>
  </si>
  <si>
    <t>IFIX</t>
  </si>
  <si>
    <t>Lifeline Cell Repair LLC</t>
  </si>
  <si>
    <t>Everybody Loves Wireless</t>
  </si>
  <si>
    <t>Elwireless</t>
  </si>
  <si>
    <t>Fruit Fixer</t>
  </si>
  <si>
    <t>SmartFix Cellular Solutions</t>
  </si>
  <si>
    <t>CelluTech</t>
  </si>
  <si>
    <t>Computer Repair Doctor</t>
  </si>
  <si>
    <t>Backtothecoltan S.L</t>
  </si>
  <si>
    <t>ZOOO ABC Serrano</t>
  </si>
  <si>
    <t>ΑΡΙΣΤΟΤΕΛΗΣ ΝΙΚ. ΤΖΟΥΜΑΚΗΣ</t>
  </si>
  <si>
    <t>CTRL-IT</t>
  </si>
  <si>
    <t>Switch Wireless</t>
  </si>
  <si>
    <t>I Fix Phones</t>
  </si>
  <si>
    <t>Nerdtap</t>
  </si>
  <si>
    <t>Techson Computers</t>
  </si>
  <si>
    <t>Kelowna Cell Repair inc.</t>
  </si>
  <si>
    <t>6666 Electronics</t>
  </si>
  <si>
    <t>REPARALO</t>
  </si>
  <si>
    <t>Telco Servicios Melilla S.L.</t>
  </si>
  <si>
    <t>Cell Tech</t>
  </si>
  <si>
    <t>Action High Tech</t>
  </si>
  <si>
    <t>CVPHONES</t>
  </si>
  <si>
    <t>IFIX4LESS</t>
  </si>
  <si>
    <t>iParamedics- CELL PHONE REPAIR</t>
  </si>
  <si>
    <t>Tech 911 Inc.</t>
  </si>
  <si>
    <t>CommCentral</t>
  </si>
  <si>
    <t>Phonefinity</t>
  </si>
  <si>
    <t>Icrack phones limited</t>
  </si>
  <si>
    <t>Consolidated Sound Services LLC</t>
  </si>
  <si>
    <t>Mobile Repair Tek</t>
  </si>
  <si>
    <t>lenwell screen factory</t>
  </si>
  <si>
    <t>HAD-IT (Mobile Device Specialists)</t>
  </si>
  <si>
    <t>HAD-IT</t>
  </si>
  <si>
    <t>PHONE SPOT</t>
  </si>
  <si>
    <t>Gadget Patchers</t>
  </si>
  <si>
    <t>Easy Link Wireless</t>
  </si>
  <si>
    <t>Proper Repairs</t>
  </si>
  <si>
    <t>Unbreak</t>
  </si>
  <si>
    <t>Tech Master Solutions</t>
  </si>
  <si>
    <t>LCCTECH</t>
  </si>
  <si>
    <t>Upton Technology Group</t>
  </si>
  <si>
    <t>Save My Device</t>
  </si>
  <si>
    <t>Gadint</t>
  </si>
  <si>
    <t>Cell Phone Repair Studio</t>
  </si>
  <si>
    <t>green mobile repair</t>
  </si>
  <si>
    <t>Telecom Institute of New York</t>
  </si>
  <si>
    <t>T.I.N.Y.</t>
  </si>
  <si>
    <t>Zombie Phone Repair</t>
  </si>
  <si>
    <t>Microsmith Electronics Ltd</t>
  </si>
  <si>
    <t>Microsmith</t>
  </si>
  <si>
    <t>Techniqo LLC</t>
  </si>
  <si>
    <t>Techniqo All In One Services</t>
  </si>
  <si>
    <t>Sydney Mobile Phone Repairs</t>
  </si>
  <si>
    <t>High Frequency Wireless</t>
  </si>
  <si>
    <t>Express Mobile Solutions</t>
  </si>
  <si>
    <t>Tech Genius</t>
  </si>
  <si>
    <t>Ausiphones Pty Ltd</t>
  </si>
  <si>
    <t>Cracked Glass Phone Repair</t>
  </si>
  <si>
    <t>Affordable Solutions</t>
  </si>
  <si>
    <t>Crescent Mobiles</t>
  </si>
  <si>
    <t>Fleks Bitz</t>
  </si>
  <si>
    <t>Fiks-IT Shop 85711</t>
  </si>
  <si>
    <t>PCW APPLIANCE &amp; DR PHONE REPAIR</t>
  </si>
  <si>
    <t>iDoctor iPhone and Android Repairs</t>
  </si>
  <si>
    <t>Macfixit</t>
  </si>
  <si>
    <t>iRestoration</t>
  </si>
  <si>
    <t>iBuyCell&amp;Fix</t>
  </si>
  <si>
    <t>Techni-Call</t>
  </si>
  <si>
    <t>D&amp;W Electronic Solutions Limited</t>
  </si>
  <si>
    <t>Ultra Wireless</t>
  </si>
  <si>
    <t>Atlantic Cell Phone Repair</t>
  </si>
  <si>
    <t>MicroReplay</t>
  </si>
  <si>
    <t>EXAMICRO</t>
  </si>
  <si>
    <t>Tekkies inc</t>
  </si>
  <si>
    <t>Tecnomax</t>
  </si>
  <si>
    <t>ATLTECHSPOT SERVICES LLC</t>
  </si>
  <si>
    <t>SUNSET PHONE STATION</t>
  </si>
  <si>
    <t>Ryan's Device Repair</t>
  </si>
  <si>
    <t>Ifix-Phone</t>
  </si>
  <si>
    <t>Telefoon Dokter</t>
  </si>
  <si>
    <t>ALL APPLIANCES SERVICE AND SALES</t>
  </si>
  <si>
    <t>FixFactor</t>
  </si>
  <si>
    <t>MacN’Droid</t>
  </si>
  <si>
    <t>CellFixx</t>
  </si>
  <si>
    <t>suncomm</t>
  </si>
  <si>
    <t>South Bay Mobile Repairs</t>
  </si>
  <si>
    <t>Easy Phone</t>
  </si>
  <si>
    <t>Iscreenfix</t>
  </si>
  <si>
    <t>All Things Apples</t>
  </si>
  <si>
    <t>Smart Fix</t>
  </si>
  <si>
    <t>LA Repair &amp; Sales</t>
  </si>
  <si>
    <t>Fast &amp; Fair Repair</t>
  </si>
  <si>
    <t>Apple Master Ltd</t>
  </si>
  <si>
    <t>Dash Cellular repair Enid</t>
  </si>
  <si>
    <t>Luxe Tech Repairs</t>
  </si>
  <si>
    <t>Cell@Fix Currents of Windermere</t>
  </si>
  <si>
    <t>QCQ Repair</t>
  </si>
  <si>
    <t>Oops Repair</t>
  </si>
  <si>
    <t>Re-tec of Ocala</t>
  </si>
  <si>
    <t>Re-tec</t>
  </si>
  <si>
    <t>Phone Doc Atl</t>
  </si>
  <si>
    <t>Phonedocatl</t>
  </si>
  <si>
    <t>Marquess IT Solutions</t>
  </si>
  <si>
    <t>Boss City Depot</t>
  </si>
  <si>
    <t>Geeks Technology Repair LLC</t>
  </si>
  <si>
    <t>Gadgetech</t>
  </si>
  <si>
    <t>Mr Fix - Cell Phone &amp; Computer Repair</t>
  </si>
  <si>
    <t>Cyborwireless</t>
  </si>
  <si>
    <t>The Real Dr iPhone</t>
  </si>
  <si>
    <t>Haych Mobile</t>
  </si>
  <si>
    <t>Apple Repair</t>
  </si>
  <si>
    <t>Fisch's for Home - Laptop Shack</t>
  </si>
  <si>
    <t>Macomb Mobile Tech Experts</t>
  </si>
  <si>
    <t>Cell Phone Rehab</t>
  </si>
  <si>
    <t>TELESCOPE OÜ</t>
  </si>
  <si>
    <t>Arvutite remont ja hooldus</t>
  </si>
  <si>
    <t>Vargo Smart Repair</t>
  </si>
  <si>
    <t>THE PHONE SHOP</t>
  </si>
  <si>
    <t>IFIXYOURMAC</t>
  </si>
  <si>
    <t>Mobile Masters Limitied</t>
  </si>
  <si>
    <t>FixitPro</t>
  </si>
  <si>
    <t>FIXITPRO CELL PHONE REPAIR / CASH FOR PHONE</t>
  </si>
  <si>
    <t>Whoopsifix</t>
  </si>
  <si>
    <t>Proper Repairs Polokwane</t>
  </si>
  <si>
    <t>Proper Repairs Saveways</t>
  </si>
  <si>
    <t>Proper Repairs Victoria</t>
  </si>
  <si>
    <t>Floriwireless inc</t>
  </si>
  <si>
    <t>Quack Quack Phone Repair LLC</t>
  </si>
  <si>
    <t>Quack Quack Phone Repair</t>
  </si>
  <si>
    <t>iDocmobile</t>
  </si>
  <si>
    <t>iwirelessws llc</t>
  </si>
  <si>
    <t>Søgnen repair</t>
  </si>
  <si>
    <t>TLC Plus</t>
  </si>
  <si>
    <t>Fury Phone Repair</t>
  </si>
  <si>
    <t>Suds Sneaker Care</t>
  </si>
  <si>
    <t>Simple Buyback and Repairs</t>
  </si>
  <si>
    <t>Gadget Bro's</t>
  </si>
  <si>
    <t>ACI Ltd.</t>
  </si>
  <si>
    <t>DR COMPUTER</t>
  </si>
  <si>
    <t>Houston we have a problem - iPhone Repair</t>
  </si>
  <si>
    <t>A Simple Fix</t>
  </si>
  <si>
    <t>Phonent Oy</t>
  </si>
  <si>
    <t>11 technolgies LTD</t>
  </si>
  <si>
    <t>REPAIRSAT</t>
  </si>
  <si>
    <t>The Cell Plug</t>
  </si>
  <si>
    <t>CompScan-IT GmbH</t>
  </si>
  <si>
    <t>Platinum Electronics</t>
  </si>
  <si>
    <t>Golden Wireless Inc.</t>
  </si>
  <si>
    <t>iFone Spot</t>
  </si>
  <si>
    <t>New York Phone Repair Inc.</t>
  </si>
  <si>
    <t>Discount Phone Repairs</t>
  </si>
  <si>
    <t>DG Services</t>
  </si>
  <si>
    <t>Authorized Service</t>
  </si>
  <si>
    <t>Helply</t>
  </si>
  <si>
    <t>Cellphone Depot</t>
  </si>
  <si>
    <t>859 Device Outlet</t>
  </si>
  <si>
    <t>MR.B Repair-Aguadilla</t>
  </si>
  <si>
    <t>iRepair NM</t>
  </si>
  <si>
    <t>Save My Cell</t>
  </si>
  <si>
    <t>Tech Medics LLC</t>
  </si>
  <si>
    <t>Cellulars</t>
  </si>
  <si>
    <t>MyTech Mate pty ltd</t>
  </si>
  <si>
    <t>Mad ScienTech</t>
  </si>
  <si>
    <t>FlashFix</t>
  </si>
  <si>
    <t>Mobildoktorn</t>
  </si>
  <si>
    <t>Go Fix Mobile, LLC</t>
  </si>
  <si>
    <t>877-WE GO FIX</t>
  </si>
  <si>
    <t>Four Corners Repair Center</t>
  </si>
  <si>
    <t>Tech-Nichol</t>
  </si>
  <si>
    <t>PLEXATRON</t>
  </si>
  <si>
    <t>Murillo Electronics</t>
  </si>
  <si>
    <t>BRUKER</t>
  </si>
  <si>
    <t>Movil Tech</t>
  </si>
  <si>
    <t>Mr Fix</t>
  </si>
  <si>
    <t>the crazy company</t>
  </si>
  <si>
    <t>Pro tech</t>
  </si>
  <si>
    <t>Dr.Wireless of Zachary</t>
  </si>
  <si>
    <t>Mission Repair Centre</t>
  </si>
  <si>
    <t>Bristol Computer Solutions LLC</t>
  </si>
  <si>
    <t>A Wireless Solutions &amp; Services LLC</t>
  </si>
  <si>
    <t>AWSS</t>
  </si>
  <si>
    <t>Oklahoma Cellular Repair LLC</t>
  </si>
  <si>
    <t>Mint Repair</t>
  </si>
  <si>
    <t>Techme Gawler</t>
  </si>
  <si>
    <t>Techme - Gawler Mobile Phone Repairs</t>
  </si>
  <si>
    <t>iTech Express: Cell Phone and Computer Repair</t>
  </si>
  <si>
    <t>Québec Cellulaires</t>
  </si>
  <si>
    <t>City Mobiles</t>
  </si>
  <si>
    <t>OMG Consulting Pte Ltd</t>
  </si>
  <si>
    <t>Phone Repair Doctor</t>
  </si>
  <si>
    <t>RefurbTechs</t>
  </si>
  <si>
    <t>iFix Fast Repair &amp; Accessories</t>
  </si>
  <si>
    <t>Phone Bits 'n' Repairs</t>
  </si>
  <si>
    <t>Nuvocell</t>
  </si>
  <si>
    <t>Techbase</t>
  </si>
  <si>
    <t>Cell Phone and PC Repair Abilene</t>
  </si>
  <si>
    <t>Tech Doctors</t>
  </si>
  <si>
    <t>Help I’ve broken it</t>
  </si>
  <si>
    <t>Xcellent phone repair</t>
  </si>
  <si>
    <t>ifix Store Bombal</t>
  </si>
  <si>
    <t>Tri-County Cellular LLC</t>
  </si>
  <si>
    <t>Tech Guru</t>
  </si>
  <si>
    <t>Tech Repair Depot LLC</t>
  </si>
  <si>
    <t>Arizona iPad Repair</t>
  </si>
  <si>
    <t>Sherlock Holmes Sewing Machines</t>
  </si>
  <si>
    <t>Speedy Tech Repair</t>
  </si>
  <si>
    <t>Robot Shark</t>
  </si>
  <si>
    <t>You Name It Sales and Service</t>
  </si>
  <si>
    <t>You Name It Cell Phone Solutions</t>
  </si>
  <si>
    <t>Amarillo Cellular Repair</t>
  </si>
  <si>
    <t>Kotri Toerusting Ondernemings</t>
  </si>
  <si>
    <t>Mobile Comp Tech</t>
  </si>
  <si>
    <t>TKB’s iREPAIRS LLC</t>
  </si>
  <si>
    <t>device doctors, LLC</t>
  </si>
  <si>
    <t>Smart Cart</t>
  </si>
  <si>
    <t>PHONE REPAIR CENTER</t>
  </si>
  <si>
    <t>GadgetDefenders</t>
  </si>
  <si>
    <t>GEEKSEAT - Joppa</t>
  </si>
  <si>
    <t>Service RB Espresso enr</t>
  </si>
  <si>
    <t>SERVICE RB ESPRESSO</t>
  </si>
  <si>
    <t>Hook Technologies</t>
  </si>
  <si>
    <t>Colfax Guitar Shop</t>
  </si>
  <si>
    <t>Smart Tech Repairs</t>
  </si>
  <si>
    <t>Global liquidators &amp; communications</t>
  </si>
  <si>
    <t>Dipriya int inc</t>
  </si>
  <si>
    <t>KO Repairs LTD</t>
  </si>
  <si>
    <t>OpenBoxMobile</t>
  </si>
  <si>
    <t>LinkedAll Aerial Solutions</t>
  </si>
  <si>
    <t>Cell Phone Solutions</t>
  </si>
  <si>
    <t>Frey Technology</t>
  </si>
  <si>
    <t>Cell n Style HQ</t>
  </si>
  <si>
    <t>STL Wireless</t>
  </si>
  <si>
    <t>FxtRlph Repairs</t>
  </si>
  <si>
    <t>Tru-Tech Cell Phone Repair LLC</t>
  </si>
  <si>
    <t>MM TECH DOCTOR</t>
  </si>
  <si>
    <t>Doc's Leatherworks</t>
  </si>
  <si>
    <t>FixVite</t>
  </si>
  <si>
    <t>STERLING PHONE REPAIR</t>
  </si>
  <si>
    <t>Phonetek</t>
  </si>
  <si>
    <t>YOURFONE PTY LTD</t>
  </si>
  <si>
    <t>K's Engineering Service</t>
  </si>
  <si>
    <t>Tek Klinik Albion</t>
  </si>
  <si>
    <t>Repair Apple</t>
  </si>
  <si>
    <t>Ryan Repairs (trading name of Ryan Specter)</t>
  </si>
  <si>
    <t>Ryan Repairs</t>
  </si>
  <si>
    <t>Smart Repairs AZ LLC</t>
  </si>
  <si>
    <t>RESA TECH PTY LTD</t>
  </si>
  <si>
    <t>ON SPOT REPAIRS</t>
  </si>
  <si>
    <t>SMART PHONE REPAIR</t>
  </si>
  <si>
    <t>LIN@.NET</t>
  </si>
  <si>
    <t>fix it Phones &amp; computers LLC</t>
  </si>
  <si>
    <t>I Fix AND REPAIR</t>
  </si>
  <si>
    <t>TechEdge</t>
  </si>
  <si>
    <t>Device Mail In Repair</t>
  </si>
  <si>
    <t>Gadget Repair</t>
  </si>
  <si>
    <t>Mobile Solutions</t>
  </si>
  <si>
    <t>MBS IT Ltd</t>
  </si>
  <si>
    <t>ordi service inc.</t>
  </si>
  <si>
    <t>Revive-A-Phone</t>
  </si>
  <si>
    <t>Techfix Repair Center</t>
  </si>
  <si>
    <t>Tech Fix</t>
  </si>
  <si>
    <t>TechKnowledge 517, LLC</t>
  </si>
  <si>
    <t>Tech Bros</t>
  </si>
  <si>
    <t>TechStop Ltd</t>
  </si>
  <si>
    <t>Mobile Device Rescue</t>
  </si>
  <si>
    <t>Isied Corporation</t>
  </si>
  <si>
    <t>Sal Communications</t>
  </si>
  <si>
    <t>Horizontech Computer Specialists</t>
  </si>
  <si>
    <t>Cell Phone and PC Repair San Angelo</t>
  </si>
  <si>
    <t>Mr. Telephone Man</t>
  </si>
  <si>
    <t>Fast Fix Inc</t>
  </si>
  <si>
    <t>Multicare</t>
  </si>
  <si>
    <t>LOW PRICE DEALS</t>
  </si>
  <si>
    <t>SM Wireless</t>
  </si>
  <si>
    <t>Covent Garden Tech Repairs</t>
  </si>
  <si>
    <t>Leading Mobile Parts Pty Ltd</t>
  </si>
  <si>
    <t>Leading Parts</t>
  </si>
  <si>
    <t>PV Technology Solutions</t>
  </si>
  <si>
    <t>PVTEC</t>
  </si>
  <si>
    <t>TechWorld Enterprise</t>
  </si>
  <si>
    <t>Proper Repairs Ballito</t>
  </si>
  <si>
    <t>Gadget Gator LLC</t>
  </si>
  <si>
    <t>Gadget Gator</t>
  </si>
  <si>
    <t>Mobihub Phone Repairs and Accessories</t>
  </si>
  <si>
    <t>ABN : 14644749342</t>
  </si>
  <si>
    <t>D-Central Labs</t>
  </si>
  <si>
    <t>It Happens Celltek</t>
  </si>
  <si>
    <t>CellFix</t>
  </si>
  <si>
    <t>Mobile Repair Tech</t>
  </si>
  <si>
    <t>Game shack</t>
  </si>
  <si>
    <t>L Chapman Repairs</t>
  </si>
  <si>
    <t>Bristol Computer Repairs</t>
  </si>
  <si>
    <t>Alice Onsite IT</t>
  </si>
  <si>
    <t>Tech express located at Ithaca mall</t>
  </si>
  <si>
    <t>The Computer Loft</t>
  </si>
  <si>
    <t>I Fix iPhones 2020</t>
  </si>
  <si>
    <t>Quick Fix Electronics LLC</t>
  </si>
  <si>
    <t>Prime Repair</t>
  </si>
  <si>
    <t>iParts &amp; Phone Repairs</t>
  </si>
  <si>
    <t>iParts Repair - Folsom</t>
  </si>
  <si>
    <t>Odyssey Phone Repair</t>
  </si>
  <si>
    <t>Australia GSM World</t>
  </si>
  <si>
    <t>Campbellfield Depot</t>
  </si>
  <si>
    <t>Firstcall Technologies</t>
  </si>
  <si>
    <t>Firstcall Technologies - Adyar</t>
  </si>
  <si>
    <t>HappyPhone AB</t>
  </si>
  <si>
    <t>iFix Services - KORMANGALA</t>
  </si>
  <si>
    <t>SOS Phone Limoilou</t>
  </si>
  <si>
    <t>phoneREFIX</t>
  </si>
  <si>
    <t>Valuefone Ltd</t>
  </si>
  <si>
    <t>Mobile Experts Bayside</t>
  </si>
  <si>
    <t>Cell Xperts</t>
  </si>
  <si>
    <t>UMOBILE - My Cellphone Repairs</t>
  </si>
  <si>
    <t>Ormskirk Fones And Computing</t>
  </si>
  <si>
    <t>Ormskirk Fones</t>
  </si>
  <si>
    <t>iFixScreens Speedway</t>
  </si>
  <si>
    <t>Champion Cellular Warehouse</t>
  </si>
  <si>
    <t>Wholesale</t>
  </si>
  <si>
    <t>Techy by DrPhoneFix Control Center</t>
  </si>
  <si>
    <t>Good Call / 酷快修北七家店</t>
  </si>
  <si>
    <t>SF / 北七家（总店）</t>
  </si>
  <si>
    <t>HQ</t>
  </si>
  <si>
    <t>Head Office</t>
  </si>
  <si>
    <t>Head office</t>
  </si>
  <si>
    <t>Mundo Display Mall Los Andes</t>
  </si>
  <si>
    <t>Molo Repair</t>
  </si>
  <si>
    <t>Sagunto</t>
  </si>
  <si>
    <t>Tellution Vanier</t>
  </si>
  <si>
    <t>Fone Works Rundle Place</t>
  </si>
  <si>
    <t>iTech Office</t>
  </si>
  <si>
    <t>CellPros - Hub</t>
  </si>
  <si>
    <t>Dr. Mobil Premium</t>
  </si>
  <si>
    <t>Forever Wireless Howard Street</t>
  </si>
  <si>
    <t>iCare Repair Milford</t>
  </si>
  <si>
    <t>iHelp Oulu</t>
  </si>
  <si>
    <t>Oakville - Gadget Lab</t>
  </si>
  <si>
    <t>Dash Cellular Repair</t>
  </si>
  <si>
    <t>WIreless MarketPlace</t>
  </si>
  <si>
    <t>Store 1 Livonia</t>
  </si>
  <si>
    <t>iMechanic - Bloomington</t>
  </si>
  <si>
    <t>Mobile Lab Repair Centre</t>
  </si>
  <si>
    <t>Fone Case Office</t>
  </si>
  <si>
    <t>GadgetX, Inc</t>
  </si>
  <si>
    <t>Normandy</t>
  </si>
  <si>
    <t>Doc Phone - Darmstadt</t>
  </si>
  <si>
    <t>Darmstadt</t>
  </si>
  <si>
    <t>DCR CITY</t>
  </si>
  <si>
    <t>FIXSTATION - Moonee Ponds</t>
  </si>
  <si>
    <t>GR PHONES - SEFTON PARK</t>
  </si>
  <si>
    <t>Technology Traders Holland Park</t>
  </si>
  <si>
    <t>Refurbishment Centre</t>
  </si>
  <si>
    <t>REPAIR XPERTS PTY LTD</t>
  </si>
  <si>
    <t>Mobile Solutions Norwich</t>
  </si>
  <si>
    <t>Down Repairs Ltd</t>
  </si>
  <si>
    <t>Repair Lounge - Downpatrick</t>
  </si>
  <si>
    <t>PIMP MY GADGET - DFO BRISBANE AIRPORT</t>
  </si>
  <si>
    <t>EURO MOBILES &amp; LAPTOPS</t>
  </si>
  <si>
    <t>Kixup Repairs</t>
  </si>
  <si>
    <t>Mount Isa</t>
  </si>
  <si>
    <t>LuvYourPhone</t>
  </si>
  <si>
    <t>Smart Fix - Chillicothe</t>
  </si>
  <si>
    <t>phone touch uk ltd</t>
  </si>
  <si>
    <t>great tel mobility inc.</t>
  </si>
  <si>
    <t>Great Tel 52nd st</t>
  </si>
  <si>
    <t>Smartphone Specialist- Bendigo</t>
  </si>
  <si>
    <t>iTech Connections - West Columbia</t>
  </si>
  <si>
    <t>Screen Geeks</t>
  </si>
  <si>
    <t>Gadget Zone Plus</t>
  </si>
  <si>
    <t>Gadget zone of Hampton</t>
  </si>
  <si>
    <t>Ascot Cellular</t>
  </si>
  <si>
    <t>ICreation Electronics Store Cabo Rojo</t>
  </si>
  <si>
    <t>Mobilrepair Helsingør</t>
  </si>
  <si>
    <t>TotalRepairs</t>
  </si>
  <si>
    <t>Localcall Telecom SL</t>
  </si>
  <si>
    <t>Can Fix It Inc. Vancouver Center</t>
  </si>
  <si>
    <t>CellPhone Donkey</t>
  </si>
  <si>
    <t>CellPhone Donkey 29ST</t>
  </si>
  <si>
    <t>101295224 SASKATCHEWAN LTD</t>
  </si>
  <si>
    <t>30Min iRepair</t>
  </si>
  <si>
    <t>iResQ Broadway</t>
  </si>
  <si>
    <t>Access ONE Solutions</t>
  </si>
  <si>
    <t>Savannah iDoctor</t>
  </si>
  <si>
    <t>Chipmac Technology</t>
  </si>
  <si>
    <t>Chipmac Technology (Airport Mall)</t>
  </si>
  <si>
    <t>FixUrCrack Harrington</t>
  </si>
  <si>
    <t>iRepair Flowery Branch</t>
  </si>
  <si>
    <t>Springfield</t>
  </si>
  <si>
    <t>Mobile Clinic</t>
  </si>
  <si>
    <t>iRepair Phones &amp; Tablets</t>
  </si>
  <si>
    <t>IRPT Horsham</t>
  </si>
  <si>
    <t>Phone Repair Ambulance - Galleria</t>
  </si>
  <si>
    <t>Cracked Electronic Repair of Orion</t>
  </si>
  <si>
    <t>Orion CRACKED</t>
  </si>
  <si>
    <t>Repair Guys (POS)</t>
  </si>
  <si>
    <t>Gadget Guys - Celebration Pointe</t>
  </si>
  <si>
    <t>OnTheGo Services Pty Ltd-Glen Shop</t>
  </si>
  <si>
    <t>Onthego Repairs Glen</t>
  </si>
  <si>
    <t>MobiCom Oy</t>
  </si>
  <si>
    <t>Mobile Clinic &amp; Accessories</t>
  </si>
  <si>
    <t>K1</t>
  </si>
  <si>
    <t>Jumptronics LLC</t>
  </si>
  <si>
    <t>Yukon</t>
  </si>
  <si>
    <t>MEJAN LTD</t>
  </si>
  <si>
    <t>Mobile Cellular Solutions</t>
  </si>
  <si>
    <t>FixIt Felix Mobile Repairs</t>
  </si>
  <si>
    <t>Rapid Smart Phone Repairs</t>
  </si>
  <si>
    <t>Apple Repairs</t>
  </si>
  <si>
    <t>Apple Repairs Head Office</t>
  </si>
  <si>
    <t>Phones Plus</t>
  </si>
  <si>
    <t>iPhix Mobile Phone Repair</t>
  </si>
  <si>
    <t>Fact</t>
  </si>
  <si>
    <t>SERVICE LAB</t>
  </si>
  <si>
    <t>Kaicell Electronics Pvt. Ltd.</t>
  </si>
  <si>
    <t>Kaicell Electronics Pvt. Ltd ( Dwarka)</t>
  </si>
  <si>
    <t>Dropped Mobile- Springfield</t>
  </si>
  <si>
    <t>Repair Squad</t>
  </si>
  <si>
    <t>RepairSquad Alton Gloor</t>
  </si>
  <si>
    <t>Tronix Repair &amp; Games</t>
  </si>
  <si>
    <t>Entertainment Konnections - Broome</t>
  </si>
  <si>
    <t>Dee Knows Phones</t>
  </si>
  <si>
    <t>Phone 1st Stop</t>
  </si>
  <si>
    <t>Wireless Repair Centre</t>
  </si>
  <si>
    <t>XiRepair LLC</t>
  </si>
  <si>
    <t>607 Tech Solutions Vestal</t>
  </si>
  <si>
    <t>Cell Clinic Vancouver</t>
  </si>
  <si>
    <t>Gadget Repair Pro</t>
  </si>
  <si>
    <t>TheRepairDeskFourways</t>
  </si>
  <si>
    <t>Box &amp; Co Suisse SARL</t>
  </si>
  <si>
    <t>Boxrepair Sion</t>
  </si>
  <si>
    <t>Mobile Muster Panmure</t>
  </si>
  <si>
    <t>ScreenFixing EAV</t>
  </si>
  <si>
    <t>Owl Repair Kennesaw</t>
  </si>
  <si>
    <t>Phonebooth.ie Tuam</t>
  </si>
  <si>
    <t>Phonebooth Tuam</t>
  </si>
  <si>
    <t>Gadget Repair - Magnolia</t>
  </si>
  <si>
    <t>iRepairIT - Smyrna</t>
  </si>
  <si>
    <t>Bartlett Electronics</t>
  </si>
  <si>
    <t>ALLO RÉPARATEUR - LABO Central</t>
  </si>
  <si>
    <t>Laboratoire Central</t>
  </si>
  <si>
    <t>Cell It Here LLC.</t>
  </si>
  <si>
    <t>Bridgeport</t>
  </si>
  <si>
    <t>UNIFIX</t>
  </si>
  <si>
    <t>Communication World Telechoice Authorised Dealer Figtree</t>
  </si>
  <si>
    <t>The Phone Spot</t>
  </si>
  <si>
    <t>Mittagong</t>
  </si>
  <si>
    <t>OCAmaster South Africa (Pty) Ltd</t>
  </si>
  <si>
    <t>SmartPhoneER</t>
  </si>
  <si>
    <t>Happy Fix</t>
  </si>
  <si>
    <t>iSure (BoTaHtaung)</t>
  </si>
  <si>
    <t>iRepair Experts</t>
  </si>
  <si>
    <t>Phone Depot</t>
  </si>
  <si>
    <t>Phone Depot RIVERDALE</t>
  </si>
  <si>
    <t>MovilKey - Gamers Network SL</t>
  </si>
  <si>
    <t>MovilKey</t>
  </si>
  <si>
    <t>K&amp;S Phones (Wholesale)</t>
  </si>
  <si>
    <t>Quick Phone Fix Pontiac</t>
  </si>
  <si>
    <t>Pontiac</t>
  </si>
  <si>
    <t>WE ARE MOBILE</t>
  </si>
  <si>
    <t>Phone Kings</t>
  </si>
  <si>
    <t>Wilmot Store (East)</t>
  </si>
  <si>
    <t>First Response Phone Repair</t>
  </si>
  <si>
    <t>Yappe Mobile &amp; Services (Warehouse)</t>
  </si>
  <si>
    <t>Phone Care Clinic - St Kilda</t>
  </si>
  <si>
    <t>St Kilda</t>
  </si>
  <si>
    <t>Marnics Mobile (Thunder Bay)</t>
  </si>
  <si>
    <t>City Phones Pty. Ltd</t>
  </si>
  <si>
    <t>City Phones Swanston st.</t>
  </si>
  <si>
    <t>The Phone Surgery Nowra</t>
  </si>
  <si>
    <t>Nowra</t>
  </si>
  <si>
    <t>IT-Fix</t>
  </si>
  <si>
    <t>iXpert Cumbayá</t>
  </si>
  <si>
    <t>Expertos en iPhone Cumbayá</t>
  </si>
  <si>
    <t>Rapid iPhone Repair - Gilbert</t>
  </si>
  <si>
    <t>My Cellphone Repairs</t>
  </si>
  <si>
    <t>كناري لينك 3</t>
  </si>
  <si>
    <t>PCIT SERVICE</t>
  </si>
  <si>
    <t>PCIT SERVICE (Vesterport afdeling)</t>
  </si>
  <si>
    <t>Phone Hero CollegeTown</t>
  </si>
  <si>
    <t>Fixaphone Elsternwick</t>
  </si>
  <si>
    <t>i-Station Carousel</t>
  </si>
  <si>
    <t>30 Minutes Fix - Pakenham</t>
  </si>
  <si>
    <t>BESTVOR UG</t>
  </si>
  <si>
    <t>Barst Telecom</t>
  </si>
  <si>
    <t>Barst Telefoonreparatie</t>
  </si>
  <si>
    <t>NuEra Mobile Division</t>
  </si>
  <si>
    <t>Mobile Lab- St Lukes</t>
  </si>
  <si>
    <t>hanorepair</t>
  </si>
  <si>
    <t>Avtek 911 Quebec</t>
  </si>
  <si>
    <t>Quebec</t>
  </si>
  <si>
    <t>Komputer Zone</t>
  </si>
  <si>
    <t>YRD Courtenay</t>
  </si>
  <si>
    <t>Yucatech-Technology Solutions</t>
  </si>
  <si>
    <t>YucaTech Technology Solutions</t>
  </si>
  <si>
    <t>Got Phones n' Repairs Ltd.</t>
  </si>
  <si>
    <t>Bagalito Enterprises GB</t>
  </si>
  <si>
    <t>LUXMobile</t>
  </si>
  <si>
    <t>LUX Zug</t>
  </si>
  <si>
    <t>Wireless Place Repairs Rowlett</t>
  </si>
  <si>
    <t>PhoneFixation</t>
  </si>
  <si>
    <t>Twin Falls</t>
  </si>
  <si>
    <t>iKrack</t>
  </si>
  <si>
    <t>Tech it - Arlington</t>
  </si>
  <si>
    <t>Mobile Connect Beaudesert</t>
  </si>
  <si>
    <t>MCB</t>
  </si>
  <si>
    <t>ClinicaGSM</t>
  </si>
  <si>
    <t>Digital Expert 銀座</t>
  </si>
  <si>
    <t>CELLPHONIA (inside HEB)</t>
  </si>
  <si>
    <t>Kempwood</t>
  </si>
  <si>
    <t>Phone Repair and More</t>
  </si>
  <si>
    <t>PRAM Lakewood</t>
  </si>
  <si>
    <t>Warehouse</t>
  </si>
  <si>
    <t>Lead Tecnologia</t>
  </si>
  <si>
    <t>Huawei CSA - Albrook</t>
  </si>
  <si>
    <t>iCommand</t>
  </si>
  <si>
    <t>TechnoFusion</t>
  </si>
  <si>
    <t>TechnoFusion Centrito</t>
  </si>
  <si>
    <t>Gator Computers, LLC</t>
  </si>
  <si>
    <t>Gators in Starkville</t>
  </si>
  <si>
    <t>Corner Mobile</t>
  </si>
  <si>
    <t>CityMobile Timesquare</t>
  </si>
  <si>
    <t>InstaPhoneFix - Mentone</t>
  </si>
  <si>
    <t>iFixFast West Towne</t>
  </si>
  <si>
    <t>Urgent Phone Repair</t>
  </si>
  <si>
    <t>UPR Amite</t>
  </si>
  <si>
    <t>Fiksd IT of Sedalia</t>
  </si>
  <si>
    <t>Fiksd IT Sedalia</t>
  </si>
  <si>
    <t>Future Mobile Alexandria LLC.</t>
  </si>
  <si>
    <t>Grand Ave Store 1553</t>
  </si>
  <si>
    <t>Phone Geeks</t>
  </si>
  <si>
    <t>Arnold</t>
  </si>
  <si>
    <t>Cybertek Nambour</t>
  </si>
  <si>
    <t>Super Phones San Jose</t>
  </si>
  <si>
    <t>Mi Corner Le Zagare</t>
  </si>
  <si>
    <t>Cellairis Mondawmin</t>
  </si>
  <si>
    <t>PGEtnapolis</t>
  </si>
  <si>
    <t>PhoneGenius Etnapolis</t>
  </si>
  <si>
    <t>Mobile Medic</t>
  </si>
  <si>
    <t>The Mobile Masters</t>
  </si>
  <si>
    <t>The Mobile Masters (Kardinya)</t>
  </si>
  <si>
    <t>Fix It Wireless</t>
  </si>
  <si>
    <t>Universalrepair LLC</t>
  </si>
  <si>
    <t>AtoZ Wireless Chula vista</t>
  </si>
  <si>
    <t>Campus Phone Repair</t>
  </si>
  <si>
    <t>Gizmobile 1</t>
  </si>
  <si>
    <t>Icase4u</t>
  </si>
  <si>
    <t>D2 Technologie</t>
  </si>
  <si>
    <t>Military Mobile - JBLM</t>
  </si>
  <si>
    <t>iRepair</t>
  </si>
  <si>
    <t>iRepair - Saar Mall</t>
  </si>
  <si>
    <t>Repair Centre Springvale</t>
  </si>
  <si>
    <t>PRO GSM</t>
  </si>
  <si>
    <t>Future Vision (GT)</t>
  </si>
  <si>
    <t>TechFix Electronic Repair &amp; Sales, LLC</t>
  </si>
  <si>
    <t>LEE TREVINO</t>
  </si>
  <si>
    <t>Berry Link Cellular Ltd - Warehouse</t>
  </si>
  <si>
    <t>iFx4u Fontana</t>
  </si>
  <si>
    <t>Fixmyphone</t>
  </si>
  <si>
    <t>Your Tech Spot</t>
  </si>
  <si>
    <t>Your Tech Spot Warehouse</t>
  </si>
  <si>
    <t>Custom case</t>
  </si>
  <si>
    <t>iPhone Repair VB Birdneck</t>
  </si>
  <si>
    <t>YCD Electronics</t>
  </si>
  <si>
    <t>YCD Ionia</t>
  </si>
  <si>
    <t>Phone Hotspot Wauchope</t>
  </si>
  <si>
    <t>Máster Alertasat</t>
  </si>
  <si>
    <t>iShop Online</t>
  </si>
  <si>
    <t>A-1 Cellular Repair</t>
  </si>
  <si>
    <t>The Cell Fix</t>
  </si>
  <si>
    <t>LaGrande</t>
  </si>
  <si>
    <t>Smartphone Repair, LLC</t>
  </si>
  <si>
    <t>Smartphone Repair WR</t>
  </si>
  <si>
    <t>Techhouse Communications LTD</t>
  </si>
  <si>
    <t>High Wycombe</t>
  </si>
  <si>
    <t>Computer Guys 2.0</t>
  </si>
  <si>
    <t>All Phones Matter Cranston</t>
  </si>
  <si>
    <t>iCell Wireless</t>
  </si>
  <si>
    <t>My Wireless Phone and Computer</t>
  </si>
  <si>
    <t>SuperHiTech - Sheldon</t>
  </si>
  <si>
    <t>The iPhone Guy Geelong</t>
  </si>
  <si>
    <t>CBD</t>
  </si>
  <si>
    <t>KRT Cellular 1</t>
  </si>
  <si>
    <t>GeekiT Milton</t>
  </si>
  <si>
    <t>Phone Clinic - Novi</t>
  </si>
  <si>
    <t>BGR FIX IT CANARIES SLU</t>
  </si>
  <si>
    <t>Cellairis Powdersville/Greenville</t>
  </si>
  <si>
    <t>tri-state cell phone repair</t>
  </si>
  <si>
    <t>Wheelersburg Location</t>
  </si>
  <si>
    <t>7 MOBILE REPAIR</t>
  </si>
  <si>
    <t>TC MIRANDA</t>
  </si>
  <si>
    <t>cellAphone</t>
  </si>
  <si>
    <t>Fixaphone</t>
  </si>
  <si>
    <t>Chillicothe</t>
  </si>
  <si>
    <t>TCA Wireless</t>
  </si>
  <si>
    <t>4G Fixit - Randleman</t>
  </si>
  <si>
    <t>My iPhones Parkwood</t>
  </si>
  <si>
    <t>Smartphone EMT</t>
  </si>
  <si>
    <t>Smartphone EMT TEXARKANA</t>
  </si>
  <si>
    <t>Just mac</t>
  </si>
  <si>
    <t>Fix In A Zip LLC ( Lubbock)</t>
  </si>
  <si>
    <t>Norton Shores CrashMasters</t>
  </si>
  <si>
    <t>Phone Todd</t>
  </si>
  <si>
    <t>East Location</t>
  </si>
  <si>
    <t>Alphatek Satélite Reparación de Celulares</t>
  </si>
  <si>
    <t>Seetel phone accessories &amp; repair</t>
  </si>
  <si>
    <t>Fone Fix Sydney CBD</t>
  </si>
  <si>
    <t>Tablet &amp; Electronics Repair-Camelback</t>
  </si>
  <si>
    <t>T&amp;E Repair-Camelback</t>
  </si>
  <si>
    <t>bussinessID</t>
  </si>
  <si>
    <t>storeID</t>
  </si>
  <si>
    <t>storePhone</t>
  </si>
  <si>
    <t>storeMobile</t>
  </si>
  <si>
    <t>storeCountry</t>
  </si>
  <si>
    <t>+44 1604 931212</t>
  </si>
  <si>
    <t>07702 091747</t>
  </si>
  <si>
    <t>United Kingdom</t>
  </si>
  <si>
    <t>info@icommsolutions.co.uk</t>
  </si>
  <si>
    <t>0151 486 4124</t>
  </si>
  <si>
    <t>phoneworkshop@btconnect.com</t>
  </si>
  <si>
    <t>+44 7498 297006</t>
  </si>
  <si>
    <t>support@techcentreuk.co.uk</t>
  </si>
  <si>
    <t>+61 447 212 514</t>
  </si>
  <si>
    <t>Australia</t>
  </si>
  <si>
    <t>admin@quickngo.com.au</t>
  </si>
  <si>
    <t>01494 444002</t>
  </si>
  <si>
    <t>07742 102030</t>
  </si>
  <si>
    <t>Info@fonexrepair.com</t>
  </si>
  <si>
    <t>(559) 554-5207</t>
  </si>
  <si>
    <t>United States</t>
  </si>
  <si>
    <t>gwirelessj@gmail.com</t>
  </si>
  <si>
    <t>0141 776 6111</t>
  </si>
  <si>
    <t>help@phoneplus.mobi</t>
  </si>
  <si>
    <t>8211 7111</t>
  </si>
  <si>
    <t>repairs@axiomcommunications.net</t>
  </si>
  <si>
    <t>+61 412 617 027</t>
  </si>
  <si>
    <t>Wpfonerepairs@gmail.com</t>
  </si>
  <si>
    <t>tsa@cell-guy.com</t>
  </si>
  <si>
    <t>phoneman696@yahoo.com</t>
  </si>
  <si>
    <t>(787) 780-6969</t>
  </si>
  <si>
    <t>(787) 925-1718</t>
  </si>
  <si>
    <t>Puerto Rico</t>
  </si>
  <si>
    <t>bestcomputerunlock@gmail.com</t>
  </si>
  <si>
    <t>(940) 642-1698</t>
  </si>
  <si>
    <t>texomatechsolutions@gmail.com</t>
  </si>
  <si>
    <t>+1 573-586-6651</t>
  </si>
  <si>
    <t>tom@toms-repair.com</t>
  </si>
  <si>
    <t>chicagosmartphonerepaircenter@gmail.com</t>
  </si>
  <si>
    <t>+39 349 685 1032</t>
  </si>
  <si>
    <t>Italy</t>
  </si>
  <si>
    <t>irepairmac@hotmail.com</t>
  </si>
  <si>
    <t>Saudi Arabia</t>
  </si>
  <si>
    <t>wzw808@gmail.com</t>
  </si>
  <si>
    <t>+1 831-296-2261</t>
  </si>
  <si>
    <t>831techsol@gmail.com</t>
  </si>
  <si>
    <t>eric@fixabout.com</t>
  </si>
  <si>
    <t>+1 816-231-3790</t>
  </si>
  <si>
    <t>+1 816-200-7015</t>
  </si>
  <si>
    <t>pwirelesskc@gmail.com</t>
  </si>
  <si>
    <t>+1 317-749-3192</t>
  </si>
  <si>
    <t>orangemobileindy@gmail.com</t>
  </si>
  <si>
    <t>+1 780-594-0030</t>
  </si>
  <si>
    <t>Canada</t>
  </si>
  <si>
    <t>coldlake@macrotronics.com</t>
  </si>
  <si>
    <t>+1 732-857-1838</t>
  </si>
  <si>
    <t>taos15.llc@gmail.com</t>
  </si>
  <si>
    <t>New Zealand</t>
  </si>
  <si>
    <t>janitha.mahesh@gmail.com</t>
  </si>
  <si>
    <t>+1 226-664-4433</t>
  </si>
  <si>
    <t>+1 226-668-5571</t>
  </si>
  <si>
    <t>info@touch-zilla.com</t>
  </si>
  <si>
    <t>+44 7411 131386</t>
  </si>
  <si>
    <t>admin@cameraworks-uk.com</t>
  </si>
  <si>
    <t>+1 702-489-3838</t>
  </si>
  <si>
    <t>delariabros@gmail.com</t>
  </si>
  <si>
    <t>+60 13-346 9275</t>
  </si>
  <si>
    <t>+60 17-427 5224</t>
  </si>
  <si>
    <t>Malaysia</t>
  </si>
  <si>
    <t>main.iboff@gmail.com</t>
  </si>
  <si>
    <t>+372 5880 2672</t>
  </si>
  <si>
    <t>Estonia</t>
  </si>
  <si>
    <t>info@phonetech.ee</t>
  </si>
  <si>
    <t>+1 618-380-1221</t>
  </si>
  <si>
    <t>support@glitchtechcr.com</t>
  </si>
  <si>
    <t>+966 56 242 6248</t>
  </si>
  <si>
    <t>fullfix0@gmail.com</t>
  </si>
  <si>
    <t>+1 780-926-9346</t>
  </si>
  <si>
    <t>revampmob@gmail.com</t>
  </si>
  <si>
    <t>+44 7752 102967</t>
  </si>
  <si>
    <t>gary@annan-tech.co.uk</t>
  </si>
  <si>
    <t>+1 559-664-6496</t>
  </si>
  <si>
    <t>omgrepairs559@gmail.com</t>
  </si>
  <si>
    <t>+1 906-221-3232</t>
  </si>
  <si>
    <t>luckytronicsrepair@gmail.com</t>
  </si>
  <si>
    <t>+1 514-360-6119</t>
  </si>
  <si>
    <t>tech@linkalone.ca</t>
  </si>
  <si>
    <t>+1 312-532-9100</t>
  </si>
  <si>
    <t>cellularrepairhub@gmail.com</t>
  </si>
  <si>
    <t>+1 407-314-3947</t>
  </si>
  <si>
    <t>+1 407-549-9582</t>
  </si>
  <si>
    <t>simplemobile2541@gmail.com</t>
  </si>
  <si>
    <t>+64 21 179 1885</t>
  </si>
  <si>
    <t>info@tinkermobile.co.nz</t>
  </si>
  <si>
    <t>+1 765-203-2191</t>
  </si>
  <si>
    <t>Shawn.Blair@Geekinaround.com</t>
  </si>
  <si>
    <t>+61 2 6583 9290</t>
  </si>
  <si>
    <t>+61 419 197 171</t>
  </si>
  <si>
    <t>steve@steveit.com.au</t>
  </si>
  <si>
    <t>+1 616-433-2488</t>
  </si>
  <si>
    <t>cameron.d@acecommi.com</t>
  </si>
  <si>
    <t>+33 7 68 28 92 17</t>
  </si>
  <si>
    <t>France</t>
  </si>
  <si>
    <t>fixxitfr@gmail.com</t>
  </si>
  <si>
    <t>+1 423-315-0448</t>
  </si>
  <si>
    <t>haydenmoss32@yahoo.com</t>
  </si>
  <si>
    <t>+1 973-873-3659</t>
  </si>
  <si>
    <t>imei@unlocktechs.com</t>
  </si>
  <si>
    <t>+1 877-756-6905</t>
  </si>
  <si>
    <t>cody@nextliferepair.com</t>
  </si>
  <si>
    <t>+61 481 748 961</t>
  </si>
  <si>
    <t>Wayne@dronerepairadelaide.com.au</t>
  </si>
  <si>
    <t>(815) 201-3783</t>
  </si>
  <si>
    <t>josh@quickphonerepair.tech</t>
  </si>
  <si>
    <t>+45 91 69 07 53</t>
  </si>
  <si>
    <t>Denmark</t>
  </si>
  <si>
    <t>mobilecarecph@gmail.com</t>
  </si>
  <si>
    <t>+1 763-250-9544</t>
  </si>
  <si>
    <t>chrisw@cellpsr.com</t>
  </si>
  <si>
    <t>+1 713-444-4827</t>
  </si>
  <si>
    <t>wefix4u1@gmail.com</t>
  </si>
  <si>
    <t>+27 79 799 5119</t>
  </si>
  <si>
    <t>South Africa</t>
  </si>
  <si>
    <t>sales@gpack.co.za</t>
  </si>
  <si>
    <t>+61 432 243 525</t>
  </si>
  <si>
    <t>andre@pandarepairs.com</t>
  </si>
  <si>
    <t>+1 812-799-1995</t>
  </si>
  <si>
    <t>+1 812-343-8629</t>
  </si>
  <si>
    <t>admin@advancebusinesscomputing.com</t>
  </si>
  <si>
    <t>support@comprando.co.uk</t>
  </si>
  <si>
    <t>+61 8 6002 2677</t>
  </si>
  <si>
    <t>+61 428 284 364</t>
  </si>
  <si>
    <t>admin@kpcd.com.au</t>
  </si>
  <si>
    <t>+1 770-559-9741</t>
  </si>
  <si>
    <t>+1 516-661-1565</t>
  </si>
  <si>
    <t>wefixphonega@gmail.com</t>
  </si>
  <si>
    <t>courts@courtsphonerepair.com</t>
  </si>
  <si>
    <t>+1 270-238-1010</t>
  </si>
  <si>
    <t>tt.techytech@gmail.com</t>
  </si>
  <si>
    <t>+1 909-648-7584</t>
  </si>
  <si>
    <t>sales.techshieldz@gmail.com</t>
  </si>
  <si>
    <t>+1 513-497-5772</t>
  </si>
  <si>
    <t>lafe@mycellworx.com</t>
  </si>
  <si>
    <t>+36 30 441 3568</t>
  </si>
  <si>
    <t>Hungary</t>
  </si>
  <si>
    <t>elektroszerviz2020@gmail.com</t>
  </si>
  <si>
    <t>+61 7 5358 0134</t>
  </si>
  <si>
    <t>+61 424 100 328</t>
  </si>
  <si>
    <t>bwils435@gmail.com</t>
  </si>
  <si>
    <t>+1 931-563-0275</t>
  </si>
  <si>
    <t>+1 931-434-8654</t>
  </si>
  <si>
    <t>geeksmtg@gmail.com</t>
  </si>
  <si>
    <t>+45 42 36 84 37</t>
  </si>
  <si>
    <t>+45 42 63 84 37</t>
  </si>
  <si>
    <t>mobil@computerpaletten.dk</t>
  </si>
  <si>
    <t>+61 04 ext. 05806502</t>
  </si>
  <si>
    <t>repairs.drdevice@gmail.com</t>
  </si>
  <si>
    <t>+1 917-595-2000</t>
  </si>
  <si>
    <t>+1 929-247-8148</t>
  </si>
  <si>
    <t>spartanswireless@gmail.com</t>
  </si>
  <si>
    <t>+1 903-741-4531</t>
  </si>
  <si>
    <t>deesmobilesolutions@gmail.com</t>
  </si>
  <si>
    <t>+1 917-943-8353</t>
  </si>
  <si>
    <t>crackedny@gmail.com</t>
  </si>
  <si>
    <t>+1 217-725-8623</t>
  </si>
  <si>
    <t>clyde@cnpearce.com</t>
  </si>
  <si>
    <t>+1 604-210-4414</t>
  </si>
  <si>
    <t>hello@coastmobile.ca</t>
  </si>
  <si>
    <t>+1 317-755-9295</t>
  </si>
  <si>
    <t>davididehen17@gmail.com</t>
  </si>
  <si>
    <t>+1 714-900-2374</t>
  </si>
  <si>
    <t>cellphonesymas@gmail.com</t>
  </si>
  <si>
    <t>+36 70 530 9293</t>
  </si>
  <si>
    <t>hello@iprobuda.hu</t>
  </si>
  <si>
    <t>+1 780-777-1776</t>
  </si>
  <si>
    <t>support@instantphonefix.ca</t>
  </si>
  <si>
    <t>+46 70 014 59 29</t>
  </si>
  <si>
    <t>Sweden</t>
  </si>
  <si>
    <t>nosequepete@live.se</t>
  </si>
  <si>
    <t>+1 843-251-8380</t>
  </si>
  <si>
    <t>ipixelfix@gmail.com</t>
  </si>
  <si>
    <t>+45 82 43 47 42</t>
  </si>
  <si>
    <t>+45 50 47 14 69</t>
  </si>
  <si>
    <t>kontakt@rtgdata.dk</t>
  </si>
  <si>
    <t>+61 484 008 084</t>
  </si>
  <si>
    <t>info@hypanova.net</t>
  </si>
  <si>
    <t>+1 252-212-1551</t>
  </si>
  <si>
    <t>+1 252-452-8045</t>
  </si>
  <si>
    <t>geeksrcool@coolgeeksnc.net</t>
  </si>
  <si>
    <t>+1 337-376-0162</t>
  </si>
  <si>
    <t>+1 337-385-3534</t>
  </si>
  <si>
    <t>pc1pitstop@gmail.com</t>
  </si>
  <si>
    <t>+41 78 728 22 33</t>
  </si>
  <si>
    <t>Switzerland</t>
  </si>
  <si>
    <t>info@doctorphone.ch</t>
  </si>
  <si>
    <t>+27 82 814 0675</t>
  </si>
  <si>
    <t>info@repairmesa.co.za</t>
  </si>
  <si>
    <t>+44 7745 531010</t>
  </si>
  <si>
    <t>ukexpressgadgetrepairs@gmail.com</t>
  </si>
  <si>
    <t>+1 246-252-0168</t>
  </si>
  <si>
    <t>Barbados</t>
  </si>
  <si>
    <t>info@twitchedonbarbados.com</t>
  </si>
  <si>
    <t>+1 626-343-0312</t>
  </si>
  <si>
    <t>10gstechshop@gmail.com</t>
  </si>
  <si>
    <t>+1 407-487-0789</t>
  </si>
  <si>
    <t>ectech.repairservices@gmail.com</t>
  </si>
  <si>
    <t>04 1463 1463</t>
  </si>
  <si>
    <t>shaun@coffeemachinetech.com.au</t>
  </si>
  <si>
    <t>+44 1354 629056</t>
  </si>
  <si>
    <t>+44 7904 240005</t>
  </si>
  <si>
    <t>office@repairpad.co.uk</t>
  </si>
  <si>
    <t>+44 01 ext. 34320994</t>
  </si>
  <si>
    <t>+44 89 ext. 6848730</t>
  </si>
  <si>
    <t>idrees@ifixrepairs.co.uk</t>
  </si>
  <si>
    <t>BussinessEmail</t>
  </si>
  <si>
    <t>BussinessStoreSizeLimit</t>
  </si>
  <si>
    <t>ActualBussinessStoreSize</t>
  </si>
  <si>
    <t>BussinessUsersLimit</t>
  </si>
  <si>
    <t>ActualBussinessUsers</t>
  </si>
  <si>
    <t>shawn@iwillrepair.com</t>
  </si>
  <si>
    <t>+1 818-208-0867</t>
  </si>
  <si>
    <t>cellgeeks2019@gmail.com</t>
  </si>
  <si>
    <t>+1 936-355-4068</t>
  </si>
  <si>
    <t>carguello@ifixgalaxy.com</t>
  </si>
  <si>
    <t>shop@techdoctor.co.nz</t>
  </si>
  <si>
    <t>03-260 0121</t>
  </si>
  <si>
    <t>yohandrys@gmail.com</t>
  </si>
  <si>
    <t>+1 561-460-6060</t>
  </si>
  <si>
    <t>info@phone-fix.com</t>
  </si>
  <si>
    <t>+1 972-587-7433</t>
  </si>
  <si>
    <t>Sarge's Cellular Repair inc</t>
  </si>
  <si>
    <t>navarre</t>
  </si>
  <si>
    <t>sargescellular@yahoo.com</t>
  </si>
  <si>
    <t>850-684-1252</t>
  </si>
  <si>
    <t>info@multicell.ps</t>
  </si>
  <si>
    <t>Palestinian Territory, Occupied</t>
  </si>
  <si>
    <t>1700 700 705</t>
  </si>
  <si>
    <t>vincentmincey@live.com</t>
  </si>
  <si>
    <t>+1 404-901-9702</t>
  </si>
  <si>
    <t>redstarmobiles@gmail.com</t>
  </si>
  <si>
    <t>Dominican Republic</t>
  </si>
  <si>
    <t>+1 809-735-8715</t>
  </si>
  <si>
    <t>+1 809-877-9963</t>
  </si>
  <si>
    <t>fixchihuahua@gmail.com</t>
  </si>
  <si>
    <t>Mexico</t>
  </si>
  <si>
    <t>614 426 2443</t>
  </si>
  <si>
    <t>+52 614 610 1057</t>
  </si>
  <si>
    <t>fixnflex@gmail.com</t>
  </si>
  <si>
    <t>+1 209-636-4863</t>
  </si>
  <si>
    <t>support@fix4u.co.nz</t>
  </si>
  <si>
    <t>09-972 0860</t>
  </si>
  <si>
    <t>sales@itzcomputers.com.au</t>
  </si>
  <si>
    <t>03 4208 0919</t>
  </si>
  <si>
    <t>admin@jtechau.com</t>
  </si>
  <si>
    <t>+61 432 551 921</t>
  </si>
  <si>
    <t>(02) 5901 2720</t>
  </si>
  <si>
    <t>fonesolutions.bathgate@hotmail.com</t>
  </si>
  <si>
    <t>01506 633000</t>
  </si>
  <si>
    <t>info@phonefix4u.co.uk</t>
  </si>
  <si>
    <t>+44 7949 866033</t>
  </si>
  <si>
    <t>igetitfix@gmail.com</t>
  </si>
  <si>
    <t>+1 239-249-1311</t>
  </si>
  <si>
    <t>invoice@ubreakifix.com.au</t>
  </si>
  <si>
    <t>info@cellfixx.ca</t>
  </si>
  <si>
    <t>1-604-944-0077</t>
  </si>
  <si>
    <t>Getitfixed@repairlabcv.com</t>
  </si>
  <si>
    <t>(760) 832-6658</t>
  </si>
  <si>
    <t>abmtcgg@gmail.com</t>
  </si>
  <si>
    <t>+1 718-675-0278</t>
  </si>
  <si>
    <t>info@cantieresmartphone.it</t>
  </si>
  <si>
    <t>+39 059 872 2539</t>
  </si>
  <si>
    <t>ARIANA ELECTRONICS</t>
  </si>
  <si>
    <t>haointernational@gmail.com</t>
  </si>
  <si>
    <t>09 5780922</t>
  </si>
  <si>
    <t>Mobile Tech Lab Main Street</t>
  </si>
  <si>
    <t>hello@mobiletechlab.ca</t>
  </si>
  <si>
    <t>+1 204-808-9416</t>
  </si>
  <si>
    <t>info@handyklinik-muehldorf.de</t>
  </si>
  <si>
    <t>+49 8631 910810</t>
  </si>
  <si>
    <t>cellupro.inc@gmail.com</t>
  </si>
  <si>
    <t>+1 438-495-2203</t>
  </si>
  <si>
    <t>info@3f-repair.fr</t>
  </si>
  <si>
    <t>+33 6 51 51 28 33</t>
  </si>
  <si>
    <t>info@roobotech.com.au</t>
  </si>
  <si>
    <t>+61 3 9534 2666</t>
  </si>
  <si>
    <t>contact_us@aeioutek.com</t>
  </si>
  <si>
    <t>+1 858-923-9414</t>
  </si>
  <si>
    <t>+1 619-371-8627</t>
  </si>
  <si>
    <t>repairs@ilabmobile.com.au</t>
  </si>
  <si>
    <t>(08) 7073 4216</t>
  </si>
  <si>
    <t>smarteks21@gmail.com</t>
  </si>
  <si>
    <t>(760) 957-8022</t>
  </si>
  <si>
    <t>+1 714-718-8929</t>
  </si>
  <si>
    <t>INFO@TEKKLINIK.COM</t>
  </si>
  <si>
    <t>+1 647-999-1444</t>
  </si>
  <si>
    <t>sales@wirelessworldindy.com</t>
  </si>
  <si>
    <t>+1 317-992-0098</t>
  </si>
  <si>
    <t>info@3gcell.co.za</t>
  </si>
  <si>
    <t>The Repair Mob - 004</t>
  </si>
  <si>
    <t>MOB-4</t>
  </si>
  <si>
    <t>alex@devreptech.com</t>
  </si>
  <si>
    <t>info@str4u.com.au</t>
  </si>
  <si>
    <t>+61 415 705 968</t>
  </si>
  <si>
    <t>contacto@werepairtechnology.com</t>
  </si>
  <si>
    <t>+52 33 3331 2689</t>
  </si>
  <si>
    <t>+52 33 1491 2282</t>
  </si>
  <si>
    <t>JPT (Deprecated)</t>
  </si>
  <si>
    <t>info@jptgroup.co.uk</t>
  </si>
  <si>
    <t>020 3890 6444</t>
  </si>
  <si>
    <t>+44 7746 353686</t>
  </si>
  <si>
    <t>repairs@fixitwaco.com</t>
  </si>
  <si>
    <t>(254) 772-6700</t>
  </si>
  <si>
    <t>suncomm.wireless@hotmail.com</t>
  </si>
  <si>
    <t>+1 919-286-3449</t>
  </si>
  <si>
    <t>iscreenfix@iscreenfix.com</t>
  </si>
  <si>
    <t>+1 843-900-4668</t>
  </si>
  <si>
    <t>admin@aciplc.com</t>
  </si>
  <si>
    <t>+44 20 8427 6809</t>
  </si>
  <si>
    <t>repairs@aonemobiles.com.au</t>
  </si>
  <si>
    <t>03 5222 2777</t>
  </si>
  <si>
    <t>goldenwireless1@gmail.com</t>
  </si>
  <si>
    <t>+1 813-443-5852</t>
  </si>
  <si>
    <t>info@gadgetrehab.co.uk</t>
  </si>
  <si>
    <t>01494 534008</t>
  </si>
  <si>
    <t>07596 493435</t>
  </si>
  <si>
    <t>info@burlingtonphones.com</t>
  </si>
  <si>
    <t>+1 802-242-2333</t>
  </si>
  <si>
    <t>moujtahid-usa@hotmail.com</t>
  </si>
  <si>
    <t>+1 607-257-0069</t>
  </si>
  <si>
    <t>+1 607-229-6336</t>
  </si>
  <si>
    <t>yourfoneltd@gmail.com</t>
  </si>
  <si>
    <t>+61 422 951 141</t>
  </si>
  <si>
    <t>phonetek.2020@gmail.com</t>
  </si>
  <si>
    <t>+61 481 282 367</t>
  </si>
  <si>
    <t>info@mmtechdoctor.com</t>
  </si>
  <si>
    <t>+1 315-400-3170</t>
  </si>
  <si>
    <t>admin@fixvite.com</t>
  </si>
  <si>
    <t>+1 514-217-8460</t>
  </si>
  <si>
    <t>trutechcellphonerepair@gmail.com</t>
  </si>
  <si>
    <t>+1 469-765-5003</t>
  </si>
  <si>
    <t>fxtrlph@gmail.com</t>
  </si>
  <si>
    <t>+1 760-296-2616</t>
  </si>
  <si>
    <t>robotshark@me.com</t>
  </si>
  <si>
    <t>+1 408-337-8970</t>
  </si>
  <si>
    <t>zach@tricitiesit.com</t>
  </si>
  <si>
    <t>+1 276-821-2230</t>
  </si>
  <si>
    <t>+1 276-477-8092</t>
  </si>
  <si>
    <t>travis@speedytechrepair.net</t>
  </si>
  <si>
    <t>+1 903-286-2071</t>
  </si>
  <si>
    <t>STLWireless@HotMail.com</t>
  </si>
  <si>
    <t>+1 314-485-1339</t>
  </si>
  <si>
    <t>matt@freytechnology.com</t>
  </si>
  <si>
    <t>+1 717-372-9468</t>
  </si>
  <si>
    <t>amteshwar@live.com</t>
  </si>
  <si>
    <t>+1 647-346-6000</t>
  </si>
  <si>
    <t>tech1mc@icloud.com</t>
  </si>
  <si>
    <t>+1 701-203-3191</t>
  </si>
  <si>
    <t>korepairs18@gmail.com</t>
  </si>
  <si>
    <t>+44 1267 616363</t>
  </si>
  <si>
    <t>+44 7495 543268</t>
  </si>
  <si>
    <t>phonedoc2020@gmail.com</t>
  </si>
  <si>
    <t>+352 20 68 368</t>
  </si>
  <si>
    <t>+1 352-206-8368</t>
  </si>
  <si>
    <t>sid9141@gmail.com</t>
  </si>
  <si>
    <t>+1 848-448-0557</t>
  </si>
  <si>
    <t>global4485@yahoo.com</t>
  </si>
  <si>
    <t>+1 404-518-5605</t>
  </si>
  <si>
    <t>info@smarttechrepairs.co.uk</t>
  </si>
  <si>
    <t>+44 1603 926590</t>
  </si>
  <si>
    <t>+44 7809 688995</t>
  </si>
  <si>
    <t>stringbusters@msn.com</t>
  </si>
  <si>
    <t>+1 303-394-0099</t>
  </si>
  <si>
    <t>+1 970-744-8116</t>
  </si>
  <si>
    <t>gadgetdefendersllc@gmail.com</t>
  </si>
  <si>
    <t>+1 270-380-1505</t>
  </si>
  <si>
    <t>+1 270-250-1860</t>
  </si>
  <si>
    <t>repairphone911@gmail.com</t>
  </si>
  <si>
    <t>+1 323-304-8037</t>
  </si>
  <si>
    <t>smartcart345@gmail.com</t>
  </si>
  <si>
    <t>Cayman Islands</t>
  </si>
  <si>
    <t>+1 345-516-4779</t>
  </si>
  <si>
    <t>devicedoctors19@gmail.com</t>
  </si>
  <si>
    <t>+1 646-651-3875</t>
  </si>
  <si>
    <t>+64 6-651 3875</t>
  </si>
  <si>
    <t>Info@tkbirepair.com</t>
  </si>
  <si>
    <t>+1 662-392-4673</t>
  </si>
  <si>
    <t>info@repairapple.com</t>
  </si>
  <si>
    <t>+1 714-726-4075</t>
  </si>
  <si>
    <t>amarillocellularrepair@gmail.com</t>
  </si>
  <si>
    <t>+1 806-471-3806</t>
  </si>
  <si>
    <t>+1 806-676-9028</t>
  </si>
  <si>
    <t>younameit.salesandservice@gmail.com</t>
  </si>
  <si>
    <t>+1 859-327-5495</t>
  </si>
  <si>
    <t>arizonaipadrepair@gmail.com</t>
  </si>
  <si>
    <t>+1 480-559-9694</t>
  </si>
  <si>
    <t>3countycellular@gmail.com</t>
  </si>
  <si>
    <t>+1 850-371-5299</t>
  </si>
  <si>
    <t>info@ifixstore.com.ar</t>
  </si>
  <si>
    <t>Argentina</t>
  </si>
  <si>
    <t>+54 9 261 704-7030</t>
  </si>
  <si>
    <t>reparalomelilla1@gmail.com</t>
  </si>
  <si>
    <t>Spain</t>
  </si>
  <si>
    <t>+34 638 20 04 89</t>
  </si>
  <si>
    <t>4dbest.pidio@gmail.com</t>
  </si>
  <si>
    <t>+1 559-500-4426</t>
  </si>
  <si>
    <t>+1 559-614-5791</t>
  </si>
  <si>
    <t>info@savemydevice.fr</t>
  </si>
  <si>
    <t>+33 4 66 90 72 39</t>
  </si>
  <si>
    <t>support@helpivebrokenit.co.uk</t>
  </si>
  <si>
    <t>+44 01 ext. 491835200</t>
  </si>
  <si>
    <t>+44 07 ext. 913379588</t>
  </si>
  <si>
    <t>help@techdoctors.io</t>
  </si>
  <si>
    <t>+1 805-698-1450</t>
  </si>
  <si>
    <t>terry@nuvocell.tech</t>
  </si>
  <si>
    <t>+1 450-492-2355</t>
  </si>
  <si>
    <t>+1 514-677-0777</t>
  </si>
  <si>
    <t>jt5764@hotmail.com</t>
  </si>
  <si>
    <t>+61 431 018 707</t>
  </si>
  <si>
    <t>ifixfastnc@gmail.com</t>
  </si>
  <si>
    <t>+1 919-399-0019</t>
  </si>
  <si>
    <t>sales@refurbtechs.com.au</t>
  </si>
  <si>
    <t>paul@phonerepairdoctor.co.uk</t>
  </si>
  <si>
    <t>+44 7955 594153</t>
  </si>
  <si>
    <t>trudelpierluc@gmail.com</t>
  </si>
  <si>
    <t>+1 418-522-6666</t>
  </si>
  <si>
    <t>sales@techmegawler.com.au</t>
  </si>
  <si>
    <t>+61 8 8463 1603</t>
  </si>
  <si>
    <t>support@mintrepair.com</t>
  </si>
  <si>
    <t>+1 801-960-2507</t>
  </si>
  <si>
    <t>+1 385-999-6468</t>
  </si>
  <si>
    <t>most_1@hotmail.com</t>
  </si>
  <si>
    <t>+1 561-599-1999</t>
  </si>
  <si>
    <t>drwireless14@gmail.com</t>
  </si>
  <si>
    <t>+1 225-654-0060</t>
  </si>
  <si>
    <t>+1 225-236-2300</t>
  </si>
  <si>
    <t>oklahomacellularrepair@gmail.com</t>
  </si>
  <si>
    <t>+1 405-448-5200</t>
  </si>
  <si>
    <t>awssllc17@yahoo.com</t>
  </si>
  <si>
    <t>+1 228-547-4887</t>
  </si>
  <si>
    <t>nash@tech-nichol.com</t>
  </si>
  <si>
    <t>+1 970-799-2717</t>
  </si>
  <si>
    <t>+1 970-759-9797</t>
  </si>
  <si>
    <t>brukerhmo@gmail.com</t>
  </si>
  <si>
    <t>+52 662 358 7432</t>
  </si>
  <si>
    <t>+52 662 256 6705</t>
  </si>
  <si>
    <t>sav@myrechange.com</t>
  </si>
  <si>
    <t>Reception@fourcornerscc.com</t>
  </si>
  <si>
    <t>+1 208-321-0075</t>
  </si>
  <si>
    <t>irepairofnm@live.com</t>
  </si>
  <si>
    <t>+1 505-610-0226</t>
  </si>
  <si>
    <t>mrfix.mechanicsvilleva@gmail.com</t>
  </si>
  <si>
    <t>+1 804-728-9988</t>
  </si>
  <si>
    <t>+1 703-586-6267</t>
  </si>
  <si>
    <t>ivan@movil-tech.mx</t>
  </si>
  <si>
    <t>+52 55 2282 2953</t>
  </si>
  <si>
    <t>caseyjpowell853@gmail.com</t>
  </si>
  <si>
    <t>+1 801-656-9197</t>
  </si>
  <si>
    <t>elecmurillo@yahoo.com</t>
  </si>
  <si>
    <t>+1 559-661-2042</t>
  </si>
  <si>
    <t>info@plexatron.co.za</t>
  </si>
  <si>
    <t>+27 11 568 1848</t>
  </si>
  <si>
    <t>+27 83 560 4777</t>
  </si>
  <si>
    <t>gofixmobile1@gmail.com</t>
  </si>
  <si>
    <t>+1 877-934-6349</t>
  </si>
  <si>
    <t>+1 786-702-8748</t>
  </si>
  <si>
    <t>mobilepartssweden@gmail.com</t>
  </si>
  <si>
    <t>+46 73 534 23 38</t>
  </si>
  <si>
    <t>booking.flashfix@gmail.com</t>
  </si>
  <si>
    <t>+44 20 3930 1999</t>
  </si>
  <si>
    <t>madscientechs@gmail.com</t>
  </si>
  <si>
    <t>+1 760-985-6405</t>
  </si>
  <si>
    <t>gadgetbrosrepairs@gmail.com</t>
  </si>
  <si>
    <t>+1 719-301-5795</t>
  </si>
  <si>
    <t>easyphonepr@gmail.com</t>
  </si>
  <si>
    <t>+1 979-383-4321</t>
  </si>
  <si>
    <t>mytechmateonline@outlook.com</t>
  </si>
  <si>
    <t>+61 04 ext. 92123390</t>
  </si>
  <si>
    <t>cellularsunnyisles@gmail.com</t>
  </si>
  <si>
    <t>+1 305-466-4996</t>
  </si>
  <si>
    <t>+1 786-609-1874</t>
  </si>
  <si>
    <t>edric@techmedics.me</t>
  </si>
  <si>
    <t>+1 318-588-7008</t>
  </si>
  <si>
    <t>+1 318-588-7005</t>
  </si>
  <si>
    <t>savemycellrepairal@gmail.com</t>
  </si>
  <si>
    <t>+1 205-476-8663</t>
  </si>
  <si>
    <t>+1 205-830-0786</t>
  </si>
  <si>
    <t>wacosafari@gmail.com</t>
  </si>
  <si>
    <t>+1 254-214-9357</t>
  </si>
  <si>
    <t>Team@mrbrepair.com</t>
  </si>
  <si>
    <t>+1 787-589-7130</t>
  </si>
  <si>
    <t>+1 787-241-0560</t>
  </si>
  <si>
    <t>859devicebuyback@gmail.com</t>
  </si>
  <si>
    <t>+1 859-293-1966</t>
  </si>
  <si>
    <t>+1 859-684-5966</t>
  </si>
  <si>
    <t>cellphonedepot129@gmail.com</t>
  </si>
  <si>
    <t>+1 443-736-3013</t>
  </si>
  <si>
    <t>gheffez@cpscentral.com</t>
  </si>
  <si>
    <t>+1 347-379-4444</t>
  </si>
  <si>
    <t>+1 917-204-7059</t>
  </si>
  <si>
    <t>discountphonerepairs@outlook.com</t>
  </si>
  <si>
    <t>+61 481 761 807</t>
  </si>
  <si>
    <t>+61 04 ext. 81761807</t>
  </si>
  <si>
    <t>info@nyphonerepair.com</t>
  </si>
  <si>
    <t>+1 212-457-3153</t>
  </si>
  <si>
    <t>+1 347-722-5413</t>
  </si>
  <si>
    <t>ifonespot396@gmail.com</t>
  </si>
  <si>
    <t>+1 201-763-6389</t>
  </si>
  <si>
    <t>mail@ryanrepairs.co.uk</t>
  </si>
  <si>
    <t>+44 1328 604002</t>
  </si>
  <si>
    <t>+44 7857 255103</t>
  </si>
  <si>
    <t>cyborwireless@hotmail.com</t>
  </si>
  <si>
    <t>+1 561-603-0123</t>
  </si>
  <si>
    <t>+1 786-752-5329</t>
  </si>
  <si>
    <t>platinumwireless1810@gmail.com</t>
  </si>
  <si>
    <t>+1 989-770-0000</t>
  </si>
  <si>
    <t>info@repairsat.com</t>
  </si>
  <si>
    <t>+34 648 88 88 87</t>
  </si>
  <si>
    <t>jahanzaib.jamal@live.com</t>
  </si>
  <si>
    <t>+44 7460 743959</t>
  </si>
  <si>
    <t>info@compscan-it.de</t>
  </si>
  <si>
    <t>Germany</t>
  </si>
  <si>
    <t>+49 611 88009555</t>
  </si>
  <si>
    <t>thecellplug@outlook.com</t>
  </si>
  <si>
    <t>+1 706-221-4450</t>
  </si>
  <si>
    <t>+1 706-536-4710</t>
  </si>
  <si>
    <t>macombmte@gmail.com</t>
  </si>
  <si>
    <t>+1 586-430-1446</t>
  </si>
  <si>
    <t>aleksi@phonent.fi</t>
  </si>
  <si>
    <t>Finland</t>
  </si>
  <si>
    <t>+358 40 9521138</t>
  </si>
  <si>
    <t>+358 40 95521138</t>
  </si>
  <si>
    <t>kontakt@sognenrepair.com</t>
  </si>
  <si>
    <t>Norway</t>
  </si>
  <si>
    <t>+47 943 03 132</t>
  </si>
  <si>
    <t>tlcplusllc@gmail.com</t>
  </si>
  <si>
    <t>+1 770-485-1871</t>
  </si>
  <si>
    <t>+1 404-942-7396</t>
  </si>
  <si>
    <t>smartrepairsazllc@gmail.com</t>
  </si>
  <si>
    <t>+1 480-719-5449</t>
  </si>
  <si>
    <t>contact@hwhap.co</t>
  </si>
  <si>
    <t>+1 775-527-0255</t>
  </si>
  <si>
    <t>felizfeliz2015@hotmail.com</t>
  </si>
  <si>
    <t>+1 617-942-2160</t>
  </si>
  <si>
    <t>+1 617-749-8845</t>
  </si>
  <si>
    <t>info@onspotrepairs.com.au</t>
  </si>
  <si>
    <t>+61 450 311 221</t>
  </si>
  <si>
    <t>purchases@simplebuyback.com</t>
  </si>
  <si>
    <t>+1 832-600-7925</t>
  </si>
  <si>
    <t>iwirelessws@gmail.com</t>
  </si>
  <si>
    <t>+1 336-918-8473</t>
  </si>
  <si>
    <t>mezenjem10@hotmail.ca</t>
  </si>
  <si>
    <t>+1 514-430-2323</t>
  </si>
  <si>
    <t>info@quackquacknc.com</t>
  </si>
  <si>
    <t>+1 910-229-4613</t>
  </si>
  <si>
    <t>info@telescope.ee</t>
  </si>
  <si>
    <t>+372 5196 8303</t>
  </si>
  <si>
    <t>cellphonerehabmtgy@gmail.com</t>
  </si>
  <si>
    <t>+1 334-676-4131</t>
  </si>
  <si>
    <t>+1 334-221-6759</t>
  </si>
  <si>
    <t>ennajmi@gmail.com</t>
  </si>
  <si>
    <t>+1 407-914-2391</t>
  </si>
  <si>
    <t>+1 407-575-9894</t>
  </si>
  <si>
    <t>fixitpro208@icloud.com</t>
  </si>
  <si>
    <t>+1 208-850-3136</t>
  </si>
  <si>
    <t>info.nztecharena@gmail.com</t>
  </si>
  <si>
    <t>+64 3-970 6635</t>
  </si>
  <si>
    <t>+64 27 227 1420</t>
  </si>
  <si>
    <t>info@gofastfix.com</t>
  </si>
  <si>
    <t>+1 281-653-9774</t>
  </si>
  <si>
    <t>+1 862-237-4031</t>
  </si>
  <si>
    <t>sales@ifixiphones.ca</t>
  </si>
  <si>
    <t>+1 403-986-9070</t>
  </si>
  <si>
    <t>+1 866-932-4349</t>
  </si>
  <si>
    <t>repairs@mobile-mart.com.au</t>
  </si>
  <si>
    <t>1300 349 366</t>
  </si>
  <si>
    <t>whoopsifix@gmail.com</t>
  </si>
  <si>
    <t>+1 772-260-1713</t>
  </si>
  <si>
    <t>jason.fisch@fischsolutions.com</t>
  </si>
  <si>
    <t>+1 845-343-5278</t>
  </si>
  <si>
    <t>+1 845-896-1800</t>
  </si>
  <si>
    <t>info@vargosmartrepair.com</t>
  </si>
  <si>
    <t>+1 201-614-5999</t>
  </si>
  <si>
    <t>john.weston@mobile-masters.co.uk</t>
  </si>
  <si>
    <t>+44 1282 705307</t>
  </si>
  <si>
    <t>support@ifixyourmac.pro</t>
  </si>
  <si>
    <t>Morocco</t>
  </si>
  <si>
    <t>+212 5229-87232</t>
  </si>
  <si>
    <t>+212 665-464396</t>
  </si>
  <si>
    <t>phoneshoproyston@gmail.com</t>
  </si>
  <si>
    <t>+44 1763 230495</t>
  </si>
  <si>
    <t>Bosscitydepot@gmail.com</t>
  </si>
  <si>
    <t>+1 904-403-7020</t>
  </si>
  <si>
    <t>info@applerepair.ca</t>
  </si>
  <si>
    <t>+1 514-612-1824</t>
  </si>
  <si>
    <t>therealdriphone@gmail.com</t>
  </si>
  <si>
    <t>+1 404-969-6713</t>
  </si>
  <si>
    <t>mrfixdowntown@gmail.com</t>
  </si>
  <si>
    <t>+1 804-930-2233</t>
  </si>
  <si>
    <t>support@mygadgetech.com</t>
  </si>
  <si>
    <t>+1 773-376-8200</t>
  </si>
  <si>
    <t>+1 773-679-8128</t>
  </si>
  <si>
    <t>info@geeksrepair.co</t>
  </si>
  <si>
    <t>(928) 754-5500</t>
  </si>
  <si>
    <t>+1 928-754-5500</t>
  </si>
  <si>
    <t>phonedocatl@gmail.com</t>
  </si>
  <si>
    <t>+1 404-410-6000</t>
  </si>
  <si>
    <t>+1 404-918-5846</t>
  </si>
  <si>
    <t>info@oopsrepair.com</t>
  </si>
  <si>
    <t>+1 423-320-3402</t>
  </si>
  <si>
    <t>+1 615-974-9831</t>
  </si>
  <si>
    <t>qcqrepair@gmail.com</t>
  </si>
  <si>
    <t>+1 909-640-4299</t>
  </si>
  <si>
    <t>repairs@cellatfix.ca</t>
  </si>
  <si>
    <t>+1 780-540-0412</t>
  </si>
  <si>
    <t>+7 808 639-37-9</t>
  </si>
  <si>
    <t>enid@dashrepairs.com</t>
  </si>
  <si>
    <t>+1 580-749-9165</t>
  </si>
  <si>
    <t>adamfasulo1@gmail.com</t>
  </si>
  <si>
    <t>+1 480-278-1609</t>
  </si>
  <si>
    <t>info@primerepair.nl</t>
  </si>
  <si>
    <t>Netherlands</t>
  </si>
  <si>
    <t>+31 20 239 7124</t>
  </si>
  <si>
    <t>allthingsapples@icloud.com</t>
  </si>
  <si>
    <t>+27 81 366 6004</t>
  </si>
  <si>
    <t>+27 71 091 4614</t>
  </si>
  <si>
    <t>info@spr786.com</t>
  </si>
  <si>
    <t>+1 805-807-9983</t>
  </si>
  <si>
    <t>southbaymobilerepairs@gmail.com</t>
  </si>
  <si>
    <t>+1 310-845-6120</t>
  </si>
  <si>
    <t>+1 310-809-5884</t>
  </si>
  <si>
    <t>linanet088@gmail.com</t>
  </si>
  <si>
    <t>+33 7 71 54 22 36</t>
  </si>
  <si>
    <t>+33 1 75 17 78 21</t>
  </si>
  <si>
    <t>soporte@tecnomaxpr.com</t>
  </si>
  <si>
    <t>+1 787-438-2853</t>
  </si>
  <si>
    <t>Macndroidtx@gmail.com</t>
  </si>
  <si>
    <t>+1 346-808-0948</t>
  </si>
  <si>
    <t>info@fixfactor.org</t>
  </si>
  <si>
    <t>+1 833-349-3228</t>
  </si>
  <si>
    <t>info@allappliances.com.au</t>
  </si>
  <si>
    <t>+61 3 9459 9848</t>
  </si>
  <si>
    <t>telefoondokter1@gmail.com</t>
  </si>
  <si>
    <t>+31 528 202 465</t>
  </si>
  <si>
    <t>meditel5448@gmail.com</t>
  </si>
  <si>
    <t>+1 754-206-3935</t>
  </si>
  <si>
    <t>+1 305-509-1887</t>
  </si>
  <si>
    <t>ryansirepair@gmail.com</t>
  </si>
  <si>
    <t>+1 979-942-9101</t>
  </si>
  <si>
    <t>+1 210-364-4426</t>
  </si>
  <si>
    <t>si_minh@yahoo.com.au</t>
  </si>
  <si>
    <t>0402 186 411</t>
  </si>
  <si>
    <t>jasonjones@atltechspot.com</t>
  </si>
  <si>
    <t>+1 770-680-5170</t>
  </si>
  <si>
    <t>+1 404-399-4451</t>
  </si>
  <si>
    <t>cbarry@microreplay.com</t>
  </si>
  <si>
    <t>+1 978-262-1340</t>
  </si>
  <si>
    <t>contact@examicro.com</t>
  </si>
  <si>
    <t>+33 4 67 63 02 54</t>
  </si>
  <si>
    <t>repairitcardiff@gmail.com</t>
  </si>
  <si>
    <t>029 2022 4251</t>
  </si>
  <si>
    <t>info@techni-callsolutions.com</t>
  </si>
  <si>
    <t>0121 530 0170</t>
  </si>
  <si>
    <t>07754 584605</t>
  </si>
  <si>
    <t>travistravesty@gmail.com</t>
  </si>
  <si>
    <t>+1 270-350-8016</t>
  </si>
  <si>
    <t>irestorationhamilton@gmail.com</t>
  </si>
  <si>
    <t>+1 205-921-1716</t>
  </si>
  <si>
    <t>info@mac-fixit.nl</t>
  </si>
  <si>
    <t>+31 10 261 3501</t>
  </si>
  <si>
    <t>+31 6 51311954</t>
  </si>
  <si>
    <t>Repair@idoctoruk.com</t>
  </si>
  <si>
    <t>+44 7922 904933</t>
  </si>
  <si>
    <t>drphonemb@gmail.com</t>
  </si>
  <si>
    <t>+1 843-448-1088</t>
  </si>
  <si>
    <t>+1 843-997-3661</t>
  </si>
  <si>
    <t>sales@crescentmobiles.com.au</t>
  </si>
  <si>
    <t>+61 7 3074 9459</t>
  </si>
  <si>
    <t>+61 405 047 704</t>
  </si>
  <si>
    <t>mr.mavis@gmail.com</t>
  </si>
  <si>
    <t>+1 218-731-1732</t>
  </si>
  <si>
    <t>admin@ausiphones.com.au</t>
  </si>
  <si>
    <t>+61 3 6274 1134</t>
  </si>
  <si>
    <t>+61 412 080 870</t>
  </si>
  <si>
    <t>info@ifixtechnology.ca</t>
  </si>
  <si>
    <t>+1 403-526-6810</t>
  </si>
  <si>
    <t>+1 403-581-9780</t>
  </si>
  <si>
    <t>techgeniusla@gmail.com</t>
  </si>
  <si>
    <t>+1 225-304-8000</t>
  </si>
  <si>
    <t>donahue@hfwireless.com</t>
  </si>
  <si>
    <t>+1 907-277-7477</t>
  </si>
  <si>
    <t>khaled.hadi89@yahoo.com</t>
  </si>
  <si>
    <t>+1 225-356-7363</t>
  </si>
  <si>
    <t>+1 225-288-9768</t>
  </si>
  <si>
    <t>info@sydneymobilephonerepairs.com.au</t>
  </si>
  <si>
    <t>+61 2 8957 1077</t>
  </si>
  <si>
    <t>support@micro-smith.co.uk</t>
  </si>
  <si>
    <t>01633 357357</t>
  </si>
  <si>
    <t>07949 213052</t>
  </si>
  <si>
    <t>info@phonerepaircentre.com.au</t>
  </si>
  <si>
    <t>(02) 8678 3298</t>
  </si>
  <si>
    <t>iprotechsb@gmail.com</t>
  </si>
  <si>
    <t>+1 805-535-4330</t>
  </si>
  <si>
    <t>paras@tinynyedu.com</t>
  </si>
  <si>
    <t>+1 347-306-7938</t>
  </si>
  <si>
    <t>+1 929-240-0627</t>
  </si>
  <si>
    <t>g.cucurullo@gadint.com</t>
  </si>
  <si>
    <t>+1 829-341-9019</t>
  </si>
  <si>
    <t>tameem@cprstudio.net</t>
  </si>
  <si>
    <t>+1 818-938-9206</t>
  </si>
  <si>
    <t>+1 818-297-9294</t>
  </si>
  <si>
    <t>scott@uptontechnologygroup.com</t>
  </si>
  <si>
    <t>+1 239-567-9100</t>
  </si>
  <si>
    <t>+1 239-281-2150</t>
  </si>
  <si>
    <t>LCCTECHNW43JL@gmail.com</t>
  </si>
  <si>
    <t>+44 20 8621 2691</t>
  </si>
  <si>
    <t>info@techmaster.co.uk</t>
  </si>
  <si>
    <t>+44 29 2062 7284</t>
  </si>
  <si>
    <t>info@unbreak.gr</t>
  </si>
  <si>
    <t>Greece</t>
  </si>
  <si>
    <t>+30 21 0729 5215</t>
  </si>
  <si>
    <t>admin@properrepairs.co.za</t>
  </si>
  <si>
    <t>087 160 0751</t>
  </si>
  <si>
    <t>+27 82 529 5063</t>
  </si>
  <si>
    <t>mobilerepairtek@gmail.com</t>
  </si>
  <si>
    <t>+1 424-297-1204</t>
  </si>
  <si>
    <t>easylinkwireless@gmail.com</t>
  </si>
  <si>
    <t>+1 225-400-9074</t>
  </si>
  <si>
    <t>+1 225-288-5700</t>
  </si>
  <si>
    <t>happytohelp@phonespotnyc.com</t>
  </si>
  <si>
    <t>+1 646-677-6839</t>
  </si>
  <si>
    <t>repairs@had-it.co.uk</t>
  </si>
  <si>
    <t>+44 1757 600410</t>
  </si>
  <si>
    <t>media@comm-central.com</t>
  </si>
  <si>
    <t>+1 972-642-7243</t>
  </si>
  <si>
    <t>lenwellcorp@gmail.com</t>
  </si>
  <si>
    <t>+1 832-275-5999</t>
  </si>
  <si>
    <t>service@consolidatedsoundservices.com</t>
  </si>
  <si>
    <t>+1 413-684-2341</t>
  </si>
  <si>
    <t>icrackphones40@gmail.com</t>
  </si>
  <si>
    <t>+44 20 8127 5250</t>
  </si>
  <si>
    <t>+44 7725 561720</t>
  </si>
  <si>
    <t>info@digiline.com.mt</t>
  </si>
  <si>
    <t>Malta</t>
  </si>
  <si>
    <t>+356 2142 0042</t>
  </si>
  <si>
    <t>+356 7999 1717</t>
  </si>
  <si>
    <t>iparamedics@gmail.com</t>
  </si>
  <si>
    <t>+1 727-954-8838</t>
  </si>
  <si>
    <t>+1 727-336-0830</t>
  </si>
  <si>
    <t>sales@dmvcelltech.com</t>
  </si>
  <si>
    <t>+1 443-708-1547</t>
  </si>
  <si>
    <t>ifix4lessllc@gmail.com</t>
  </si>
  <si>
    <t>+1 813-443-0456</t>
  </si>
  <si>
    <t>cvphones@hotmail.com</t>
  </si>
  <si>
    <t>+1 970-510-6010</t>
  </si>
  <si>
    <t>Contact@actionhightech.fr</t>
  </si>
  <si>
    <t>+33 3 74 71 15 51</t>
  </si>
  <si>
    <t>inforeparalomelilla@gmail.com</t>
  </si>
  <si>
    <t>+34 678 26 01 11</t>
  </si>
  <si>
    <t>6666electronics@gmail.com</t>
  </si>
  <si>
    <t>+1 425-471-6666</t>
  </si>
  <si>
    <t>info@kelownacellrepair.com</t>
  </si>
  <si>
    <t>+1 250-469-1600</t>
  </si>
  <si>
    <t>bill@techsoncomputers.com</t>
  </si>
  <si>
    <t>+1 910-933-4647</t>
  </si>
  <si>
    <t>crystaleve4989@gmail.com</t>
  </si>
  <si>
    <t>+1 9852372481</t>
  </si>
  <si>
    <t>+1 985-237-2481</t>
  </si>
  <si>
    <t>info@fixez.ie</t>
  </si>
  <si>
    <t>Ireland</t>
  </si>
  <si>
    <t>01 406 1395</t>
  </si>
  <si>
    <t>sales@danvillecomputerclinic.com</t>
  </si>
  <si>
    <t>(217) 703-4457</t>
  </si>
  <si>
    <t>info@coventgardentech.com</t>
  </si>
  <si>
    <t>+44 7380 848685</t>
  </si>
  <si>
    <t>info@brazelab.com</t>
  </si>
  <si>
    <t>+31 36 524 7096</t>
  </si>
  <si>
    <t>zqwireless@aol.com</t>
  </si>
  <si>
    <t>(334) 649-4624</t>
  </si>
  <si>
    <t>+1 334-306-3181</t>
  </si>
  <si>
    <t>support@dronetech.co.nz</t>
  </si>
  <si>
    <t>+64 9-836 6088</t>
  </si>
  <si>
    <t>sales@repairlogic.com.au</t>
  </si>
  <si>
    <t>info@allstartek.com</t>
  </si>
  <si>
    <t>+1(863) 293-3400</t>
  </si>
  <si>
    <t>ezfixelectronics@gmail.com</t>
  </si>
  <si>
    <t>(267)731-1119</t>
  </si>
  <si>
    <t>zwireless44130@gmail.com</t>
  </si>
  <si>
    <t>+1 216-252-9200</t>
  </si>
  <si>
    <t>+1 216-313-7912</t>
  </si>
  <si>
    <t>info@easytechs.co.uk</t>
  </si>
  <si>
    <t>0800 085 2143</t>
  </si>
  <si>
    <t>services@rbespresso.ca</t>
  </si>
  <si>
    <t>+1 514-271-8968</t>
  </si>
  <si>
    <t>+1 514-820-8969</t>
  </si>
  <si>
    <t>jacob@thebyteforce.com</t>
  </si>
  <si>
    <t>(270) 793-8400</t>
  </si>
  <si>
    <t>phoneshopbainbridge@gmail.com</t>
  </si>
  <si>
    <t>info@docsleather.com</t>
  </si>
  <si>
    <t>+1 210-441-7700</t>
  </si>
  <si>
    <t>+1 210-380-6293</t>
  </si>
  <si>
    <t>mail@origamihandcannon.com</t>
  </si>
  <si>
    <t>(941) 539-2423</t>
  </si>
  <si>
    <t>mobihub@outlook.com.au</t>
  </si>
  <si>
    <t>+61 468 336 874</t>
  </si>
  <si>
    <t>jonathan@d-central.tech</t>
  </si>
  <si>
    <t>+1 855-753-9997</t>
  </si>
  <si>
    <t>+51 44 762287</t>
  </si>
  <si>
    <t>phonemedicsmrs@gmail.com</t>
  </si>
  <si>
    <t>+1 901-340-5705</t>
  </si>
  <si>
    <t>hn504mobile@hotmail.com</t>
  </si>
  <si>
    <t>Honduras</t>
  </si>
  <si>
    <t>+504 9644-3365</t>
  </si>
  <si>
    <t>pvtecsol@gmail.com</t>
  </si>
  <si>
    <t>+52 322 113 0224</t>
  </si>
  <si>
    <t>+52 322 194 8431</t>
  </si>
  <si>
    <t>iphonessolutions27@gmail.com</t>
  </si>
  <si>
    <t>(978) 258-1127</t>
  </si>
  <si>
    <t>jmobile77@gmail.com</t>
  </si>
  <si>
    <t>(317) 640-0550</t>
  </si>
  <si>
    <t>contact@nlgsm.com</t>
  </si>
  <si>
    <t>09 50 61 62 99</t>
  </si>
  <si>
    <t>tkwireless5015@gmail.com</t>
  </si>
  <si>
    <t>+1 678 - 210 - 1170</t>
  </si>
  <si>
    <t>tim@electronicsrepairsd.com</t>
  </si>
  <si>
    <t>(605) 880-5236</t>
  </si>
  <si>
    <t>cellpro1250@gmail.com</t>
  </si>
  <si>
    <t>+1 601-321-9286</t>
  </si>
  <si>
    <t>+1 601-832-4474</t>
  </si>
  <si>
    <t>info@itechsquad.co.uk</t>
  </si>
  <si>
    <t>01253 594900</t>
  </si>
  <si>
    <t>zoomlocker@gmail.com</t>
  </si>
  <si>
    <t>nokiia@hotmail.co.uk</t>
  </si>
  <si>
    <t>+44 7551 817177</t>
  </si>
  <si>
    <t>techguyonthego@gmail.com</t>
  </si>
  <si>
    <t>+1 719-423-9815</t>
  </si>
  <si>
    <t>bennett0122@gmail.com</t>
  </si>
  <si>
    <t>+1 706-680-6455</t>
  </si>
  <si>
    <t>elevatedtechs@gmail.com</t>
  </si>
  <si>
    <t>tucelularpr.com@gmail.com</t>
  </si>
  <si>
    <t>+1 787-557-0102</t>
  </si>
  <si>
    <t>support@wefix4less.net</t>
  </si>
  <si>
    <t>(732) 896-0001</t>
  </si>
  <si>
    <t>+1 732-806-0108</t>
  </si>
  <si>
    <t>lance@rescuemycell.com</t>
  </si>
  <si>
    <t>+1 603-921-0093</t>
  </si>
  <si>
    <t>info@viamovil.es</t>
  </si>
  <si>
    <t>915 71 53 14</t>
  </si>
  <si>
    <t>635 55 55 55</t>
  </si>
  <si>
    <t>support@devicehop.com</t>
  </si>
  <si>
    <t>+1 719-214-6986</t>
  </si>
  <si>
    <t>TecRoomRC@gmail.com</t>
  </si>
  <si>
    <t>+1 256-502-9992</t>
  </si>
  <si>
    <t>Tickets@allin1pcsolutions.com</t>
  </si>
  <si>
    <t>(901) 399-0833</t>
  </si>
  <si>
    <t>ifixandcell@yahoo.com</t>
  </si>
  <si>
    <t>hadetronic@gmail.com</t>
  </si>
  <si>
    <t>+61 2 9957 6541</t>
  </si>
  <si>
    <t>+61 422 606 460</t>
  </si>
  <si>
    <t>sales@mobiletown.com.au</t>
  </si>
  <si>
    <t>02 96823878</t>
  </si>
  <si>
    <t>repairs@psapartsportal.com.au</t>
  </si>
  <si>
    <t>+61 3 9428 9024</t>
  </si>
  <si>
    <t>bwirelessca@gmail.com</t>
  </si>
  <si>
    <t>+1 805-803-1585</t>
  </si>
  <si>
    <t>+1 805-268-4526</t>
  </si>
  <si>
    <t>phonedfo486@gmail.com</t>
  </si>
  <si>
    <t>+61 413 844 344</t>
  </si>
  <si>
    <t>phonemedicsgf@gmail.com</t>
  </si>
  <si>
    <t>(201) 203-1584 ext.</t>
  </si>
  <si>
    <t>201-725-4366</t>
  </si>
  <si>
    <t>info@irepairsharlow.co.uk</t>
  </si>
  <si>
    <t>01279 210091</t>
  </si>
  <si>
    <t>support@thegadgetgator.com</t>
  </si>
  <si>
    <t>+1 501-525-6600</t>
  </si>
  <si>
    <t>+1 501-655-5807</t>
  </si>
  <si>
    <t>Admin@campustechltd.com</t>
  </si>
  <si>
    <t>+1 306-986-4161</t>
  </si>
  <si>
    <t>+1 306-881-1542</t>
  </si>
  <si>
    <t>renardopaggett@me.com</t>
  </si>
  <si>
    <t>+1 855-987-4663</t>
  </si>
  <si>
    <t>+1 706-249-6065</t>
  </si>
  <si>
    <t>Info@iFixDMV.com</t>
  </si>
  <si>
    <t>+1 240-353-0251</t>
  </si>
  <si>
    <t>info@cell2fix.com</t>
  </si>
  <si>
    <t>+1 905-453-8308</t>
  </si>
  <si>
    <t>rapitts29@gmail.com</t>
  </si>
  <si>
    <t>+1 864-220-4211</t>
  </si>
  <si>
    <t>alex.g@wowwireless.co</t>
  </si>
  <si>
    <t>951-254-2639</t>
  </si>
  <si>
    <t>techconnectionbg@gmail.com</t>
  </si>
  <si>
    <t>(270) 799-0852</t>
  </si>
  <si>
    <t>+1 270-799-0852</t>
  </si>
  <si>
    <t>edinburghphonerepair@gmail.com</t>
  </si>
  <si>
    <t>+44 131 241 6945</t>
  </si>
  <si>
    <t>+44 7748 434069</t>
  </si>
  <si>
    <t>j.benami@aol.com</t>
  </si>
  <si>
    <t>(207) 494-9266</t>
  </si>
  <si>
    <t>info@mymobilerepairtech.com</t>
  </si>
  <si>
    <t>+1 703-831-3060</t>
  </si>
  <si>
    <t>+1 703-303-8227</t>
  </si>
  <si>
    <t>hellozlimited@gmail.com</t>
  </si>
  <si>
    <t>+44 7574 346789</t>
  </si>
  <si>
    <t>john@leadingparts.com.au</t>
  </si>
  <si>
    <t>+61 416 500 907</t>
  </si>
  <si>
    <t>3cnz.service@gmail.com</t>
  </si>
  <si>
    <t>+64 3-684 5055</t>
  </si>
  <si>
    <t>+64 800 506 055</t>
  </si>
  <si>
    <t>importradellc@gmail.com</t>
  </si>
  <si>
    <t>+1 305-749-6736</t>
  </si>
  <si>
    <t>+1 954-479-1912</t>
  </si>
  <si>
    <t>care.cellphone@gmail.com</t>
  </si>
  <si>
    <t>+61 416 268 076</t>
  </si>
  <si>
    <t>info@centromela.it</t>
  </si>
  <si>
    <t>youbreakibuy@gmail.com</t>
  </si>
  <si>
    <t>(937) 443-1287</t>
  </si>
  <si>
    <t>info.techworld.bn@google.com</t>
  </si>
  <si>
    <t>Brunei Darussalam</t>
  </si>
  <si>
    <t>+673 711 6202</t>
  </si>
  <si>
    <t>arzachena@iriparo.com</t>
  </si>
  <si>
    <t>+39 0789 82237</t>
  </si>
  <si>
    <t>+39 393 803 2790</t>
  </si>
  <si>
    <t>arbestdeals2020@gmail.com</t>
  </si>
  <si>
    <t>+1 501-476-3219</t>
  </si>
  <si>
    <t>roger@irepairthis.com</t>
  </si>
  <si>
    <t>+1 970-234-8508</t>
  </si>
  <si>
    <t>service@phonephix.ca</t>
  </si>
  <si>
    <t>+1 403-477-6203</t>
  </si>
  <si>
    <t>hello@thetechrepair.co</t>
  </si>
  <si>
    <t>0141 534 3869</t>
  </si>
  <si>
    <t>info@wirelesser.ca</t>
  </si>
  <si>
    <t>(613) 722-9111</t>
  </si>
  <si>
    <t>cealraphone@gmail.com</t>
  </si>
  <si>
    <t>+1 829-768-1401</t>
  </si>
  <si>
    <t>seatacwireless@gmail.com</t>
  </si>
  <si>
    <t>+1 206-779-6553</t>
  </si>
  <si>
    <t>reviveaphonetxk@gmail.com</t>
  </si>
  <si>
    <t>+1 870-949-4950</t>
  </si>
  <si>
    <t>enquiries@bristolpcrepairs.co.uk</t>
  </si>
  <si>
    <t>+44 117 944 6688</t>
  </si>
  <si>
    <t>+44 7547 765210</t>
  </si>
  <si>
    <t>inforiparazionefi@gmail.com</t>
  </si>
  <si>
    <t>+39 347 819 2356</t>
  </si>
  <si>
    <t>kontakt@sucp.de</t>
  </si>
  <si>
    <t>+49 1516 4400518</t>
  </si>
  <si>
    <t>ritmophilly@gmail.com</t>
  </si>
  <si>
    <t>+1 215-457-7500</t>
  </si>
  <si>
    <t>accounts@repairpartners.com.au</t>
  </si>
  <si>
    <t>+61 3 9706 3964</t>
  </si>
  <si>
    <t>+61 455 556 688</t>
  </si>
  <si>
    <t>admin@athenscellphoneandelectronics.com</t>
  </si>
  <si>
    <t>+1 740-590-1677</t>
  </si>
  <si>
    <t>sat@ireparo.es</t>
  </si>
  <si>
    <t>973 83 17 75</t>
  </si>
  <si>
    <t>665 95 41 08</t>
  </si>
  <si>
    <t>support@techspotinc.com</t>
  </si>
  <si>
    <t>+1 479-462-6616</t>
  </si>
  <si>
    <t>infos@classphone.ch</t>
  </si>
  <si>
    <t>+41 22 732 25 25</t>
  </si>
  <si>
    <t>+41 79 888 89 99</t>
  </si>
  <si>
    <t>fonematenz@gmail.com</t>
  </si>
  <si>
    <t>+64 6-651 1623</t>
  </si>
  <si>
    <t>+64 22 049 8828</t>
  </si>
  <si>
    <t>pradosrepair@icloud.com</t>
  </si>
  <si>
    <t>+1 903-209-8542</t>
  </si>
  <si>
    <t>info@smartfix.is</t>
  </si>
  <si>
    <t>Iceland</t>
  </si>
  <si>
    <t>+354 534 1400</t>
  </si>
  <si>
    <t>support@teleguru.com.au</t>
  </si>
  <si>
    <t>+61 420 397 378</t>
  </si>
  <si>
    <t>iflexmobilerepair@gmail.com</t>
  </si>
  <si>
    <t>+1 240-366-1069</t>
  </si>
  <si>
    <t>computerprodigies@gmail.com</t>
  </si>
  <si>
    <t>+1 773-216-0656</t>
  </si>
  <si>
    <t>admin@showusyourcrack.com</t>
  </si>
  <si>
    <t>+61 421 217 874</t>
  </si>
  <si>
    <t>info@mixtek.it</t>
  </si>
  <si>
    <t>+39 06 8892 1675</t>
  </si>
  <si>
    <t>+39 351 530 8666</t>
  </si>
  <si>
    <t>ventas_online@hondumedia.com</t>
  </si>
  <si>
    <t>2508-0790</t>
  </si>
  <si>
    <t>safhapis90@yahoo.com</t>
  </si>
  <si>
    <t>repaircentraloxley@gmail.com</t>
  </si>
  <si>
    <t>+61 7 3379 1160</t>
  </si>
  <si>
    <t>+61 484737247</t>
  </si>
  <si>
    <t>cmk.store@icloud.com</t>
  </si>
  <si>
    <t>Suriname</t>
  </si>
  <si>
    <t>+597 715-5554</t>
  </si>
  <si>
    <t>+597 815-8999</t>
  </si>
  <si>
    <t>pfixusa3@gmail.com</t>
  </si>
  <si>
    <t>+1 435-503-7098</t>
  </si>
  <si>
    <t>suaverepairs@gmail.com</t>
  </si>
  <si>
    <t>+1 419-612-2156</t>
  </si>
  <si>
    <t>info@themobilebase.ca</t>
  </si>
  <si>
    <t>+1 604-220-4286</t>
  </si>
  <si>
    <t>innspro@gmail.com</t>
  </si>
  <si>
    <t>+1 850-919-5113</t>
  </si>
  <si>
    <t>support@gadgetavenuebarbados.com</t>
  </si>
  <si>
    <t>+1 246-427-2082</t>
  </si>
  <si>
    <t>+1 246-265-8707</t>
  </si>
  <si>
    <t>es.fixel@gmail.com</t>
  </si>
  <si>
    <t>+34 690 08 60 43</t>
  </si>
  <si>
    <t>+34 910 64 72 81</t>
  </si>
  <si>
    <t>repair@fixitpcsolutions.com</t>
  </si>
  <si>
    <t>+1 270-866-9566</t>
  </si>
  <si>
    <t>+1 270-507-6464</t>
  </si>
  <si>
    <t>ismaelniang@gmail.com</t>
  </si>
  <si>
    <t>+1 980-237-6811</t>
  </si>
  <si>
    <t>+1 704-299-1088</t>
  </si>
  <si>
    <t>mail@comeye.de</t>
  </si>
  <si>
    <t>+49 8654 776943</t>
  </si>
  <si>
    <t>columbiairepair@gmail.com</t>
  </si>
  <si>
    <t>+1 573-864-8914</t>
  </si>
  <si>
    <t>thegloballiquidators@yahoo.com</t>
  </si>
  <si>
    <t>devicemedics713@gmail.com</t>
  </si>
  <si>
    <t>(832) 301-8898</t>
  </si>
  <si>
    <t>contact@rps35.com</t>
  </si>
  <si>
    <t>+33 6 51 16 95 80</t>
  </si>
  <si>
    <t>idapperllc@gmail.com</t>
  </si>
  <si>
    <t>info@rthtechnology.co.uk</t>
  </si>
  <si>
    <t>+44 800 060 8889</t>
  </si>
  <si>
    <t>admin@mobilegear.com.au</t>
  </si>
  <si>
    <t>+61 416 657 846</t>
  </si>
  <si>
    <t>redgsm93@gmail.com</t>
  </si>
  <si>
    <t>berri@micro-techno.ca</t>
  </si>
  <si>
    <t>+1 514-375-5356</t>
  </si>
  <si>
    <t>dewdads.inc@gmail.com</t>
  </si>
  <si>
    <t>Reece@eliterepairs.com.au</t>
  </si>
  <si>
    <t>+61 403 668 466</t>
  </si>
  <si>
    <t>info@repairlogix.com</t>
  </si>
  <si>
    <t>+1 352-693-5839</t>
  </si>
  <si>
    <t>midlandpcs@gmail.com</t>
  </si>
  <si>
    <t>+1 803-806-8050</t>
  </si>
  <si>
    <t>+1 803-319-3638</t>
  </si>
  <si>
    <t>hawkmobilerepair@gmail.com</t>
  </si>
  <si>
    <t>+1 306-974-3131</t>
  </si>
  <si>
    <t>+1 306-881-9000</t>
  </si>
  <si>
    <t>roger.nachampasack@yahoo.com</t>
  </si>
  <si>
    <t>irefurbco@gmail.com</t>
  </si>
  <si>
    <t>+34 881 02 24 17</t>
  </si>
  <si>
    <t>support@icarecentre.in</t>
  </si>
  <si>
    <t>India</t>
  </si>
  <si>
    <t>+91 80 4012 4359</t>
  </si>
  <si>
    <t>+91 78999 82379</t>
  </si>
  <si>
    <t>info@sirfixalotwireless.com</t>
  </si>
  <si>
    <t>+1 681-297-9038</t>
  </si>
  <si>
    <t>depot.electroniquemtl@gmail.com</t>
  </si>
  <si>
    <t>+1 438-388-2689</t>
  </si>
  <si>
    <t>ben@ihelpu.tech</t>
  </si>
  <si>
    <t>+1 217-994-9412</t>
  </si>
  <si>
    <t>accounts@efficienthomessl.email</t>
  </si>
  <si>
    <t>adam@keritech.co.nz</t>
  </si>
  <si>
    <t>+64 21 717 550</t>
  </si>
  <si>
    <t>admin@nicedeviceplus.com</t>
  </si>
  <si>
    <t>+1 310-928-0255</t>
  </si>
  <si>
    <t>sales@iphixx.co.uk</t>
  </si>
  <si>
    <t>+44 1295 533655</t>
  </si>
  <si>
    <t>macberribilbao@gmail.com</t>
  </si>
  <si>
    <t>+34 684 05 12 12</t>
  </si>
  <si>
    <t>fixenterinc@gmail.com</t>
  </si>
  <si>
    <t>(951) 455-6908</t>
  </si>
  <si>
    <t>info@grphones.co.uk</t>
  </si>
  <si>
    <t>+44 1494 534008</t>
  </si>
  <si>
    <t>info@isellandfix.com</t>
  </si>
  <si>
    <t>Cyprus</t>
  </si>
  <si>
    <t>+357 24 323342</t>
  </si>
  <si>
    <t>techentrep2016@gmail.com</t>
  </si>
  <si>
    <t>+1 850-238-8913</t>
  </si>
  <si>
    <t>daniel.iphixation@gmail.com</t>
  </si>
  <si>
    <t>+1 480-562-7408</t>
  </si>
  <si>
    <t>+1 480-886-0656</t>
  </si>
  <si>
    <t>support@conxtion21.com</t>
  </si>
  <si>
    <t>+1 646-687-6767</t>
  </si>
  <si>
    <t>telco.world@outlook.com</t>
  </si>
  <si>
    <t>+61 7 3728 0198</t>
  </si>
  <si>
    <t>iloverepairs@outlook.com</t>
  </si>
  <si>
    <t>+61 1300 379 567</t>
  </si>
  <si>
    <t>will@willscomputerrepair.com</t>
  </si>
  <si>
    <t>+1 252-289-9040</t>
  </si>
  <si>
    <t>info@phonerepairz.com</t>
  </si>
  <si>
    <t>+1 720-427-6422</t>
  </si>
  <si>
    <t>mrfixyophone@gmail.com</t>
  </si>
  <si>
    <t>+1 925-384-0808</t>
  </si>
  <si>
    <t>info@allo-centre.com</t>
  </si>
  <si>
    <t>+1 226-664-4567</t>
  </si>
  <si>
    <t>+1 226-668-8079</t>
  </si>
  <si>
    <t>screencure@yahoo.com</t>
  </si>
  <si>
    <t>+1 310-383-1140</t>
  </si>
  <si>
    <t>hello@repair-lab.co.uk</t>
  </si>
  <si>
    <t>0113 278 6892</t>
  </si>
  <si>
    <t>pisano.steve@gmail.com</t>
  </si>
  <si>
    <t>+1 970-531-1416</t>
  </si>
  <si>
    <t>colin@mobilegenius.co.uk</t>
  </si>
  <si>
    <t>01962 600801</t>
  </si>
  <si>
    <t>help@mobilemagiciansaustralia.com</t>
  </si>
  <si>
    <t>+61 498 226 544</t>
  </si>
  <si>
    <t>contact@servicemobile38.com</t>
  </si>
  <si>
    <t>+33 9 72 12 33 63</t>
  </si>
  <si>
    <t>jasonzoid@outlook.com</t>
  </si>
  <si>
    <t>+1 405-603-5223</t>
  </si>
  <si>
    <t>mediadestock@yahoo.fr</t>
  </si>
  <si>
    <t>+33 2 72 16 10 67</t>
  </si>
  <si>
    <t>+33 2 43 57 24 87</t>
  </si>
  <si>
    <t>info@pcvitamins.co.za</t>
  </si>
  <si>
    <t>+27 11 615 0211</t>
  </si>
  <si>
    <t>+27 83 552 2912</t>
  </si>
  <si>
    <t>procell3409@gmail.com</t>
  </si>
  <si>
    <t>+1 514-941-1112</t>
  </si>
  <si>
    <t>urtechgo@outlook.com</t>
  </si>
  <si>
    <t>+1 503-507-7239</t>
  </si>
  <si>
    <t>techsolutionsmadras@gmail.com</t>
  </si>
  <si>
    <t>+1 541-706-1895</t>
  </si>
  <si>
    <t>+1 541-460-7619</t>
  </si>
  <si>
    <t>info@centreinstafix.com</t>
  </si>
  <si>
    <t>+1 819-860-0881</t>
  </si>
  <si>
    <t>pablo@ichihuahuarepair.com</t>
  </si>
  <si>
    <t>simply-computers@comcast.net</t>
  </si>
  <si>
    <t>+1 850-215-1113</t>
  </si>
  <si>
    <t>scott@crackedglass.ca</t>
  </si>
  <si>
    <t>+1 250-641-9530</t>
  </si>
  <si>
    <t>+1 250-641-9430</t>
  </si>
  <si>
    <t>rob@gameshack.co.uk</t>
  </si>
  <si>
    <t>+44 1474 520741</t>
  </si>
  <si>
    <t>+44 07 ext. 38089884</t>
  </si>
  <si>
    <t>mrcellularservices@gmail.com</t>
  </si>
  <si>
    <t>+1 405-312-0981</t>
  </si>
  <si>
    <t>info@phonedoctor.je</t>
  </si>
  <si>
    <t>+44 1534 811999</t>
  </si>
  <si>
    <t>+44 7700 791999</t>
  </si>
  <si>
    <t>marcsrealdad@gmail.com</t>
  </si>
  <si>
    <t>+1 863-224-3907</t>
  </si>
  <si>
    <t>+1 863-353-5920</t>
  </si>
  <si>
    <t>mobiledefender888@gmail.com</t>
  </si>
  <si>
    <t>service@horizontechcs.com.au</t>
  </si>
  <si>
    <t>+61 3 9555 6684</t>
  </si>
  <si>
    <t>service.datatek@gmail.com</t>
  </si>
  <si>
    <t>buycellcleveland@gmail.com</t>
  </si>
  <si>
    <t>tamworth@northtec.com.au</t>
  </si>
  <si>
    <t>(02) 5701 5602</t>
  </si>
  <si>
    <t>sanpedro.totalrepairs@gmail.com</t>
  </si>
  <si>
    <t>+34 951 66 59 65</t>
  </si>
  <si>
    <t>+34 637 06 91 12</t>
  </si>
  <si>
    <t>Hello@MatrixMobile.ca</t>
  </si>
  <si>
    <t>+1 204-691-6695</t>
  </si>
  <si>
    <t>sfix.gv@gmail.com</t>
  </si>
  <si>
    <t>techsolutionsbh@gmail.com</t>
  </si>
  <si>
    <t>(631) 604-5070</t>
  </si>
  <si>
    <t>+1 631-353-5257</t>
  </si>
  <si>
    <t>hussian786.bb@gmail.com</t>
  </si>
  <si>
    <t>informatico1979@gmail.com</t>
  </si>
  <si>
    <t>Chile</t>
  </si>
  <si>
    <t>+56 9 8487 7618</t>
  </si>
  <si>
    <t>info@mobildoktorn.com</t>
  </si>
  <si>
    <t>08-99 20 15</t>
  </si>
  <si>
    <t>hello@l-chapman-repairs.com</t>
  </si>
  <si>
    <t>+44 1780 432590</t>
  </si>
  <si>
    <t>stlwireless@hotmail.com</t>
  </si>
  <si>
    <t>wes@thecomputerloft.org</t>
  </si>
  <si>
    <t>+1 210-249-1593</t>
  </si>
  <si>
    <t>+1 210-410-9681</t>
  </si>
  <si>
    <t>iwholecellz@gmail.com</t>
  </si>
  <si>
    <t>+1 956-579-3300</t>
  </si>
  <si>
    <t>+1 956-579-7784</t>
  </si>
  <si>
    <t>srj.serv@gmail.com</t>
  </si>
  <si>
    <t>+1 337-453-7650</t>
  </si>
  <si>
    <t>avit54@hotmail.com</t>
  </si>
  <si>
    <t>Trinidad and Tobago</t>
  </si>
  <si>
    <t>+1 868-682-5713</t>
  </si>
  <si>
    <t>+1 868-645-7852</t>
  </si>
  <si>
    <t>info@fruitfixerrepair.com</t>
  </si>
  <si>
    <t>+1 563-549-1000</t>
  </si>
  <si>
    <t>info@repairplus.co.nz</t>
  </si>
  <si>
    <t>macpccareit@icloud.com</t>
  </si>
  <si>
    <t>+1 520-549-4728</t>
  </si>
  <si>
    <t>joseph@iphixiphones.com</t>
  </si>
  <si>
    <t>+1 408-797-7488</t>
  </si>
  <si>
    <t>jon@mobiledevicerescue.com</t>
  </si>
  <si>
    <t>+1 281-783-4505</t>
  </si>
  <si>
    <t>repairs@jsdevices.com.au</t>
  </si>
  <si>
    <t>0468 396 296</t>
  </si>
  <si>
    <t>ioxproinc@gmail.com</t>
  </si>
  <si>
    <t>+1 631-846-4410</t>
  </si>
  <si>
    <t>store@techstop.co.nz</t>
  </si>
  <si>
    <t>+64 4-237 8111</t>
  </si>
  <si>
    <t>+64 02 ext. 72339697</t>
  </si>
  <si>
    <t>store@wirelesser.co</t>
  </si>
  <si>
    <t>(469) 708-0004</t>
  </si>
  <si>
    <t>kamloops.phonedepot@gmail.com</t>
  </si>
  <si>
    <t>+1 236-425-1000</t>
  </si>
  <si>
    <t>dailyztech@gmail.com</t>
  </si>
  <si>
    <t>01460 271041</t>
  </si>
  <si>
    <t>phonezone.ballwin@gmail.com</t>
  </si>
  <si>
    <t>+1 636-256-1702</t>
  </si>
  <si>
    <t>neighborhoodgeek956@gmail.com</t>
  </si>
  <si>
    <t>+1 956-640-0007</t>
  </si>
  <si>
    <t>mike@mobiletechvets.com</t>
  </si>
  <si>
    <t>+1 719-225-8770</t>
  </si>
  <si>
    <t>+1 719-250-4321</t>
  </si>
  <si>
    <t>info@totalmacsolutions.com.au</t>
  </si>
  <si>
    <t>+61 404 368 641</t>
  </si>
  <si>
    <t>gulfgaterepairhouston@gmail.com</t>
  </si>
  <si>
    <t>+1 713-550-2506</t>
  </si>
  <si>
    <t>bz@gadgetsstoreltd.com</t>
  </si>
  <si>
    <t>+44 20 8343 9944</t>
  </si>
  <si>
    <t>wolfman65721@gmail.com</t>
  </si>
  <si>
    <t>+1 417-294-8886</t>
  </si>
  <si>
    <t>jon@techbrosocala.com</t>
  </si>
  <si>
    <t>+1 352-805-2767</t>
  </si>
  <si>
    <t>help@thatphonefixplace.com</t>
  </si>
  <si>
    <t>+1 561-265-5109</t>
  </si>
  <si>
    <t>tigerpartsllc@gmail.com</t>
  </si>
  <si>
    <t>+1 346-317-5747</t>
  </si>
  <si>
    <t>support@brokenphone.me</t>
  </si>
  <si>
    <t>+1 318-716-1660</t>
  </si>
  <si>
    <t>dj3gmobile@gmail.com</t>
  </si>
  <si>
    <t>+1 503-370-9708</t>
  </si>
  <si>
    <t>+1 503-559-2822</t>
  </si>
  <si>
    <t>support@ccusscotland.co.uk</t>
  </si>
  <si>
    <t>+44 1294 480447</t>
  </si>
  <si>
    <t>+44 7366 389090</t>
  </si>
  <si>
    <t>computersrusatl@gmail.com</t>
  </si>
  <si>
    <t>+1 678-851-9926</t>
  </si>
  <si>
    <t>thetechbrainiac00@gmail.com</t>
  </si>
  <si>
    <t>+1 631-998-3733</t>
  </si>
  <si>
    <t>mkrepairswh@gmail.com</t>
  </si>
  <si>
    <t>+61 478 652 652</t>
  </si>
  <si>
    <t>cellphone911@hotmail.com</t>
  </si>
  <si>
    <t>+1 480-695-6756</t>
  </si>
  <si>
    <t>polyphone.beziers@gmail.com</t>
  </si>
  <si>
    <t>04 30 41 30 76</t>
  </si>
  <si>
    <t>acr1@outlook.com</t>
  </si>
  <si>
    <t>+1 909-349-2250</t>
  </si>
  <si>
    <t>geniusrepairsolutions@gmail.com</t>
  </si>
  <si>
    <t>+1 803-728-9328</t>
  </si>
  <si>
    <t>eichhorn@msqd.gmbh</t>
  </si>
  <si>
    <t>+49 2242 9337636</t>
  </si>
  <si>
    <t>+49 163 8951819</t>
  </si>
  <si>
    <t>tcalicesprings@gmail.com</t>
  </si>
  <si>
    <t>+61 455 497 214</t>
  </si>
  <si>
    <t>fxonsite@gmail.com</t>
  </si>
  <si>
    <t>+64 22 363 7965</t>
  </si>
  <si>
    <t>lcdprokft@gmail.com</t>
  </si>
  <si>
    <t>+36 30 999 6166</t>
  </si>
  <si>
    <t>dnyrodriguez@hotmail.com</t>
  </si>
  <si>
    <t>+1 908-720-2675</t>
  </si>
  <si>
    <t>info@jfixitlab.com</t>
  </si>
  <si>
    <t>+356 7701 4576</t>
  </si>
  <si>
    <t>vjwadhwa@gmail.com</t>
  </si>
  <si>
    <t>+61 2 9838 7807</t>
  </si>
  <si>
    <t>info@mobile-repair.be</t>
  </si>
  <si>
    <t>Belgium</t>
  </si>
  <si>
    <t>+32 470 55 19 50</t>
  </si>
  <si>
    <t>katrina@ifixedramona.com</t>
  </si>
  <si>
    <t>+1 760-919-2355</t>
  </si>
  <si>
    <t>istoreccu@icloud.com</t>
  </si>
  <si>
    <t>+52 625 154 0428</t>
  </si>
  <si>
    <t>+52 625 688 2050</t>
  </si>
  <si>
    <t>appcessoriessouthshore@gmail.com</t>
  </si>
  <si>
    <t>+1 781-356-1791</t>
  </si>
  <si>
    <t>celljaelectronics@gmail.com</t>
  </si>
  <si>
    <t>Jamaica</t>
  </si>
  <si>
    <t>+1 876-616-3163</t>
  </si>
  <si>
    <t>info@ifonerepairservice.com</t>
  </si>
  <si>
    <t>+1 818-639-3009</t>
  </si>
  <si>
    <t>jasonbastien@wirelessbusinesssolutionsllc.com</t>
  </si>
  <si>
    <t>+1 309-338-9042</t>
  </si>
  <si>
    <t>rcsmobileplusja@gmail.com</t>
  </si>
  <si>
    <t>+1 876-543-5801</t>
  </si>
  <si>
    <t>info@unicorncomputers.co.uk</t>
  </si>
  <si>
    <t>01362 288300</t>
  </si>
  <si>
    <t>wpgiphonerepair@gmail.com</t>
  </si>
  <si>
    <t>+1 204-899-2732</t>
  </si>
  <si>
    <t>rebournelogistics@gmail.com</t>
  </si>
  <si>
    <t>+1 240-413-4677</t>
  </si>
  <si>
    <t>acewireless863@icloud.com</t>
  </si>
  <si>
    <t>863-288-1548</t>
  </si>
  <si>
    <t>royalrepairs@outlook.com</t>
  </si>
  <si>
    <t>weconnect@tpg.com.au</t>
  </si>
  <si>
    <t>02 95578360</t>
  </si>
  <si>
    <t>hello@orpingtonitcentre.co.uk</t>
  </si>
  <si>
    <t>+44 1689 422523</t>
  </si>
  <si>
    <t>+44 7472 678153</t>
  </si>
  <si>
    <t>techknowledge517@gmail.com</t>
  </si>
  <si>
    <t>+1 270-293-2504</t>
  </si>
  <si>
    <t>sebastien@fmp-france.com</t>
  </si>
  <si>
    <t>+33 6 89 49 84 64</t>
  </si>
  <si>
    <t>blackwiresolutions@gmail.com</t>
  </si>
  <si>
    <t>+1 585-484-0220</t>
  </si>
  <si>
    <t>ahkugsky@gmail.com</t>
  </si>
  <si>
    <t>Myanmar</t>
  </si>
  <si>
    <t>+95 9 777 358888</t>
  </si>
  <si>
    <t>cnmrepair1@gmail.com</t>
  </si>
  <si>
    <t>+1 713-699-0696</t>
  </si>
  <si>
    <t>+1 346-204-8022</t>
  </si>
  <si>
    <t>nokia@servicecenter.ph</t>
  </si>
  <si>
    <t>Philippines</t>
  </si>
  <si>
    <t>fusionphones@outlook.com</t>
  </si>
  <si>
    <t>+61 478 331 133</t>
  </si>
  <si>
    <t>fixmyphone@mprcoffs.com.au</t>
  </si>
  <si>
    <t>0412 456 161</t>
  </si>
  <si>
    <t>dazeiphonerepair@outlook.com</t>
  </si>
  <si>
    <t>+1 936-641-9429</t>
  </si>
  <si>
    <t>+1 832-494-7900</t>
  </si>
  <si>
    <t>broadway4214@yahoo.com</t>
  </si>
  <si>
    <t>+1 314-351-0507</t>
  </si>
  <si>
    <t>+1 314-696-7111</t>
  </si>
  <si>
    <t>neil.gregorio@trustsl.com</t>
  </si>
  <si>
    <t>United Arab Emirates</t>
  </si>
  <si>
    <t>+971 4 587 6730</t>
  </si>
  <si>
    <t>+971 52 130 0886</t>
  </si>
  <si>
    <t>Luxetechrepairs@gmail.com</t>
  </si>
  <si>
    <t>+1 951-444-5893</t>
  </si>
  <si>
    <t>cellsolutionsnrepair@yahoo.com</t>
  </si>
  <si>
    <t>+1 832-926-4138</t>
  </si>
  <si>
    <t>+1 281-707-8625</t>
  </si>
  <si>
    <t>rbhandari58@gmail.com</t>
  </si>
  <si>
    <t>+1 817-842-7309</t>
  </si>
  <si>
    <t>info@techgenius.ca</t>
  </si>
  <si>
    <t>+1 905-333-3345</t>
  </si>
  <si>
    <t>+1 289-455-5556</t>
  </si>
  <si>
    <t>office.powertools@gmail.com</t>
  </si>
  <si>
    <t>+64 7-578 8977</t>
  </si>
  <si>
    <t>info@ordiservice.ca</t>
  </si>
  <si>
    <t>+1 819-525-6734</t>
  </si>
  <si>
    <t>contact@bananaservice.ca</t>
  </si>
  <si>
    <t>+1 705-957-2657</t>
  </si>
  <si>
    <t>+1 705-927-3189</t>
  </si>
  <si>
    <t>gerencia@nemopanama.com</t>
  </si>
  <si>
    <t>Panama</t>
  </si>
  <si>
    <t>+507 204-6536</t>
  </si>
  <si>
    <t>+507 6568-8800</t>
  </si>
  <si>
    <t>myrepairbros@gmail.com</t>
  </si>
  <si>
    <t>+1 916-596-6162</t>
  </si>
  <si>
    <t>franklin8376@gmail.com</t>
  </si>
  <si>
    <t>+1 843-245-6309</t>
  </si>
  <si>
    <t>team@computercave.com</t>
  </si>
  <si>
    <t>+1 804-299-2476</t>
  </si>
  <si>
    <t>cellmates2020@icloud.com</t>
  </si>
  <si>
    <t>+1 506-251-7500</t>
  </si>
  <si>
    <t>+1 506-627-9185</t>
  </si>
  <si>
    <t>info@cellphonedoctor.net</t>
  </si>
  <si>
    <t>+1 903-653-4940</t>
  </si>
  <si>
    <t>luis@gadgetworx.co</t>
  </si>
  <si>
    <t>+1 951-824-0141</t>
  </si>
  <si>
    <t>mankerotech@gmail.com</t>
  </si>
  <si>
    <t>(520) 234-2979</t>
  </si>
  <si>
    <t>matt@mbsit.co.uk</t>
  </si>
  <si>
    <t>+44 1270 874700</t>
  </si>
  <si>
    <t>admin@digitalparagon.com</t>
  </si>
  <si>
    <t>+1 760-678-7668</t>
  </si>
  <si>
    <t>mobileexperts78@gmail.com</t>
  </si>
  <si>
    <t>+353 1 445 6318</t>
  </si>
  <si>
    <t>+353 83 146 0008</t>
  </si>
  <si>
    <t>fixbar@hotmail.com</t>
  </si>
  <si>
    <t>(01) 552 2215</t>
  </si>
  <si>
    <t>+353 83 388 8388</t>
  </si>
  <si>
    <t>info@downthestreetit.com</t>
  </si>
  <si>
    <t>+1 410-864-9894</t>
  </si>
  <si>
    <t>smartouch1@icloud.com</t>
  </si>
  <si>
    <t>+1 979-422-3604</t>
  </si>
  <si>
    <t>gadgetbucksrepair@gmail.com</t>
  </si>
  <si>
    <t>+1 813-542-7665</t>
  </si>
  <si>
    <t>+1 610-390-0505</t>
  </si>
  <si>
    <t>marplacity2018@gmail.com</t>
  </si>
  <si>
    <t>+54 223 668-3674</t>
  </si>
  <si>
    <t>info@ruraltechrepairs.com.au</t>
  </si>
  <si>
    <t>+61 03 ext. 58713377</t>
  </si>
  <si>
    <t>+61 04 ext. 22257914</t>
  </si>
  <si>
    <t>patrick@kingsville.info</t>
  </si>
  <si>
    <t>+1 418-332-7751</t>
  </si>
  <si>
    <t>info@revolucell.com</t>
  </si>
  <si>
    <t>+1 514-733-7386</t>
  </si>
  <si>
    <t>+1 514-919-8472</t>
  </si>
  <si>
    <t>imran@repaircrm.co</t>
  </si>
  <si>
    <t>+92 334 6769294</t>
  </si>
  <si>
    <t>support@jasonstechrepair.com</t>
  </si>
  <si>
    <t>+1 229-539-4634</t>
  </si>
  <si>
    <t>support@repairtech360.com</t>
  </si>
  <si>
    <t>+1 616-499-4999</t>
  </si>
  <si>
    <t>applemac2323@gmail.com</t>
  </si>
  <si>
    <t>+1 205-349-2070</t>
  </si>
  <si>
    <t>+1 205-764-2162</t>
  </si>
  <si>
    <t>wirelesswhiz1@gmail.com</t>
  </si>
  <si>
    <t>+1 289-799-1986</t>
  </si>
  <si>
    <t>thephoneshop606@gmail.com</t>
  </si>
  <si>
    <t>+1 312-763-1940</t>
  </si>
  <si>
    <t>+1 773-490-2094</t>
  </si>
  <si>
    <t>narrabeen@nscom.com.au</t>
  </si>
  <si>
    <t>+61 2 9970 5868</t>
  </si>
  <si>
    <t>icare.bd.apple@gmail.com</t>
  </si>
  <si>
    <t>Bangladesh</t>
  </si>
  <si>
    <t>+880 1740-471394</t>
  </si>
  <si>
    <t>fixitbywill@gmail.com</t>
  </si>
  <si>
    <t>+51 63 260005</t>
  </si>
  <si>
    <t>+1 516-474-5278</t>
  </si>
  <si>
    <t>corporate@ifixindia.in</t>
  </si>
  <si>
    <t>+91 91089 55544</t>
  </si>
  <si>
    <t>+91 96060 11872</t>
  </si>
  <si>
    <t>support@techtronicspro.com</t>
  </si>
  <si>
    <t>+1 765-755-0045</t>
  </si>
  <si>
    <t>+1 765-309-2412</t>
  </si>
  <si>
    <t>cellspot2@att.net</t>
  </si>
  <si>
    <t>+1 281-575-1111</t>
  </si>
  <si>
    <t>+1 713-474-0405</t>
  </si>
  <si>
    <t>moustapha@88-repairs.com</t>
  </si>
  <si>
    <t>+1 336-979-7545</t>
  </si>
  <si>
    <t>phonerepairzone1@gmail.com</t>
  </si>
  <si>
    <t>+1 919-670-6079</t>
  </si>
  <si>
    <t>matt@devicedepotdanville.com</t>
  </si>
  <si>
    <t>+1 859-209-4576</t>
  </si>
  <si>
    <t>+1 859-583-8220</t>
  </si>
  <si>
    <t>support@onestopcellrepair.com</t>
  </si>
  <si>
    <t>+1 317-253-1404</t>
  </si>
  <si>
    <t>aaron@moffit.com.au</t>
  </si>
  <si>
    <t>+61 417 080 872</t>
  </si>
  <si>
    <t>admin@kezservices.co.uk</t>
  </si>
  <si>
    <t>+44 20 3886 0045</t>
  </si>
  <si>
    <t>info@laptopclinic.se</t>
  </si>
  <si>
    <t>+46 76 394 49 00</t>
  </si>
  <si>
    <t>fixitralphgp@gmail.com</t>
  </si>
  <si>
    <t>+1 780-228-2327</t>
  </si>
  <si>
    <t>Sales@850CellularSolutions.com</t>
  </si>
  <si>
    <t>+1 850-273-8422</t>
  </si>
  <si>
    <t>computertech403@gmail.com</t>
  </si>
  <si>
    <t>+44 20 8345 7249</t>
  </si>
  <si>
    <t>ubertechrepairs@gmail.com</t>
  </si>
  <si>
    <t>(416) 412-2122</t>
  </si>
  <si>
    <t>itradesmart13@gmail.com</t>
  </si>
  <si>
    <t>+33 9 81 03 40 93</t>
  </si>
  <si>
    <t>tech1wizardz@gmail.com</t>
  </si>
  <si>
    <t>+1 720-243-8882</t>
  </si>
  <si>
    <t>csualex@gmail.com</t>
  </si>
  <si>
    <t>(320) 763-9020</t>
  </si>
  <si>
    <t>(320) 204-6219</t>
  </si>
  <si>
    <t>info@phoneelectrik.com</t>
  </si>
  <si>
    <t>+1 323-348-6756</t>
  </si>
  <si>
    <t>adams.phone.shop@gmail.com</t>
  </si>
  <si>
    <t>+44 1482 229955</t>
  </si>
  <si>
    <t>+44 1482 425497</t>
  </si>
  <si>
    <t>microprs@yahoo.com</t>
  </si>
  <si>
    <t>+44 1952 794694</t>
  </si>
  <si>
    <t>+44 7599 699982</t>
  </si>
  <si>
    <t>Jeremy@AlamoDeviceRepair.Com</t>
  </si>
  <si>
    <t>+1 575-489-2587</t>
  </si>
  <si>
    <t>irepairturlock@gmail.com</t>
  </si>
  <si>
    <t>+1 209-277-0043</t>
  </si>
  <si>
    <t>legal@satconhn.com</t>
  </si>
  <si>
    <t>+504 2647-1042</t>
  </si>
  <si>
    <t>+504 3295-6447</t>
  </si>
  <si>
    <t>keegen.payne@yzftechrepairs.ca</t>
  </si>
  <si>
    <t>+1 867-688-4065</t>
  </si>
  <si>
    <t>fixbeeco@gmail.com</t>
  </si>
  <si>
    <t>+1 510-809-7026</t>
  </si>
  <si>
    <t>office@mytechmedic.co.uk</t>
  </si>
  <si>
    <t>+44 1883 818433</t>
  </si>
  <si>
    <t>+44 7904 105942</t>
  </si>
  <si>
    <t>sales@electroproz.com</t>
  </si>
  <si>
    <t>+1 954-368-3959</t>
  </si>
  <si>
    <t>info@mobyfix.se</t>
  </si>
  <si>
    <t>+46 70 229 99 29</t>
  </si>
  <si>
    <t>kundtjanst@panchas.se</t>
  </si>
  <si>
    <t>+46 73 895 58 91</t>
  </si>
  <si>
    <t>hughproffitt@doctoridroids.com</t>
  </si>
  <si>
    <t>+1 620-322-7080</t>
  </si>
  <si>
    <t>1 620-322-7080</t>
  </si>
  <si>
    <t>info@prattspods.co.uk</t>
  </si>
  <si>
    <t>0118 304 7777</t>
  </si>
  <si>
    <t>+44 7972 841152</t>
  </si>
  <si>
    <t>infoquebec@globalphone.ca</t>
  </si>
  <si>
    <t>+1 418-914-9566</t>
  </si>
  <si>
    <t>xpresscellular.norman@gmail.com</t>
  </si>
  <si>
    <t>+1 405-388-8852</t>
  </si>
  <si>
    <t>simlockelectronics@gmail.com</t>
  </si>
  <si>
    <t>+34 672 17 10 17</t>
  </si>
  <si>
    <t>Eagle-eyemd@outlook.com</t>
  </si>
  <si>
    <t>+1 443-273-3068</t>
  </si>
  <si>
    <t>contact@phonicamobile.com</t>
  </si>
  <si>
    <t>+33 9 80 81 77 40</t>
  </si>
  <si>
    <t>info@circuitscellshop.com</t>
  </si>
  <si>
    <t>+1 250-305-8608</t>
  </si>
  <si>
    <t>recoverysolutionsmx@gmail.com</t>
  </si>
  <si>
    <t>+52 664 609 6145</t>
  </si>
  <si>
    <t>sales@kirbierepairshop.com</t>
  </si>
  <si>
    <t>+1 580-254-1548</t>
  </si>
  <si>
    <t>+1 580-334-5674</t>
  </si>
  <si>
    <t>hello@boonecellular.com</t>
  </si>
  <si>
    <t>+1 828-964-1161</t>
  </si>
  <si>
    <t>sales@ralakde.co.uk</t>
  </si>
  <si>
    <t>+44 1782 563377</t>
  </si>
  <si>
    <t>+44 7401 143151</t>
  </si>
  <si>
    <t>nexgenphonerepairs@gmail.com</t>
  </si>
  <si>
    <t>+61 3 9557 6417</t>
  </si>
  <si>
    <t>+61 3 9645 3343</t>
  </si>
  <si>
    <t>przonecary@gmail.com</t>
  </si>
  <si>
    <t>+1 919-633-1798</t>
  </si>
  <si>
    <t>+1 919-633-2027</t>
  </si>
  <si>
    <t>soenaung@winmobileworld.com</t>
  </si>
  <si>
    <t>+95 9 797 222888</t>
  </si>
  <si>
    <t>phoneimpact.invest@gmail.com</t>
  </si>
  <si>
    <t>+33 7 83 30 11 30</t>
  </si>
  <si>
    <t>+33 5 56 63 92 85</t>
  </si>
  <si>
    <t>contact@needrepair.fr</t>
  </si>
  <si>
    <t>Martinique</t>
  </si>
  <si>
    <t>+596 696 70 40 01</t>
  </si>
  <si>
    <t>mobilehouselille@gmail.com</t>
  </si>
  <si>
    <t>+33 3 62 10 29 33</t>
  </si>
  <si>
    <t>info@princetelecom.co</t>
  </si>
  <si>
    <t>Lebanon</t>
  </si>
  <si>
    <t>+961 1 742 470</t>
  </si>
  <si>
    <t>+961 70 000 473</t>
  </si>
  <si>
    <t>goldndiamondsumter@gmail.com</t>
  </si>
  <si>
    <t>+1 803-775-7225</t>
  </si>
  <si>
    <t>+1 803-795-3822</t>
  </si>
  <si>
    <t>geral@selltech.pt</t>
  </si>
  <si>
    <t>Portugal</t>
  </si>
  <si>
    <t>+351 960 458 258</t>
  </si>
  <si>
    <t>service@techfixers.us</t>
  </si>
  <si>
    <t>+1 952-260-2122</t>
  </si>
  <si>
    <t>datechbasesolution@icloud.com</t>
  </si>
  <si>
    <t>Ghana</t>
  </si>
  <si>
    <t>+233 34 800 0013</t>
  </si>
  <si>
    <t>+233 26 610 8488</t>
  </si>
  <si>
    <t>support@phone-sav.com</t>
  </si>
  <si>
    <t>+33 4 76 51 83 38</t>
  </si>
  <si>
    <t>accounts@georgesiphonerepairs.co.uk</t>
  </si>
  <si>
    <t>+44 7922 376064</t>
  </si>
  <si>
    <t>service@repairbase.co.uk</t>
  </si>
  <si>
    <t>+44 1604 924704</t>
  </si>
  <si>
    <t>+44 7590 676646</t>
  </si>
  <si>
    <t>mtechelectronic@yahoo.com</t>
  </si>
  <si>
    <t>+1 903-213-2340</t>
  </si>
  <si>
    <t>woodlandcellphonerepair@yahoo.com</t>
  </si>
  <si>
    <t>+53 09 ext. 089877</t>
  </si>
  <si>
    <t>+1 530-908-9877</t>
  </si>
  <si>
    <t>info@detechelectronics.com</t>
  </si>
  <si>
    <t>+1 246-248-9798</t>
  </si>
  <si>
    <t>cellphonegenius@yahoo.com</t>
  </si>
  <si>
    <t>+1 314-440-9695</t>
  </si>
  <si>
    <t>castech@castech.ca</t>
  </si>
  <si>
    <t>+1 403-742-2228</t>
  </si>
  <si>
    <t>+1 403-741-9057</t>
  </si>
  <si>
    <t>mediaboyz2011@gmail.com</t>
  </si>
  <si>
    <t>+1 217-521-8927</t>
  </si>
  <si>
    <t>+1 217-377-6124</t>
  </si>
  <si>
    <t>badis.ayoub@gmail.com</t>
  </si>
  <si>
    <t>info@iphonerepair4less.com</t>
  </si>
  <si>
    <t>+1 337-255-2898</t>
  </si>
  <si>
    <t>nephi@phonecloud.co.nz</t>
  </si>
  <si>
    <t>03-421 6605</t>
  </si>
  <si>
    <t>main.phonelabs@gmail.com</t>
  </si>
  <si>
    <t>+44 7535 123455</t>
  </si>
  <si>
    <t>evanlam72.el@gmail.com</t>
  </si>
  <si>
    <t>+61 435 686 868</t>
  </si>
  <si>
    <t>info@cell-phonerepair.com</t>
  </si>
  <si>
    <t>+1 310-214-7900</t>
  </si>
  <si>
    <t>+1 505-504-6807</t>
  </si>
  <si>
    <t>Team@appetite4repairs.com</t>
  </si>
  <si>
    <t>+1 336-671-7043</t>
  </si>
  <si>
    <t>phonesandmorecarn@yahoo.ie</t>
  </si>
  <si>
    <t>+353 86 152 8669</t>
  </si>
  <si>
    <t>+353 85 211 3149</t>
  </si>
  <si>
    <t>itechrepair313@gmail.com</t>
  </si>
  <si>
    <t>1300 427 981</t>
  </si>
  <si>
    <t>0469 961 669</t>
  </si>
  <si>
    <t>fabscellphonerepair@gmail.com</t>
  </si>
  <si>
    <t>+1 209-535-1098</t>
  </si>
  <si>
    <t>info@clinecomputers.com</t>
  </si>
  <si>
    <t>+1 509-943-3282</t>
  </si>
  <si>
    <t>+1 509-222-3282</t>
  </si>
  <si>
    <t>jhuntington161@gmail.com</t>
  </si>
  <si>
    <t>+1 208-509-1237</t>
  </si>
  <si>
    <t>hello@ifixcny.com</t>
  </si>
  <si>
    <t>+1 315-280-4511</t>
  </si>
  <si>
    <t>+1 315-288-3330</t>
  </si>
  <si>
    <t>mmpr.tech@gmail.com</t>
  </si>
  <si>
    <t>+61 412 225 411</t>
  </si>
  <si>
    <t>repairs@elwcolorado.com</t>
  </si>
  <si>
    <t>+1 720-857-7777</t>
  </si>
  <si>
    <t>+1 720-261-9956</t>
  </si>
  <si>
    <t>sales@thetechedge.co.uk</t>
  </si>
  <si>
    <t>+44 1492 535888</t>
  </si>
  <si>
    <t>+44 7946 437292</t>
  </si>
  <si>
    <t>josh@smartfixcell.ca</t>
  </si>
  <si>
    <t>+1 250-228-0257</t>
  </si>
  <si>
    <t>info@cellutech.co.za</t>
  </si>
  <si>
    <t>+27 81 207 4745</t>
  </si>
  <si>
    <t>Cleveland@computerrepairdoctor.com</t>
  </si>
  <si>
    <t>+1 216-333-1192</t>
  </si>
  <si>
    <t>tzoumakis@gmail.com</t>
  </si>
  <si>
    <t>+30 2721 088199</t>
  </si>
  <si>
    <t>+30 697 471 728</t>
  </si>
  <si>
    <t>luisswitchwireless@icloud.com</t>
  </si>
  <si>
    <t>+1 901-849-9861</t>
  </si>
  <si>
    <t>ifixphones5522@gmail.com</t>
  </si>
  <si>
    <t>+1 754-216-2912</t>
  </si>
  <si>
    <t>irepairandservice@gmail.com</t>
  </si>
  <si>
    <t>+1 540-543-3435</t>
  </si>
  <si>
    <t>(540) 812-5700</t>
  </si>
  <si>
    <t>cannonrepairs@gmail.com</t>
  </si>
  <si>
    <t>Nigeria</t>
  </si>
  <si>
    <t>01 454 4559</t>
  </si>
  <si>
    <t>0818 087 6555</t>
  </si>
  <si>
    <t>hello@uptownphone.com</t>
  </si>
  <si>
    <t>(509) 940-1920</t>
  </si>
  <si>
    <t>ezmobilestores@gmail.com</t>
  </si>
  <si>
    <t>02871 266415</t>
  </si>
  <si>
    <t>rte.sportsmania@gmail.com</t>
  </si>
  <si>
    <t>+49 09 ext. 66270225</t>
  </si>
  <si>
    <t>avgjoerepair@gmail.com</t>
  </si>
  <si>
    <t>(706) 296-8557</t>
  </si>
  <si>
    <t>fixitall165@gmail.com</t>
  </si>
  <si>
    <t>(209) 765-9242</t>
  </si>
  <si>
    <t>idoctor912@gmail.com</t>
  </si>
  <si>
    <t>info@handy-werk.at</t>
  </si>
  <si>
    <t>Austria</t>
  </si>
  <si>
    <t>+43 1 9421296</t>
  </si>
  <si>
    <t>support@crackedgadgets.com</t>
  </si>
  <si>
    <t>(812) 903-0439</t>
  </si>
  <si>
    <t>latelierducell@hotmail.com</t>
  </si>
  <si>
    <t>+1 450-895-0800</t>
  </si>
  <si>
    <t>Tecnophonecorp@gmail.com</t>
  </si>
  <si>
    <t>+1 773-599-4404</t>
  </si>
  <si>
    <t>hello@smartphonefixbendigo.com.au</t>
  </si>
  <si>
    <t>03 5441 6568</t>
  </si>
  <si>
    <t>cellexpert.inc@gmail.com</t>
  </si>
  <si>
    <t>(438) 871-5790</t>
  </si>
  <si>
    <t>admin@cellrepairsplus.com</t>
  </si>
  <si>
    <t>256.322.6349</t>
  </si>
  <si>
    <t>99phoneprobs@gmail.com</t>
  </si>
  <si>
    <t>+1 256-886-7762</t>
  </si>
  <si>
    <t>iguysvisalia@gmail.com</t>
  </si>
  <si>
    <t>hapswangara@gmail.com</t>
  </si>
  <si>
    <t>08 9409 1335</t>
  </si>
  <si>
    <t>info@ecotechaz.com</t>
  </si>
  <si>
    <t>+1 602-600-6002</t>
  </si>
  <si>
    <t>cellphonesolution318@gmail.com</t>
  </si>
  <si>
    <t>+1 318-349-4252</t>
  </si>
  <si>
    <t>support@theproteks.com</t>
  </si>
  <si>
    <t>(256) 489-2904</t>
  </si>
  <si>
    <t>ThinkDigitalRepair@gmail.com</t>
  </si>
  <si>
    <t>info@quickfixelectronics.com</t>
  </si>
  <si>
    <t>+1 862-243-2887</t>
  </si>
  <si>
    <t>info@phonefinity.nl</t>
  </si>
  <si>
    <t>+31 85 004 1033</t>
  </si>
  <si>
    <t>+31 6 55580828</t>
  </si>
  <si>
    <t>arrehman31@gmail.com</t>
  </si>
  <si>
    <t>+91 80 4125 5650</t>
  </si>
  <si>
    <t>boddsng@gmail.com</t>
  </si>
  <si>
    <t>+234 809 695 7186</t>
  </si>
  <si>
    <t>4eziphonerepair@gmail.com</t>
  </si>
  <si>
    <t>+64 3-343 1078</t>
  </si>
  <si>
    <t>+64 210 573 488</t>
  </si>
  <si>
    <t>latechrepairs@gmail.com</t>
  </si>
  <si>
    <t>+1 909-274-8539</t>
  </si>
  <si>
    <t>geral@flash-keeper.com</t>
  </si>
  <si>
    <t>21 099 0760</t>
  </si>
  <si>
    <t>918 089 999</t>
  </si>
  <si>
    <t>phonelifecompany@gmail.com</t>
  </si>
  <si>
    <t>0412 842 796</t>
  </si>
  <si>
    <t>info@drmobiles.co.nz</t>
  </si>
  <si>
    <t>+64 9-419 2595</t>
  </si>
  <si>
    <t>+64 21 365 325</t>
  </si>
  <si>
    <t>ali@alphatechservices.co.uk</t>
  </si>
  <si>
    <t>info@smartfastfix.be</t>
  </si>
  <si>
    <t>+32 489 61 95 90</t>
  </si>
  <si>
    <t>info@simpelfix.com</t>
  </si>
  <si>
    <t>+31 87 784 7937</t>
  </si>
  <si>
    <t>info@ihomeservice.gr</t>
  </si>
  <si>
    <t>21 1850 8089</t>
  </si>
  <si>
    <t>support@capitalconnections.co.uk</t>
  </si>
  <si>
    <t>020 7265 9999</t>
  </si>
  <si>
    <t>thess@ihomeservice.gr</t>
  </si>
  <si>
    <t>231 045 9732</t>
  </si>
  <si>
    <t>greenwood@iresq.com.au</t>
  </si>
  <si>
    <t>02 9959 3407</t>
  </si>
  <si>
    <t>sullytech613@gmail.com</t>
  </si>
  <si>
    <t>(613) 419-9222</t>
  </si>
  <si>
    <t>Repairs@IfixIT.net.au</t>
  </si>
  <si>
    <t>+61 7 4972 6481</t>
  </si>
  <si>
    <t>info@bfix.co.uk</t>
  </si>
  <si>
    <t>+44 7401 636770</t>
  </si>
  <si>
    <t>07401 636770</t>
  </si>
  <si>
    <t>aaplusmalta@gmail.com</t>
  </si>
  <si>
    <t>john@shatter-masters.com</t>
  </si>
  <si>
    <t>+1 308-535-1048</t>
  </si>
  <si>
    <t>info@smartphonexpress.it</t>
  </si>
  <si>
    <t>+39 06 9357 9565</t>
  </si>
  <si>
    <t>+39 345 923 3436</t>
  </si>
  <si>
    <t>reedy@ufarkifix.com.au</t>
  </si>
  <si>
    <t>0407 934 252</t>
  </si>
  <si>
    <t>amenityproviders@amenityproviders.com</t>
  </si>
  <si>
    <t>connectedlyfe.m@gmail.com</t>
  </si>
  <si>
    <t>+61 422 906 168</t>
  </si>
  <si>
    <t>support@themacbench.com</t>
  </si>
  <si>
    <t>(734) 404-5021</t>
  </si>
  <si>
    <t>riverside@cellphonemedix.com</t>
  </si>
  <si>
    <t>+1 951-225-1119</t>
  </si>
  <si>
    <t>matthew@one-education.org</t>
  </si>
  <si>
    <t>1800 663 338</t>
  </si>
  <si>
    <t>nedlands@eye4phones.com.au</t>
  </si>
  <si>
    <t>0413 123 208</t>
  </si>
  <si>
    <t>mario@mprepairs.com</t>
  </si>
  <si>
    <t>+1 210-643-8798</t>
  </si>
  <si>
    <t>support@repairgeekz.com</t>
  </si>
  <si>
    <t>(331) 225-2163</t>
  </si>
  <si>
    <t>+1 708-843-3750</t>
  </si>
  <si>
    <t>sfix.lv@gmail.com</t>
  </si>
  <si>
    <t>(702) 979-9400</t>
  </si>
  <si>
    <t>+1 702-538-7103</t>
  </si>
  <si>
    <t>info@foneezy.com.au</t>
  </si>
  <si>
    <t>08 9485 2611</t>
  </si>
  <si>
    <t>info@fix4less.com</t>
  </si>
  <si>
    <t>(905) 239-0331</t>
  </si>
  <si>
    <t>(289) 200-4647</t>
  </si>
  <si>
    <t>kevincellworks@yahoo.com</t>
  </si>
  <si>
    <t>Guyana</t>
  </si>
  <si>
    <t>+592 668 7254</t>
  </si>
  <si>
    <t>mattgollini@gmail.com</t>
  </si>
  <si>
    <t>440-227-9677</t>
  </si>
  <si>
    <t>ihomeservice.anoiksi@gmail.com</t>
  </si>
  <si>
    <t>21 0814 0144</t>
  </si>
  <si>
    <t>contact@echo-repair.com</t>
  </si>
  <si>
    <t>07 84 15 18 41</t>
  </si>
  <si>
    <t>kocellphonerepairllc@gmail.com</t>
  </si>
  <si>
    <t>+1 601-540-7573</t>
  </si>
  <si>
    <t>eddie@rescuecellphone.com</t>
  </si>
  <si>
    <t>(972) 853-8008</t>
  </si>
  <si>
    <t>info@mobilelinks.ca</t>
  </si>
  <si>
    <t>(226) 231-4580</t>
  </si>
  <si>
    <t>daviscellphonerepair@gmail.com</t>
  </si>
  <si>
    <t>zombyterepairs@gmail.com</t>
  </si>
  <si>
    <t>(929) 269-3349</t>
  </si>
  <si>
    <t>info@nodefix.nl</t>
  </si>
  <si>
    <t>+31 07 ext. 08200304</t>
  </si>
  <si>
    <t>XtremeWirelessLKLD@yahoo.com</t>
  </si>
  <si>
    <t>(863) 397-1062</t>
  </si>
  <si>
    <t>info@i-gadget.co.uk</t>
  </si>
  <si>
    <t>01904 373373</t>
  </si>
  <si>
    <t>07855 034050</t>
  </si>
  <si>
    <t>info@pc-revamp.com</t>
  </si>
  <si>
    <t>+44 7855 034050</t>
  </si>
  <si>
    <t>jimmypotts@nlctech.net</t>
  </si>
  <si>
    <t>+1 678-466-9260</t>
  </si>
  <si>
    <t>+1 678-449-6353</t>
  </si>
  <si>
    <t>expresswireless702@gmail.com</t>
  </si>
  <si>
    <t>+1 702-703-4338</t>
  </si>
  <si>
    <t>wirelesstechnologyga@gmail.com</t>
  </si>
  <si>
    <t>(770) 412-3431</t>
  </si>
  <si>
    <t>contact@everythingmobile.ca</t>
  </si>
  <si>
    <t>(807) 286-7600</t>
  </si>
  <si>
    <t>fredaussie@gmail.com</t>
  </si>
  <si>
    <t>0452 122 214</t>
  </si>
  <si>
    <t>hellocellular912@gmail.com</t>
  </si>
  <si>
    <t>(912) 681-8180</t>
  </si>
  <si>
    <t>(912) 414-9094</t>
  </si>
  <si>
    <t>hamid@iphoneclinic.net</t>
  </si>
  <si>
    <t>(916) 780-6726</t>
  </si>
  <si>
    <t>sellcellrepair@gmail.com</t>
  </si>
  <si>
    <t>+1 806-418-8994</t>
  </si>
  <si>
    <t>sabri.silo1@yahoo.com</t>
  </si>
  <si>
    <t>(863) 272-3479</t>
  </si>
  <si>
    <t>ezpc.technology@gmail.com</t>
  </si>
  <si>
    <t>+1 213-533-0322</t>
  </si>
  <si>
    <t>i.used.au@gmail.com</t>
  </si>
  <si>
    <t>0410 901 454</t>
  </si>
  <si>
    <t>info@sunsetcomputertechs.com</t>
  </si>
  <si>
    <t>(252) 210-9335</t>
  </si>
  <si>
    <t>sales@yourphoneguyllc.com</t>
  </si>
  <si>
    <t>(205) 848-5411</t>
  </si>
  <si>
    <t>randall.christian@xtreme-wireless.com</t>
  </si>
  <si>
    <t>(910) 640-5565</t>
  </si>
  <si>
    <t>+1 910-640-5565</t>
  </si>
  <si>
    <t>invoice@mytechbench.com</t>
  </si>
  <si>
    <t>(706) 529-5832</t>
  </si>
  <si>
    <t>patrick@newcombcomputers.com</t>
  </si>
  <si>
    <t>(252) 654-0055</t>
  </si>
  <si>
    <t>wollongong@phonerehab.com.au</t>
  </si>
  <si>
    <t>02 4226 2035</t>
  </si>
  <si>
    <t>tech@rohlitechs.com</t>
  </si>
  <si>
    <t>01438 369898</t>
  </si>
  <si>
    <t>info@wirelessfirstaid.com</t>
  </si>
  <si>
    <t>519.204.5325</t>
  </si>
  <si>
    <t>Camberleyrepairs@ibrokemygadget.co.uk</t>
  </si>
  <si>
    <t>01276 66611</t>
  </si>
  <si>
    <t>sales@stylemobileaccessories.co.uk</t>
  </si>
  <si>
    <t>01639 635777</t>
  </si>
  <si>
    <t>hmood20@hotmail.com</t>
  </si>
  <si>
    <t>+966 50 626 6818</t>
  </si>
  <si>
    <t>service@mobileprofix.com.au</t>
  </si>
  <si>
    <t>+61 7 3505 7025</t>
  </si>
  <si>
    <t>+61 415 052 156</t>
  </si>
  <si>
    <t>hello@zoombie.com.au</t>
  </si>
  <si>
    <t>0414 414 082</t>
  </si>
  <si>
    <t>solna.solna@mobildoktorn.com</t>
  </si>
  <si>
    <t>Admin@Springbok-Computers.co.uk</t>
  </si>
  <si>
    <t>01522 533199</t>
  </si>
  <si>
    <t>fixandstyle@gmail.com</t>
  </si>
  <si>
    <t>(703) 537-0629</t>
  </si>
  <si>
    <t>empresas@fullrepairing.es</t>
  </si>
  <si>
    <t>sales@1stopconnect.com</t>
  </si>
  <si>
    <t>(571) 485-5000</t>
  </si>
  <si>
    <t>support@xcellrepairplus.com</t>
  </si>
  <si>
    <t>(910) 988-4279</t>
  </si>
  <si>
    <t>cellphonenpcrepaircenter@gmail.com</t>
  </si>
  <si>
    <t>(501) 771-9900</t>
  </si>
  <si>
    <t>bav@phonecare.info</t>
  </si>
  <si>
    <t>info@reparetech.com</t>
  </si>
  <si>
    <t>1 418-800-9856</t>
  </si>
  <si>
    <t>info@thefixitstore.com</t>
  </si>
  <si>
    <t>+1 213-386-9921</t>
  </si>
  <si>
    <t>contactus@cellphoneninja.com</t>
  </si>
  <si>
    <t>407-988-7356</t>
  </si>
  <si>
    <t>rehoboth@crackbreakfix.com</t>
  </si>
  <si>
    <t>302-645-5100</t>
  </si>
  <si>
    <t>gogadgetgarage@gmail.com</t>
  </si>
  <si>
    <t>+1 701-356-3763</t>
  </si>
  <si>
    <t>info@xfix.co.uk</t>
  </si>
  <si>
    <t>01642 688858</t>
  </si>
  <si>
    <t>a1cellphonerepairs@gmail.com</t>
  </si>
  <si>
    <t>(843) 448-1581</t>
  </si>
  <si>
    <t>irepairmate@gmail.com</t>
  </si>
  <si>
    <t>0401 451 992</t>
  </si>
  <si>
    <t>stwaccessories@gmail.com</t>
  </si>
  <si>
    <t>956-622-3100</t>
  </si>
  <si>
    <t>info@eyephone.store</t>
  </si>
  <si>
    <t>01642 242404</t>
  </si>
  <si>
    <t>01642 191919</t>
  </si>
  <si>
    <t>repairs@fixpod.com.au</t>
  </si>
  <si>
    <t>+61 1300 349 763</t>
  </si>
  <si>
    <t>+61 422 300 400</t>
  </si>
  <si>
    <t>smart-repairs@sbg.at</t>
  </si>
  <si>
    <t>+43 680 4018446</t>
  </si>
  <si>
    <t>irepaircorp@gmail.com</t>
  </si>
  <si>
    <t>(239)227-1127</t>
  </si>
  <si>
    <t>mark.ashby@anttelecom.co.uk</t>
  </si>
  <si>
    <t>+44 1494 833150</t>
  </si>
  <si>
    <t>+44 7816 656591</t>
  </si>
  <si>
    <t>groupemagiccell@gmail.com</t>
  </si>
  <si>
    <t>(450) 378-5036</t>
  </si>
  <si>
    <t>repairs@ltsolns.com</t>
  </si>
  <si>
    <t>843-608-4366</t>
  </si>
  <si>
    <t>mymisterclick@gmail.com</t>
  </si>
  <si>
    <t>+61 3 9600 3053</t>
  </si>
  <si>
    <t>sales@yappecomputer.com</t>
  </si>
  <si>
    <t>hk@electrixtel.com</t>
  </si>
  <si>
    <t>Angola</t>
  </si>
  <si>
    <t>phoneclinicnz@gmail.com</t>
  </si>
  <si>
    <t>randomguy7530@gmail.com</t>
  </si>
  <si>
    <t>+1 662-682-7185</t>
  </si>
  <si>
    <t>kbwireless01@gmail.com</t>
  </si>
  <si>
    <t>+1 515-528-8234</t>
  </si>
  <si>
    <t>admin@cintsamtechsupplies.com</t>
  </si>
  <si>
    <t>donpaka30@gmail.com</t>
  </si>
  <si>
    <t>+1 470-301-6294</t>
  </si>
  <si>
    <t>nick@fixyouriphone.net</t>
  </si>
  <si>
    <t>02 9524 4356</t>
  </si>
  <si>
    <t>unihill@casemonkey.com.au</t>
  </si>
  <si>
    <t>03 9467 9694</t>
  </si>
  <si>
    <t>pcservices.idf@gmail.com</t>
  </si>
  <si>
    <t>+33 01 79 73 39 93</t>
  </si>
  <si>
    <t>basingstoke@ibrokemygadget.co.uk</t>
  </si>
  <si>
    <t>info@icaredebrecen.hu</t>
  </si>
  <si>
    <t>+36 30 817 8178</t>
  </si>
  <si>
    <t>bracknell@ibrokemygadget.co.uk</t>
  </si>
  <si>
    <t>info@quiktechz.com</t>
  </si>
  <si>
    <t>+1 361-542-8013</t>
  </si>
  <si>
    <t>reparation@misternours.com</t>
  </si>
  <si>
    <t>+33 4 99 54 39 12</t>
  </si>
  <si>
    <t>realmobilerepair@gmail.com</t>
  </si>
  <si>
    <t>nwdevicerepair@gmail.com</t>
  </si>
  <si>
    <t>206 403 6783</t>
  </si>
  <si>
    <t>mukebhal@gmail.com</t>
  </si>
  <si>
    <t>+91 98188 09100</t>
  </si>
  <si>
    <t>+91 99999 23949</t>
  </si>
  <si>
    <t>info@imfixed.co.uk</t>
  </si>
  <si>
    <t>01204 520 520</t>
  </si>
  <si>
    <t>0777 444 55 16</t>
  </si>
  <si>
    <t>borainformatiquesolutions@gmail.com</t>
  </si>
  <si>
    <t>French Polynesia</t>
  </si>
  <si>
    <t>+689 40 67 67 97</t>
  </si>
  <si>
    <t>+689 89 57 82 04</t>
  </si>
  <si>
    <t>repair@imobilestore.com.au</t>
  </si>
  <si>
    <t>(03) 9555 3752</t>
  </si>
  <si>
    <t>info@crakdrepair.com</t>
  </si>
  <si>
    <t>+1 440-536-4044</t>
  </si>
  <si>
    <t>theitechstore@gmail.com</t>
  </si>
  <si>
    <t>+30 2721 403732</t>
  </si>
  <si>
    <t>+30 698 031 5865</t>
  </si>
  <si>
    <t>bulldogmobilerepair@gmail.com</t>
  </si>
  <si>
    <t>+1 706-521-8802</t>
  </si>
  <si>
    <t>contato@eletroshopjp.com</t>
  </si>
  <si>
    <t>Japan</t>
  </si>
  <si>
    <t>+81 276-61-3858</t>
  </si>
  <si>
    <t>+81 80-4087-7905</t>
  </si>
  <si>
    <t>jim@fytec.com.au</t>
  </si>
  <si>
    <t>0402 802 875</t>
  </si>
  <si>
    <t>service@screenremedy.com</t>
  </si>
  <si>
    <t>+1 832-554-5277</t>
  </si>
  <si>
    <t>phonebeatsinfo@gmail.com</t>
  </si>
  <si>
    <t>+61 450 305 480</t>
  </si>
  <si>
    <t>info@morethanafix.com</t>
  </si>
  <si>
    <t>(949) 299-9405</t>
  </si>
  <si>
    <t>support@geekworkshop.ca</t>
  </si>
  <si>
    <t>+1 236-888-6533</t>
  </si>
  <si>
    <t>repair@imobile.co.uk</t>
  </si>
  <si>
    <t>contact@citophone.fr</t>
  </si>
  <si>
    <t>04 91 13 69 30</t>
  </si>
  <si>
    <t>sunsetphonestation@gmail.com</t>
  </si>
  <si>
    <t>+1 347-419-0162</t>
  </si>
  <si>
    <t>office@mendmyiphone.co.uk</t>
  </si>
  <si>
    <t>+44 1430 338906</t>
  </si>
  <si>
    <t>07934 062949</t>
  </si>
  <si>
    <t>admin@gadgetfix.com.au</t>
  </si>
  <si>
    <t>+61 3 9510 7423</t>
  </si>
  <si>
    <t>support@mobilefixwpg.com</t>
  </si>
  <si>
    <t>+1 204-306-8721</t>
  </si>
  <si>
    <t>info@hunterpacd.com</t>
  </si>
  <si>
    <t>02 4048 1667</t>
  </si>
  <si>
    <t>0423 810 431</t>
  </si>
  <si>
    <t>info@irepair4u.nl</t>
  </si>
  <si>
    <t>+31 (0) 497-700213</t>
  </si>
  <si>
    <t>adeel@repairdesk.co</t>
  </si>
  <si>
    <t>harpenden@fonehouse.co.uk</t>
  </si>
  <si>
    <t>zombiephonerepair@gmail.com</t>
  </si>
  <si>
    <t>+49 174 8589789</t>
  </si>
  <si>
    <t>info@ireparaturcenter.de</t>
  </si>
  <si>
    <t>+49 251 1628674</t>
  </si>
  <si>
    <t>INFO@CEXTECH.COM</t>
  </si>
  <si>
    <t>01242 379013</t>
  </si>
  <si>
    <t>info@phoneium.dk</t>
  </si>
  <si>
    <t>24 82 82 90</t>
  </si>
  <si>
    <t>startechphonerepairs@outlook.com</t>
  </si>
  <si>
    <t>+61 420 994 662</t>
  </si>
  <si>
    <t>fixitsc@outlook.com</t>
  </si>
  <si>
    <t>0141 647 7999</t>
  </si>
  <si>
    <t>jspcllc@gmail.com</t>
  </si>
  <si>
    <t>mpmdover@hotmail.co.uk</t>
  </si>
  <si>
    <t>01304 211010</t>
  </si>
  <si>
    <t>milford@icarerepair.com</t>
  </si>
  <si>
    <t>+1 248-529-6076</t>
  </si>
  <si>
    <t>mo-m-555@hotmail.com</t>
  </si>
  <si>
    <t>+966 59 536 1383</t>
  </si>
  <si>
    <t>info@serviphones.com</t>
  </si>
  <si>
    <t>941 20 19 30</t>
  </si>
  <si>
    <t>irepair.wireless@yahoo.com</t>
  </si>
  <si>
    <t>(612) 866-3117</t>
  </si>
  <si>
    <t>phil@irepair.ca</t>
  </si>
  <si>
    <t>1-855-299-4723 ext 6</t>
  </si>
  <si>
    <t>905-886-6400</t>
  </si>
  <si>
    <t>info@handyklinik.com</t>
  </si>
  <si>
    <t>+49 6851 9915240</t>
  </si>
  <si>
    <t>+49 6851 9915241</t>
  </si>
  <si>
    <t>protech0786@gmail.com</t>
  </si>
  <si>
    <t>+1 563-528-5338</t>
  </si>
  <si>
    <t>yambamobile@gmail.com</t>
  </si>
  <si>
    <t>+61 2 6646 9551</t>
  </si>
  <si>
    <t>+61 452 519 593</t>
  </si>
  <si>
    <t>lmtcwork@gmail.com</t>
  </si>
  <si>
    <t>(450) 681-0060</t>
  </si>
  <si>
    <t>peter@foxfones.co.uk</t>
  </si>
  <si>
    <t>+44 1689 668888</t>
  </si>
  <si>
    <t>+44 7485 088880</t>
  </si>
  <si>
    <t>till01@ibrokemygadget.co.uk</t>
  </si>
  <si>
    <t>01483 765424</t>
  </si>
  <si>
    <t>info@cellcrazy.co.uk</t>
  </si>
  <si>
    <t>01753 696664</t>
  </si>
  <si>
    <t>darwin@ismashed.com.au</t>
  </si>
  <si>
    <t>0428 227 421</t>
  </si>
  <si>
    <t>dylan@ifixhq.com.au</t>
  </si>
  <si>
    <t>0428 266 243</t>
  </si>
  <si>
    <t>itouchmobileandpc@hotmail.com</t>
  </si>
  <si>
    <t>01236 897740</t>
  </si>
  <si>
    <t>golfeuropeltd1@gmail.com</t>
  </si>
  <si>
    <t>+440121 236 0666</t>
  </si>
  <si>
    <t>info@techrepairsdundee.co.uk</t>
  </si>
  <si>
    <t>01382 528579</t>
  </si>
  <si>
    <t>info@brandionair.com</t>
  </si>
  <si>
    <t>Qatar</t>
  </si>
  <si>
    <t>+974 4039 3925</t>
  </si>
  <si>
    <t>+974 3359 9599</t>
  </si>
  <si>
    <t>sagarka@hotmail.com</t>
  </si>
  <si>
    <t>069 27133925</t>
  </si>
  <si>
    <t>0176 47033067</t>
  </si>
  <si>
    <t>repair@drsmartphone.net</t>
  </si>
  <si>
    <t>Thailand</t>
  </si>
  <si>
    <t>+66 92 254 0866</t>
  </si>
  <si>
    <t>fonebitznz@live.com</t>
  </si>
  <si>
    <t>04-499 9326</t>
  </si>
  <si>
    <t>027 333 6500</t>
  </si>
  <si>
    <t>jorgeegarcia1@yahoo.com</t>
  </si>
  <si>
    <t>+1 561-596-8516</t>
  </si>
  <si>
    <t>+27 82 753 0433</t>
  </si>
  <si>
    <t>info@repairmepc.net</t>
  </si>
  <si>
    <t>+61 3 5672 5525</t>
  </si>
  <si>
    <t>+61 499 173 197</t>
  </si>
  <si>
    <t>sam@samsscreenrepair.com</t>
  </si>
  <si>
    <t>+1 202-455-9588</t>
  </si>
  <si>
    <t>sterlingphonerepair@yahoo.com</t>
  </si>
  <si>
    <t>+1 586-689-2030</t>
  </si>
  <si>
    <t>+1 586-405-5452</t>
  </si>
  <si>
    <t>r.tantawi@cellavenue.com</t>
  </si>
  <si>
    <t>02 242 3441</t>
  </si>
  <si>
    <t>vidgerdir@mii.is</t>
  </si>
  <si>
    <t>+354 537 1800</t>
  </si>
  <si>
    <t>bdalton@indycellular4less.com</t>
  </si>
  <si>
    <t>+1 317-536-5455</t>
  </si>
  <si>
    <t>info@iklinikstores.com</t>
  </si>
  <si>
    <t>Egypt</t>
  </si>
  <si>
    <t>+20 120 700 7004</t>
  </si>
  <si>
    <t>info@corefix.co.za</t>
  </si>
  <si>
    <t>+27 11 883 0813</t>
  </si>
  <si>
    <t>EXPERIMACHMO@GMAIL.COM</t>
  </si>
  <si>
    <t>+52 662 475 5969</t>
  </si>
  <si>
    <t>contact@phonerepairzone.net</t>
  </si>
  <si>
    <t>lifelinecellrepair@gmail.com</t>
  </si>
  <si>
    <t>+1 970-821-7198</t>
  </si>
  <si>
    <t>admin@fastbrosphonerepair.com</t>
  </si>
  <si>
    <t>+1 405-726-8939</t>
  </si>
  <si>
    <t>quickfixnorcal@gmail.com</t>
  </si>
  <si>
    <t>+1 916-800-3496</t>
  </si>
  <si>
    <t>melvinmrqz@yahoo.com</t>
  </si>
  <si>
    <t>+1 831-998-7664</t>
  </si>
  <si>
    <t>+1 831-287-1714</t>
  </si>
  <si>
    <t>sjcellrepair@gmail.com</t>
  </si>
  <si>
    <t>+1 506-647-9707</t>
  </si>
  <si>
    <t>+1 506-285-1288</t>
  </si>
  <si>
    <t>kendall@drphonefix.com</t>
  </si>
  <si>
    <t>+1 305-275-2870</t>
  </si>
  <si>
    <t>rjacobs2@gmail.com</t>
  </si>
  <si>
    <t>(321) 804-5814</t>
  </si>
  <si>
    <t>info@fallenapples.co.uk</t>
  </si>
  <si>
    <t>+44 23 8057 1989</t>
  </si>
  <si>
    <t>+44 7903 010438</t>
  </si>
  <si>
    <t>info@lund-tech.dk</t>
  </si>
  <si>
    <t>61 33 71 98</t>
  </si>
  <si>
    <t>ultrawireless5316@gmail.com</t>
  </si>
  <si>
    <t>+1 704-594-5285</t>
  </si>
  <si>
    <t>support@paradigmitnetwork.com</t>
  </si>
  <si>
    <t>+1 330-578-4727</t>
  </si>
  <si>
    <t>curtly@alisom.co.za</t>
  </si>
  <si>
    <t>+27 79 239 5014</t>
  </si>
  <si>
    <t>info@phonexperts.net</t>
  </si>
  <si>
    <t>+1 918-835-3308</t>
  </si>
  <si>
    <t>sasolburg@mobilecomptech.co.za</t>
  </si>
  <si>
    <t>+27 16 976 1199</t>
  </si>
  <si>
    <t>+27 66 268 0667</t>
  </si>
  <si>
    <t>rajeshdungrani@gmail.com</t>
  </si>
  <si>
    <t>+91 22 4345 3333</t>
  </si>
  <si>
    <t>+91 73024 48448</t>
  </si>
  <si>
    <t>gadgetrepairlv@gmail.com</t>
  </si>
  <si>
    <t>+1 702-202-9506</t>
  </si>
  <si>
    <t>icityrepair@gmail.com</t>
  </si>
  <si>
    <t>(732) 982-7144</t>
  </si>
  <si>
    <t>cellularportharwin@gmail.com</t>
  </si>
  <si>
    <t>+1 832-475-9896</t>
  </si>
  <si>
    <t>retecofocala@gmail.com</t>
  </si>
  <si>
    <t>+1 352-304-6608</t>
  </si>
  <si>
    <t>kevin@fixitaalst.be</t>
  </si>
  <si>
    <t>+32 477 22 07 78</t>
  </si>
  <si>
    <t>Contact@mobix-shop.com</t>
  </si>
  <si>
    <t>+1 514-844-8323</t>
  </si>
  <si>
    <t>larepairbeverly@gmail.com</t>
  </si>
  <si>
    <t>+1 213-432-0261</t>
  </si>
  <si>
    <t>Handy Express Klinik KMCC</t>
  </si>
  <si>
    <t>KMCC Ramstein</t>
  </si>
  <si>
    <t>KMCC@handyexpressklinik.de</t>
  </si>
  <si>
    <t>+49 6371 9522800</t>
  </si>
  <si>
    <t>+27 86 115 3153</t>
  </si>
  <si>
    <t>+27 13 656 0026</t>
  </si>
  <si>
    <t>info@devicetrader.co</t>
  </si>
  <si>
    <t>(02) 6685 5585</t>
  </si>
  <si>
    <t>preulari@gsmzone.ro</t>
  </si>
  <si>
    <t>Romania</t>
  </si>
  <si>
    <t>0232 277 555</t>
  </si>
  <si>
    <t>0788 277 555</t>
  </si>
  <si>
    <t>soninkara101@gmail.com</t>
  </si>
  <si>
    <t>Gambia</t>
  </si>
  <si>
    <t>+220 947 0878</t>
  </si>
  <si>
    <t>+220 357 8118</t>
  </si>
  <si>
    <t>info@nerdtap.com</t>
  </si>
  <si>
    <t>+1 970-773-7960</t>
  </si>
  <si>
    <t>support@ibuyandrepair.com</t>
  </si>
  <si>
    <t>tim@drphonefix.com</t>
  </si>
  <si>
    <t>+1 305-807-3376</t>
  </si>
  <si>
    <t>no-reply@mobile-experts.com.au</t>
  </si>
  <si>
    <t>03 9783 3247</t>
  </si>
  <si>
    <t>Tech01@Goodcallrepair.cn</t>
  </si>
  <si>
    <t>China</t>
  </si>
  <si>
    <t>+86 153 2160 6988</t>
  </si>
  <si>
    <t>tunjay@australiagsmworld.com.au</t>
  </si>
  <si>
    <t>03 9309 7933</t>
  </si>
  <si>
    <t>0417 313 900</t>
  </si>
  <si>
    <t>lcdscreenrecycling@gmail.com</t>
  </si>
  <si>
    <t>(586) 818-0241</t>
  </si>
  <si>
    <t>shavaiz@fone-care.co.uk</t>
  </si>
  <si>
    <t>info@mobilelab.email</t>
  </si>
  <si>
    <t>+44 800 970 9427</t>
  </si>
  <si>
    <t>tellution35@gmail.com</t>
  </si>
  <si>
    <t>+1 581-741-9909</t>
  </si>
  <si>
    <t>customercare@phonerefix.com</t>
  </si>
  <si>
    <t>2704 1701</t>
  </si>
  <si>
    <t>i240@dashrepairs.com</t>
  </si>
  <si>
    <t>+1 405-601-7020</t>
  </si>
  <si>
    <t>info@happyphone.se</t>
  </si>
  <si>
    <t>077 188 11 00</t>
  </si>
  <si>
    <t>info@orangephonecare.com</t>
  </si>
  <si>
    <t>+1 352-519-5848</t>
  </si>
  <si>
    <t>l_edisson@hotmail.com</t>
  </si>
  <si>
    <t>Ecuador</t>
  </si>
  <si>
    <t>+593 96 846 9635</t>
  </si>
  <si>
    <t>Firstcall Technologies - Sholinganallur</t>
  </si>
  <si>
    <t>firstcall.sholinganallur@gmail.com</t>
  </si>
  <si>
    <t>+91 73051 99895</t>
  </si>
  <si>
    <t>iServices Storo</t>
  </si>
  <si>
    <t>info@iservices.no</t>
  </si>
  <si>
    <t>+47 22 29 29 22</t>
  </si>
  <si>
    <t>Fone Case Penzance</t>
  </si>
  <si>
    <t>Penzance@fone-case.co.uk</t>
  </si>
  <si>
    <t>+44 1736 330641</t>
  </si>
  <si>
    <t>Mobile Experts Macquarie Centre</t>
  </si>
  <si>
    <t>enquiries@foneworks.net</t>
  </si>
  <si>
    <t>+61 2 9878 4555</t>
  </si>
  <si>
    <t>ifixindia2016@gmail.com</t>
  </si>
  <si>
    <t>91 6364429191</t>
  </si>
  <si>
    <t>080 4113 3650</t>
  </si>
  <si>
    <t>Info@phonesurgeryonline.co.uk</t>
  </si>
  <si>
    <t>info@ormskirkfones.co.uk</t>
  </si>
  <si>
    <t>+44 1695 570221</t>
  </si>
  <si>
    <t>wirelessmarket734@gmail.com</t>
  </si>
  <si>
    <t>+1 734-578-2272</t>
  </si>
  <si>
    <t>fernando@gadgetx.co</t>
  </si>
  <si>
    <t>+1 713-330-9400</t>
  </si>
  <si>
    <t>+1 713-204-3614</t>
  </si>
  <si>
    <t>javi.plana@gmail.com</t>
  </si>
  <si>
    <t>+34 960 65 62 68</t>
  </si>
  <si>
    <t>+34 640 32 21 38</t>
  </si>
  <si>
    <t>cellxperts@hotmail.com</t>
  </si>
  <si>
    <t>+1 610-750-7075</t>
  </si>
  <si>
    <t>repairs@foreverwireless.net</t>
  </si>
  <si>
    <t>+1 443-826-9101</t>
  </si>
  <si>
    <t>status@mobilrepair.dk</t>
  </si>
  <si>
    <t>00 45 60 95 51 91</t>
  </si>
  <si>
    <t>info@barsttelefoonreparatie.nl</t>
  </si>
  <si>
    <t>+31 85 888 0826</t>
  </si>
  <si>
    <t>reparatur@levco-retail.com</t>
  </si>
  <si>
    <t>+49 176 73932289</t>
  </si>
  <si>
    <t>Technology Traders Toowong</t>
  </si>
  <si>
    <t>Toowong Store</t>
  </si>
  <si>
    <t>toowong@technologytraders.com.au</t>
  </si>
  <si>
    <t>(07) 3871 1770</t>
  </si>
  <si>
    <t>william@gatorcomputers.net</t>
  </si>
  <si>
    <t>+1 662-323-4900</t>
  </si>
  <si>
    <t>phoneclinic005@gmail.com</t>
  </si>
  <si>
    <t>+1 248-946-4130</t>
  </si>
  <si>
    <t>service@clinicagsm.ro</t>
  </si>
  <si>
    <t>+40 755 585 180</t>
  </si>
  <si>
    <t>quickphonefix@gmail.com</t>
  </si>
  <si>
    <t>+1 248-481-2630</t>
  </si>
  <si>
    <t>repair@tiggarpc.com</t>
  </si>
  <si>
    <t>(404) 437-1241</t>
  </si>
  <si>
    <t>mycprghana@gmail.com</t>
  </si>
  <si>
    <t>055 843 8267</t>
  </si>
  <si>
    <t>sales@berrylinkcellular.com</t>
  </si>
  <si>
    <t>+1 868-235-5486</t>
  </si>
  <si>
    <t>+1 868-299-1002</t>
  </si>
  <si>
    <t>info@i-station.com.au</t>
  </si>
  <si>
    <t>+61 0862615105</t>
  </si>
  <si>
    <t>admin@theiphoneguy.com.au</t>
  </si>
  <si>
    <t>+61 403 976 742</t>
  </si>
  <si>
    <t>G-Phone - Agia Paraskevi</t>
  </si>
  <si>
    <t>service@gricgroup.gr</t>
  </si>
  <si>
    <t>+30 21 0600 3500</t>
  </si>
  <si>
    <t>vancouver@cellclinic.ca</t>
  </si>
  <si>
    <t>(604) 558-2424</t>
  </si>
  <si>
    <t>feras@gizmobile.com</t>
  </si>
  <si>
    <t>+1 214-774-9342</t>
  </si>
  <si>
    <t>+1 469-733-3806</t>
  </si>
  <si>
    <t>info@therepairdesk.co.za</t>
  </si>
  <si>
    <t>+27 83 639 2476</t>
  </si>
  <si>
    <t>Factmalta@gmail.com</t>
  </si>
  <si>
    <t>+356 2149 8548</t>
  </si>
  <si>
    <t>owlrepairksu@gmail.com</t>
  </si>
  <si>
    <t>(678) 813-2349</t>
  </si>
  <si>
    <t>atozwirelesscv@gmail.com</t>
  </si>
  <si>
    <t>+1 619-691-7782</t>
  </si>
  <si>
    <t>+1 619-627-9456</t>
  </si>
  <si>
    <t>smyrna@irepairit.com</t>
  </si>
  <si>
    <t>+1 678-575-1808</t>
  </si>
  <si>
    <t>gotechfixx@gmail.com</t>
  </si>
  <si>
    <t>+1 915-588-5686</t>
  </si>
  <si>
    <t>contactus@isuremyanmar.com</t>
  </si>
  <si>
    <t>09 969 911666</t>
  </si>
  <si>
    <t>jumptronics@gmail.com</t>
  </si>
  <si>
    <t>(405) 698-9362</t>
  </si>
  <si>
    <t>info@mobileclinic.com.au</t>
  </si>
  <si>
    <t>(02) 9897 1161</t>
  </si>
  <si>
    <t>raffaele.f@tiscali.it</t>
  </si>
  <si>
    <t>+39 393 905 2117</t>
  </si>
  <si>
    <t>candice@quikfixrepair.com</t>
  </si>
  <si>
    <t>(520) 448-9611</t>
  </si>
  <si>
    <t>yaw@yappecomputer.com</t>
  </si>
  <si>
    <t>superphonesinc1@gmail.com</t>
  </si>
  <si>
    <t>+1 904-762-5758</t>
  </si>
  <si>
    <t>sun.lawrence@hotmail.com</t>
  </si>
  <si>
    <t>+61 3 9886 8851</t>
  </si>
  <si>
    <t>accounts@thephonesurgery.com.au</t>
  </si>
  <si>
    <t>02 44233573</t>
  </si>
  <si>
    <t>info@crackederepair.com</t>
  </si>
  <si>
    <t>(248) 550-9852</t>
  </si>
  <si>
    <t>phonerepairambulance@gmail.com</t>
  </si>
  <si>
    <t>(832) 819-0008</t>
  </si>
  <si>
    <t>wauchopephonerepairs@gmail.com</t>
  </si>
  <si>
    <t>+61 04 ext. 50220366</t>
  </si>
  <si>
    <t>+61 484 509 118</t>
  </si>
  <si>
    <t>rapidiphonefix@gmail.com</t>
  </si>
  <si>
    <t>+1 480-316-8679</t>
  </si>
  <si>
    <t>highwycombe@techhouse.com</t>
  </si>
  <si>
    <t>+44 1494 439583</t>
  </si>
  <si>
    <t>+44 7931 000000</t>
  </si>
  <si>
    <t>info@mywirelessga.com</t>
  </si>
  <si>
    <t>+1 706-303-8693</t>
  </si>
  <si>
    <t>amar@phonetouch.co.uk</t>
  </si>
  <si>
    <t>01438 354654</t>
  </si>
  <si>
    <t>Service@fixaphone.com.au</t>
  </si>
  <si>
    <t>(03) 9523 0666</t>
  </si>
  <si>
    <t>support@luvyourphone.com.au</t>
  </si>
  <si>
    <t>+61 2 9099 4444</t>
  </si>
  <si>
    <t>wireless.world414@gmail.com</t>
  </si>
  <si>
    <t>+1 608-831-3278</t>
  </si>
  <si>
    <t>euromobilesandlaptops@gmail.com</t>
  </si>
  <si>
    <t>+44 7877 809040</t>
  </si>
  <si>
    <t>sales@pimpmygadget.com.au</t>
  </si>
  <si>
    <t>1300 790 430</t>
  </si>
  <si>
    <t>+61 414 629 555</t>
  </si>
  <si>
    <t>oliver@mobilesolutions-ea.co.uk</t>
  </si>
  <si>
    <t>01603 620061</t>
  </si>
  <si>
    <t>info@grphones.com.au</t>
  </si>
  <si>
    <t>+61 8 8342 0008</t>
  </si>
  <si>
    <t>chris_patrick@att.net</t>
  </si>
  <si>
    <t>+1 208-595-2261</t>
  </si>
  <si>
    <t>arclight82@gmail.com</t>
  </si>
  <si>
    <t>+673 233 9711</t>
  </si>
  <si>
    <t>support@fixstation.com.au</t>
  </si>
  <si>
    <t>03 9372 7114</t>
  </si>
  <si>
    <t>reparaciones@technofusion.com.mx</t>
  </si>
  <si>
    <t>+52 81 8335 4994</t>
  </si>
  <si>
    <t>+52 81 2441 3402</t>
  </si>
  <si>
    <t>samsung@darwincellular.com.au</t>
  </si>
  <si>
    <t>08 8981 2980</t>
  </si>
  <si>
    <t>fly@digitalexpertmo.com</t>
  </si>
  <si>
    <t>Macao</t>
  </si>
  <si>
    <t>+853 2835 4009</t>
  </si>
  <si>
    <t>+853 6219 0650</t>
  </si>
  <si>
    <t>cellphonia@hotmail.com</t>
  </si>
  <si>
    <t>+1 713-732-4625</t>
  </si>
  <si>
    <t>repairsquadtx@gmail.com</t>
  </si>
  <si>
    <t>(956) 372-1811</t>
  </si>
  <si>
    <t>desmond@phonedepot1.com</t>
  </si>
  <si>
    <t>(770) 629-2382</t>
  </si>
  <si>
    <t>(404) 587-9096</t>
  </si>
  <si>
    <t>hola@movilkey.com</t>
  </si>
  <si>
    <t>+34 621 33 29 40</t>
  </si>
  <si>
    <t>knsphones@gmail.com</t>
  </si>
  <si>
    <t>+1 773-312-0704</t>
  </si>
  <si>
    <t>support@mobilemedicrepairs.com</t>
  </si>
  <si>
    <t>+1 609-242-9652</t>
  </si>
  <si>
    <t>wearemobile109@gmail.com</t>
  </si>
  <si>
    <t>+1 617-708-1945</t>
  </si>
  <si>
    <t>phonekings@outlook.com</t>
  </si>
  <si>
    <t>901-767-0760</t>
  </si>
  <si>
    <t>mondawmin@outlook.com</t>
  </si>
  <si>
    <t>+1 410-225-3224</t>
  </si>
  <si>
    <t>lezagare@micorneritalia.com</t>
  </si>
  <si>
    <t>+39 366 874 2589</t>
  </si>
  <si>
    <t>phonecareclinic@gmail.com</t>
  </si>
  <si>
    <t>+61 420 366 115</t>
  </si>
  <si>
    <t>cityphonesinfo@gmail.com</t>
  </si>
  <si>
    <t>0426 504 955</t>
  </si>
  <si>
    <t>+61 426 504 955</t>
  </si>
  <si>
    <t>client@tryphonegeeks.com</t>
  </si>
  <si>
    <t>+1 636-333-3324</t>
  </si>
  <si>
    <t>Grand1553@outlook.com</t>
  </si>
  <si>
    <t>(515) 381-3283</t>
  </si>
  <si>
    <t>it.fix@outlook.com</t>
  </si>
  <si>
    <t>01 872 7134</t>
  </si>
  <si>
    <t>089 444 4344</t>
  </si>
  <si>
    <t>amaar@thefuturea.com</t>
  </si>
  <si>
    <t>+1 929-253-8733</t>
  </si>
  <si>
    <t>soporte@expertoseniphone.com</t>
  </si>
  <si>
    <t>(02) 600-6440</t>
  </si>
  <si>
    <t>099 307 9751</t>
  </si>
  <si>
    <t>questions@fiksdit.com</t>
  </si>
  <si>
    <t>+1 660-553-5111</t>
  </si>
  <si>
    <t>sales@bagalito.com</t>
  </si>
  <si>
    <t>+1 868-235-5444</t>
  </si>
  <si>
    <t>+1 868-319-6900</t>
  </si>
  <si>
    <t>hitman1986_212@yahoo.com</t>
  </si>
  <si>
    <t>Jordan</t>
  </si>
  <si>
    <t>+962 7 9737 9939</t>
  </si>
  <si>
    <t>07 9737 9939</t>
  </si>
  <si>
    <t>info@pcit.dk</t>
  </si>
  <si>
    <t>32 52 07 86</t>
  </si>
  <si>
    <t>+45 31 13 93 45</t>
  </si>
  <si>
    <t>zak@fixitwireless.com</t>
  </si>
  <si>
    <t>+1 303-344-8061</t>
  </si>
  <si>
    <t>sales@phoneherotlh.com</t>
  </si>
  <si>
    <t>+1 850-445-9578</t>
  </si>
  <si>
    <t>info@icommand.co</t>
  </si>
  <si>
    <t>+1 757-320-5800</t>
  </si>
  <si>
    <t>cornermobile59@gmail.com</t>
  </si>
  <si>
    <t>+33 3 66 73 19 90</t>
  </si>
  <si>
    <t>info@phones-plus.com</t>
  </si>
  <si>
    <t>+1 541-212-1143</t>
  </si>
  <si>
    <t>Pakenham@30minutesfix.com.au</t>
  </si>
  <si>
    <t>+61 444 535 046</t>
  </si>
  <si>
    <t>upramite@gmail.com</t>
  </si>
  <si>
    <t>+1 985-323-9009</t>
  </si>
  <si>
    <t>Repairs@nuerasa.co.za</t>
  </si>
  <si>
    <t>+27 11 704 7009</t>
  </si>
  <si>
    <t>info@hanorepair.de</t>
  </si>
  <si>
    <t>+49 511 34084520</t>
  </si>
  <si>
    <t>+49 1521 0531520</t>
  </si>
  <si>
    <t>kzonenc@gmail.com</t>
  </si>
  <si>
    <t>+1 919-869-5919</t>
  </si>
  <si>
    <t>yourrepairdepot@gmail.com</t>
  </si>
  <si>
    <t>+1 250-871-4541</t>
  </si>
  <si>
    <t>yucatech7@gmail.com</t>
  </si>
  <si>
    <t>+1 415-300-4194</t>
  </si>
  <si>
    <t>+1 415-761-0606</t>
  </si>
  <si>
    <t>help.instaphonefix@gmail.com</t>
  </si>
  <si>
    <t>+61 432 811 311</t>
  </si>
  <si>
    <t>zug@repair24.ch</t>
  </si>
  <si>
    <t>+41 41 525 45 88</t>
  </si>
  <si>
    <t>iRepair Experts Calamvale</t>
  </si>
  <si>
    <t>contact@mobileexpert.com.au</t>
  </si>
  <si>
    <t>+61 405 492 202</t>
  </si>
  <si>
    <t>garrett@ikrack.com</t>
  </si>
  <si>
    <t>+1 478-287-9783</t>
  </si>
  <si>
    <t>arlingtontx@retechit.com</t>
  </si>
  <si>
    <t>+1 682-553-6888</t>
  </si>
  <si>
    <t>info@mobileconnect.com.au</t>
  </si>
  <si>
    <t>+61 7 5541 0909</t>
  </si>
  <si>
    <t>info@leadtecnologia.com</t>
  </si>
  <si>
    <t>+507 203-6663</t>
  </si>
  <si>
    <t>+507 6831-5273</t>
  </si>
  <si>
    <t>sales@phonerepairandmore.com</t>
  </si>
  <si>
    <t>+1 720-707-5810</t>
  </si>
  <si>
    <t>happyfixpa2@gmail.com</t>
  </si>
  <si>
    <t>(484) 935-9028</t>
  </si>
  <si>
    <t>(347) 819-9713</t>
  </si>
  <si>
    <t>info@smartphoneer.co.za</t>
  </si>
  <si>
    <t>+27 21 020 1150</t>
  </si>
  <si>
    <t>+27 72 588 3212</t>
  </si>
  <si>
    <t>info@thephonespot.com.au</t>
  </si>
  <si>
    <t>Tc.figtree@telechoice.com.au</t>
  </si>
  <si>
    <t>+61 412 746 167</t>
  </si>
  <si>
    <t>info@unifixrepairs.com</t>
  </si>
  <si>
    <t>+1 407-730-6415</t>
  </si>
  <si>
    <t>rpporco@gmail.com</t>
  </si>
  <si>
    <t>+1 740-582-5751</t>
  </si>
  <si>
    <t>info@gotphones.com</t>
  </si>
  <si>
    <t>+1 250-707-1122</t>
  </si>
  <si>
    <t>info@allo-reparateur.tn</t>
  </si>
  <si>
    <t>Tunisia</t>
  </si>
  <si>
    <t>70 130 303</t>
  </si>
  <si>
    <t>contact@bartlettelectronics.com</t>
  </si>
  <si>
    <t>(901) 212-1184</t>
  </si>
  <si>
    <t>rahul@mobilelab.co.nz</t>
  </si>
  <si>
    <t>+64 210 263 0500</t>
  </si>
  <si>
    <t>gadgetrepairtx@gmail.com</t>
  </si>
  <si>
    <t>(936) 235-4152</t>
  </si>
  <si>
    <t>phoneboothonline@gmail.com</t>
  </si>
  <si>
    <t>(093) 520-06</t>
  </si>
  <si>
    <t>(087) 776-6771</t>
  </si>
  <si>
    <t>derrekpbrown@gmail.com</t>
  </si>
  <si>
    <t>+1 850-765-3678</t>
  </si>
  <si>
    <t>+1 561-801-1087</t>
  </si>
  <si>
    <t>support@mobilemuster.co.nz</t>
  </si>
  <si>
    <t>09-527 2954</t>
  </si>
  <si>
    <t>0210 273 2928</t>
  </si>
  <si>
    <t>Box &amp; Co Suisse Sàrl</t>
  </si>
  <si>
    <t>compta@truckerandco.com</t>
  </si>
  <si>
    <t>04 81 68 06 31</t>
  </si>
  <si>
    <t>ishopcayman@gmail.com</t>
  </si>
  <si>
    <t>+1 345-928-3696</t>
  </si>
  <si>
    <t>service@gadgetrepairpro.com</t>
  </si>
  <si>
    <t>(607) 288-2266</t>
  </si>
  <si>
    <t>a.galipeau@tiktaktok.ca</t>
  </si>
  <si>
    <t>+1 438-795-5445</t>
  </si>
  <si>
    <t>607repair@607techsolutions.com</t>
  </si>
  <si>
    <t>607.205.1950</t>
  </si>
  <si>
    <t>wirelessrepaircentre@gmail.com</t>
  </si>
  <si>
    <t>+1 713-987-0108</t>
  </si>
  <si>
    <t>help@phone1ststop.com</t>
  </si>
  <si>
    <t>+1 817-921-1882</t>
  </si>
  <si>
    <t>+1 817-317-6506</t>
  </si>
  <si>
    <t>info@deeknowsphones.com</t>
  </si>
  <si>
    <t>support@tronixrepair.com</t>
  </si>
  <si>
    <t>(361) 239-4277</t>
  </si>
  <si>
    <t>info@iRepair-bh.com</t>
  </si>
  <si>
    <t>Bahrain</t>
  </si>
  <si>
    <t>+973 3606 2002</t>
  </si>
  <si>
    <t>Info@kaicell.com</t>
  </si>
  <si>
    <t>095991 82160</t>
  </si>
  <si>
    <t>progsm95@gmail.com</t>
  </si>
  <si>
    <t>+33 9 83 51 81 96</t>
  </si>
  <si>
    <t>+33 6 86 86 66 86</t>
  </si>
  <si>
    <t>futurevisiongy@yahoo.com</t>
  </si>
  <si>
    <t>+592 226 4869</t>
  </si>
  <si>
    <t>+592 642 7119</t>
  </si>
  <si>
    <t>iphixinfo@gmail.com</t>
  </si>
  <si>
    <t>0406 886 999</t>
  </si>
  <si>
    <t>info@applerepairs.in</t>
  </si>
  <si>
    <t>+9180 4091 7734</t>
  </si>
  <si>
    <t>rapidsmartphonerepairs@gmail.com</t>
  </si>
  <si>
    <t>0424 844 146</t>
  </si>
  <si>
    <t>sales@mobilecellularsolutions.com</t>
  </si>
  <si>
    <t>+1(305) 280-0566</t>
  </si>
  <si>
    <t>+1(786) 477-3849</t>
  </si>
  <si>
    <t>nyon@fixmyphone.ch</t>
  </si>
  <si>
    <t>+41 58 501 30 40</t>
  </si>
  <si>
    <t>MEJAN_OLD</t>
  </si>
  <si>
    <t>mariusz@mejan.co.uk</t>
  </si>
  <si>
    <t>+44 7708 597044</t>
  </si>
  <si>
    <t>info@yourtechspot.com</t>
  </si>
  <si>
    <t>+1 330-312-1414</t>
  </si>
  <si>
    <t>springvale@repaircentrevic.com.au</t>
  </si>
  <si>
    <t>+61 3 8513 0380</t>
  </si>
  <si>
    <t>customcases20@gmail.com</t>
  </si>
  <si>
    <t>+1 916-788-2628</t>
  </si>
  <si>
    <t>iphoneguyrepairs@gmail.com</t>
  </si>
  <si>
    <t>+1 352-421-5409</t>
  </si>
  <si>
    <t>repairguystt@gmail.com</t>
  </si>
  <si>
    <t>364-0269</t>
  </si>
  <si>
    <t>westcolumbia@itechconnections.com</t>
  </si>
  <si>
    <t>+1 803-834-4797</t>
  </si>
  <si>
    <t>info@screenfixing.com</t>
  </si>
  <si>
    <t>+1 404-969-6349</t>
  </si>
  <si>
    <t>irepairphones@outlook.com</t>
  </si>
  <si>
    <t>0400 927 762</t>
  </si>
  <si>
    <t>jowan_hanna91@hotmail.com</t>
  </si>
  <si>
    <t>02 42967477</t>
  </si>
  <si>
    <t>sales@dmvunlocked.com</t>
  </si>
  <si>
    <t>(703) 451-5580</t>
  </si>
  <si>
    <t>iRepairfb@gmail.com</t>
  </si>
  <si>
    <t>(470) 564-8822</t>
  </si>
  <si>
    <t>joel@zeinorgroup.com</t>
  </si>
  <si>
    <t>+1 757-285-4085</t>
  </si>
  <si>
    <t>chipmactechnology@gmail.com</t>
  </si>
  <si>
    <t>+673 881 4942</t>
  </si>
  <si>
    <t>+673 234 2508</t>
  </si>
  <si>
    <t>cjswirelessrepair@gmail.com</t>
  </si>
  <si>
    <t>(912) 398-0303</t>
  </si>
  <si>
    <t>sales@accessonesolutions.com</t>
  </si>
  <si>
    <t>240-391-8009</t>
  </si>
  <si>
    <t>+1 240-391-8009</t>
  </si>
  <si>
    <t>ranstar0612@hotmail.com</t>
  </si>
  <si>
    <t>02 9280 2771</t>
  </si>
  <si>
    <t>30Min.iRepair@gmail.com</t>
  </si>
  <si>
    <t>+1 306-559-3179</t>
  </si>
  <si>
    <t>+1 306-391-1111</t>
  </si>
  <si>
    <t>sales@cellphonedonkey.com</t>
  </si>
  <si>
    <t>+1 405-541-3989</t>
  </si>
  <si>
    <t>chris@canfixit.ca</t>
  </si>
  <si>
    <t>+1 604-500-3568</t>
  </si>
  <si>
    <t>ishoponline.co.za@gmail.com</t>
  </si>
  <si>
    <t>+27 65 918 8240</t>
  </si>
  <si>
    <t>filip@localcall.eu</t>
  </si>
  <si>
    <t>951 40 66 66</t>
  </si>
  <si>
    <t>648 40 06 66</t>
  </si>
  <si>
    <t>miguel.ortega@alertasat.com</t>
  </si>
  <si>
    <t>icreationpr@gmail.com</t>
  </si>
  <si>
    <t>(787) 375-5246</t>
  </si>
  <si>
    <t>smartphonerepairusa@gmail.com</t>
  </si>
  <si>
    <t>+1 478-542-0924</t>
  </si>
  <si>
    <t>Ascotcellular@outlook.com</t>
  </si>
  <si>
    <t>(613) 779-8812</t>
  </si>
  <si>
    <t>computerguysofdallas@gmail.com</t>
  </si>
  <si>
    <t>+1 972-682-0000</t>
  </si>
  <si>
    <t>clint@smartphonespecialist.com.au</t>
  </si>
  <si>
    <t>(03) 5443 5475</t>
  </si>
  <si>
    <t>0408 317 340</t>
  </si>
  <si>
    <t>kristen@thescreengeeks.com</t>
  </si>
  <si>
    <t>(936) 639-4335</t>
  </si>
  <si>
    <t>52nd@greattel.ca</t>
  </si>
  <si>
    <t>(403) 984-5059</t>
  </si>
  <si>
    <t>rlawson@fixurcrack.com</t>
  </si>
  <si>
    <t>+1 302-336-8170</t>
  </si>
  <si>
    <t>+1 302-943-2826</t>
  </si>
  <si>
    <t>support@smartfixmo.com</t>
  </si>
  <si>
    <t>+1 660-973-5384</t>
  </si>
  <si>
    <t>cellairisupstate@gmail.com</t>
  </si>
  <si>
    <t>+1 864-458-7257</t>
  </si>
  <si>
    <t>krtcellularhurst@gmail.com</t>
  </si>
  <si>
    <t>+1 682-716-2810</t>
  </si>
  <si>
    <t>kensholding@gmail.com</t>
  </si>
  <si>
    <t>+61 424 868 864</t>
  </si>
  <si>
    <t>tristatecellphonerepairllc@gmail.com</t>
  </si>
  <si>
    <t>+1 740-464-6806</t>
  </si>
  <si>
    <t>daniel.hermiz@hotmail.com</t>
  </si>
  <si>
    <t>+61 2 8519 5654</t>
  </si>
  <si>
    <t>info@repairxperts.com.au</t>
  </si>
  <si>
    <t>(02) 8719 7880</t>
  </si>
  <si>
    <t>+61 468 882 068</t>
  </si>
  <si>
    <t>icellwireless@hotmail.com</t>
  </si>
  <si>
    <t>+1 801-487-7500</t>
  </si>
  <si>
    <t>+1 801-513-9785</t>
  </si>
  <si>
    <t>info@cellaphone.com.au</t>
  </si>
  <si>
    <t>+61 7 3711 4440</t>
  </si>
  <si>
    <t>+61 492 492 492</t>
  </si>
  <si>
    <t>ThreesonsCorporation</t>
  </si>
  <si>
    <t>loganshop309@gmail.com</t>
  </si>
  <si>
    <t>+61 426 163 067</t>
  </si>
  <si>
    <t>4gfixit@gmail.com</t>
  </si>
  <si>
    <t>+1 336-642-9100</t>
  </si>
  <si>
    <t>mmfarhadz@yahoo.com</t>
  </si>
  <si>
    <t>+1 916-749-0752</t>
  </si>
  <si>
    <t>pittstreet@fonefix.com.au</t>
  </si>
  <si>
    <t>+61 02 ext. 92612340</t>
  </si>
  <si>
    <t>+61 04 ext. 23165661</t>
  </si>
  <si>
    <t>contacto@alphatekstore.com</t>
  </si>
  <si>
    <t>01 55 8848 8247</t>
  </si>
  <si>
    <t>info@doc-phone.de</t>
  </si>
  <si>
    <t>06151 6790990</t>
  </si>
  <si>
    <t>0176 84023970</t>
  </si>
  <si>
    <t>ifixscreensdaytona@gmail.com</t>
  </si>
  <si>
    <t>+1 386-214-0244</t>
  </si>
  <si>
    <t>info@ihelp.fi</t>
  </si>
  <si>
    <t>+358 10 3231790</t>
  </si>
  <si>
    <t>kevinyuen@valuefonefj.com</t>
  </si>
  <si>
    <t>Fiji</t>
  </si>
  <si>
    <t>+679 999 8690</t>
  </si>
  <si>
    <t>bloomington@iMechanic.com</t>
  </si>
  <si>
    <t>+1 812-333-3150</t>
  </si>
  <si>
    <t>info@gadgetlabllc.com</t>
  </si>
  <si>
    <t>+1 314-200-9745</t>
  </si>
  <si>
    <t>UMOBILECOLLEGEPARK@GMAIL.COM</t>
  </si>
  <si>
    <t>+1 301-864-1002</t>
  </si>
  <si>
    <t>info@sosphone.ca</t>
  </si>
  <si>
    <t>(418) 999-1579</t>
  </si>
  <si>
    <t>Milford@icarerepair.com</t>
  </si>
  <si>
    <t>thecellpros@gmail.com</t>
  </si>
  <si>
    <t>+1 559-961-7767</t>
  </si>
  <si>
    <t>mattdurantca@gmail.com</t>
  </si>
  <si>
    <t>+808 6719 191</t>
  </si>
  <si>
    <t>+808 3810 850</t>
  </si>
  <si>
    <t>chris@fizuas.com</t>
  </si>
  <si>
    <t>+1 806-391-1810</t>
  </si>
  <si>
    <t>+1 585-781-0893</t>
  </si>
  <si>
    <t>elise@execucon.com.au</t>
  </si>
  <si>
    <t>+61 2 9838 9301</t>
  </si>
  <si>
    <t>+61 418 514 878</t>
  </si>
  <si>
    <t>info@marnics.ca</t>
  </si>
  <si>
    <t>+1 807-286-7444</t>
  </si>
  <si>
    <t>allphonesmatter.ri@gmail.com</t>
  </si>
  <si>
    <t>+1 401-327-6227</t>
  </si>
  <si>
    <t>+1 401-301-7717</t>
  </si>
  <si>
    <t>camelback@terepair.com</t>
  </si>
  <si>
    <t>+1 602-529-1818</t>
  </si>
  <si>
    <t>support@super-ht.com</t>
  </si>
  <si>
    <t>+1 712-324-9787</t>
  </si>
  <si>
    <t>+1 712-348-3289</t>
  </si>
  <si>
    <t>support@militarymobile.net</t>
  </si>
  <si>
    <t>+1 253-212-3099</t>
  </si>
  <si>
    <t>phonetoddrepair@gmail.com</t>
  </si>
  <si>
    <t>+1 812-401-1979</t>
  </si>
  <si>
    <t>+1 812-550-2658</t>
  </si>
  <si>
    <t>edwardni207@gmail.com</t>
  </si>
  <si>
    <t>+61 451 128 881</t>
  </si>
  <si>
    <t>a1cellularrepairllc@gmail.com</t>
  </si>
  <si>
    <t>+1 501-232-2462</t>
  </si>
  <si>
    <t>geekit@mygeekit.com</t>
  </si>
  <si>
    <t>+1 678-240-9301</t>
  </si>
  <si>
    <t>info@mobicom.fi</t>
  </si>
  <si>
    <t>+358 40 1490020</t>
  </si>
  <si>
    <t>wirelessplacerepairs@gmail.com</t>
  </si>
  <si>
    <t>+1 972-408-6104</t>
  </si>
  <si>
    <t>9355-0671 Quebec Inc</t>
  </si>
  <si>
    <t>Avtek Mobile Laval</t>
  </si>
  <si>
    <t>sales@avtekmobile.com</t>
  </si>
  <si>
    <t>+1 579-979-8884</t>
  </si>
  <si>
    <t>service@justmac.com</t>
  </si>
  <si>
    <t>+1 346-843-5622</t>
  </si>
  <si>
    <t>james@crashmasters.com</t>
  </si>
  <si>
    <t>+1 231-375-5280</t>
  </si>
  <si>
    <t>thesmartphoneemt@gmail.com</t>
  </si>
  <si>
    <t>+1 903-255-0559</t>
  </si>
  <si>
    <t>support@fixaphone.com</t>
  </si>
  <si>
    <t>+1 740-771-3194</t>
  </si>
  <si>
    <t>FrphoneRepair@Gmail.com</t>
  </si>
  <si>
    <t>(916) 203-4363</t>
  </si>
  <si>
    <t>ifx4u@att.net</t>
  </si>
  <si>
    <t>+1 909-829-1288</t>
  </si>
  <si>
    <t>team@xirepair.com</t>
  </si>
  <si>
    <t>+1 334-356-5306</t>
  </si>
  <si>
    <t>hagankurt@gmail.com</t>
  </si>
  <si>
    <t>08 9193 5032</t>
  </si>
  <si>
    <t>BGR Solutions SLU</t>
  </si>
  <si>
    <t>contact@bgrsolutions.net</t>
  </si>
  <si>
    <t>+34 922 17 34 16</t>
  </si>
  <si>
    <t>cs@ycdelectronics.com</t>
  </si>
  <si>
    <t>+1 616-523-6856</t>
  </si>
  <si>
    <t>josh@droppedmobile.com</t>
  </si>
  <si>
    <t>+1 217-883-1380</t>
  </si>
  <si>
    <t>cellfixlagrande@gmail.com</t>
  </si>
  <si>
    <t>+1 541-786-9655</t>
  </si>
  <si>
    <t>repairs@kixup.com.au</t>
  </si>
  <si>
    <t>(07) 4764 0785</t>
  </si>
  <si>
    <t>dpk@repairlounge.com</t>
  </si>
  <si>
    <t>028 4461 6699</t>
  </si>
  <si>
    <t>07503 415668</t>
  </si>
  <si>
    <t>nambour@cybertek.com.au</t>
  </si>
  <si>
    <t>+61 7 5343 7590</t>
  </si>
  <si>
    <t>contact@slmmobiles.fr</t>
  </si>
  <si>
    <t>+33 6 95 27 99 59</t>
  </si>
  <si>
    <t>hello@devicemedics.co.uk</t>
  </si>
  <si>
    <t>+44 1543 674675</t>
  </si>
  <si>
    <t>m.blumberg@geekseatrepairs.com</t>
  </si>
  <si>
    <t>+1 443-356-6691</t>
  </si>
  <si>
    <t>+41 07 ext. 761709</t>
  </si>
  <si>
    <t>david@nollpc.com</t>
  </si>
  <si>
    <t>+1 715-502-4585</t>
  </si>
  <si>
    <t>talktous@sherlockholmesqld.com</t>
  </si>
  <si>
    <t>+61 452 221 484</t>
  </si>
  <si>
    <t>info.cellcayman@gmail.com</t>
  </si>
  <si>
    <t>+1 345-328-3456</t>
  </si>
  <si>
    <t>+1 345-322-3803</t>
  </si>
  <si>
    <t>support@mtech242.com</t>
  </si>
  <si>
    <t>Bahamas</t>
  </si>
  <si>
    <t>+1 242-827-3057</t>
  </si>
  <si>
    <t>abc1062@abcwireless.net</t>
  </si>
  <si>
    <t>+1 662-349-7057</t>
  </si>
  <si>
    <t>cell-911@hotmail.com</t>
  </si>
  <si>
    <t>+1 418-624-9380</t>
  </si>
  <si>
    <t>team@techrepairdepotus.com</t>
  </si>
  <si>
    <t>+1 334-523-8517</t>
  </si>
  <si>
    <t>tyler@repairpros.us</t>
  </si>
  <si>
    <t>+1 318-996-3362</t>
  </si>
  <si>
    <t>info@protechmobilerepair.com.au</t>
  </si>
  <si>
    <t>+61 1300 705 007</t>
  </si>
  <si>
    <t>+61 468 545 848</t>
  </si>
  <si>
    <t>cppcabilene@gmail.com</t>
  </si>
  <si>
    <t>+1 325-261-3355</t>
  </si>
  <si>
    <t>+1 325-268-4008</t>
  </si>
  <si>
    <t>customerservice@wirelesstoybox.com</t>
  </si>
  <si>
    <t>+1 574-404-6500</t>
  </si>
  <si>
    <t>iphonerepair.pk@gmail.com</t>
  </si>
  <si>
    <t>Pakistan</t>
  </si>
  <si>
    <t>+92 309 7771333</t>
  </si>
  <si>
    <t>mytech@wccpr.com</t>
  </si>
  <si>
    <t>+1 914-418-4915</t>
  </si>
  <si>
    <t>sales@techbaserepairs.com</t>
  </si>
  <si>
    <t>+44 1492 875222</t>
  </si>
  <si>
    <t>cellzrepairz@gmail.com</t>
  </si>
  <si>
    <t>+1 773-413-7489</t>
  </si>
  <si>
    <t>eugene@dualzone.co.za</t>
  </si>
  <si>
    <t>+27 12 653 0480</t>
  </si>
  <si>
    <t>+27 76 394 1858</t>
  </si>
  <si>
    <t>pieter@omgrp.net</t>
  </si>
  <si>
    <t>Singapore</t>
  </si>
  <si>
    <t>+65 8333 4466</t>
  </si>
  <si>
    <t>getitnowaz@gmail.com</t>
  </si>
  <si>
    <t>+1 520-981-5840</t>
  </si>
  <si>
    <t>belconnen@universalphoneservices.com.au</t>
  </si>
  <si>
    <t>+61 2 6251 1933</t>
  </si>
  <si>
    <t>+61 433 414 214</t>
  </si>
  <si>
    <t>info@gadgetclinic.net</t>
  </si>
  <si>
    <t>+44 1923 446445</t>
  </si>
  <si>
    <t>+44 7908 743156</t>
  </si>
  <si>
    <t>hello@istationonline.co.uk</t>
  </si>
  <si>
    <t>01642 450246</t>
  </si>
  <si>
    <t>r2repair@r2gaming.com</t>
  </si>
  <si>
    <t>+1 905-901-3108</t>
  </si>
  <si>
    <t>+1 905-401-7066</t>
  </si>
  <si>
    <t>info@citymobiles.co.uk</t>
  </si>
  <si>
    <t>+44 20 7936 9930</t>
  </si>
  <si>
    <t>+44 7951 402222</t>
  </si>
  <si>
    <t>itechexpressllc@gmail.com</t>
  </si>
  <si>
    <t>+1 512-919-4422</t>
  </si>
  <si>
    <t>austinselectronics2016@gmail.com</t>
  </si>
  <si>
    <t>+1 910-214-3670</t>
  </si>
  <si>
    <t>info@missionrepaircentre.ca</t>
  </si>
  <si>
    <t>+1 204-800-2460</t>
  </si>
  <si>
    <t>ssmartfixx@gmail.com</t>
  </si>
  <si>
    <t>+1 760-985-1457</t>
  </si>
  <si>
    <t>(760) 985-1457</t>
  </si>
  <si>
    <t>tobi@helply.tech</t>
  </si>
  <si>
    <t>+1 802-321-2150</t>
  </si>
  <si>
    <t>info@zooo.es</t>
  </si>
  <si>
    <t>+34 915 02 15 29</t>
  </si>
  <si>
    <t>+34 666 46 66 64</t>
  </si>
  <si>
    <t>Support@sudsstl.com</t>
  </si>
  <si>
    <t>+1 314-475-5405</t>
  </si>
  <si>
    <t>fiksit@fleksbitz.com</t>
  </si>
  <si>
    <t>+1 866-287-0100</t>
  </si>
  <si>
    <t>marquessitsolutions@gmail.com</t>
  </si>
  <si>
    <t>+1 443-373-2683</t>
  </si>
  <si>
    <t>RepairDesk@tech911inc.com</t>
  </si>
  <si>
    <t>+1 401-681-4911</t>
  </si>
  <si>
    <t>gcgtechconz@gmail.com</t>
  </si>
  <si>
    <t>+64 21 172 9107</t>
  </si>
  <si>
    <t>jcano@techniqo.com</t>
  </si>
  <si>
    <t>+1 650-300-9189</t>
  </si>
  <si>
    <t>setharterburn@gmail.com</t>
  </si>
  <si>
    <t>+1 270-228-0000</t>
  </si>
  <si>
    <t>dchiasson@acpr.ca</t>
  </si>
  <si>
    <t>+1 506-874-3838</t>
  </si>
  <si>
    <t>+1 506-874-3939</t>
  </si>
  <si>
    <t>ali@haychmobile.com.au</t>
  </si>
  <si>
    <t>+61 3 8353 2052</t>
  </si>
  <si>
    <t>+61 405 555 514</t>
  </si>
  <si>
    <t>tech@tekkies.store</t>
  </si>
  <si>
    <t>+1 630-246-4441</t>
  </si>
  <si>
    <t>info@applemaster.co.uk</t>
  </si>
  <si>
    <t>+44 20 3490 9160</t>
  </si>
  <si>
    <t>+44 7498 060001</t>
  </si>
  <si>
    <t>odysseyphonerepair@gmail.com</t>
  </si>
  <si>
    <t>+1 631-759-0379</t>
  </si>
  <si>
    <t>info@uniquegeek.us</t>
  </si>
  <si>
    <t>+1 219-476-0008</t>
  </si>
  <si>
    <t>hook.desk1@gmail.com</t>
  </si>
  <si>
    <t>+52 662 301 4849</t>
  </si>
  <si>
    <t>+52 662 359 1194</t>
  </si>
  <si>
    <t>info@inettechnology.net</t>
  </si>
  <si>
    <t>+1 717-398-2550</t>
  </si>
  <si>
    <t>14526shermanway@gmail.com</t>
  </si>
  <si>
    <t>+1 818-825-5882</t>
  </si>
  <si>
    <t>xen@xentt.com</t>
  </si>
  <si>
    <t>(868) 671-5807</t>
  </si>
  <si>
    <t>(868) 786-5625</t>
  </si>
  <si>
    <t>bourdos20@gmail.com</t>
  </si>
  <si>
    <t>(801) 888-0614</t>
  </si>
  <si>
    <t>info@openboxmobile.com</t>
  </si>
  <si>
    <t>+351 21 012 1394</t>
  </si>
  <si>
    <t>+351 961 034 126</t>
  </si>
  <si>
    <t>juana@linkedall.com</t>
  </si>
  <si>
    <t>+1 281-822-9891</t>
  </si>
  <si>
    <t>managers@gadgetgenie.com</t>
  </si>
  <si>
    <t>+1 253-336-4043</t>
  </si>
  <si>
    <t>+1 206-249-3442</t>
  </si>
  <si>
    <t>nathan@ifixitmobiles.com.au</t>
  </si>
  <si>
    <t>07 5499 0682</t>
  </si>
  <si>
    <t>support@aviepros.com</t>
  </si>
  <si>
    <t>(502) 385-0600</t>
  </si>
  <si>
    <t>ucrackifix@hotmail.com</t>
  </si>
  <si>
    <t>(609) 689-4696</t>
  </si>
  <si>
    <t>(609) 672-6778</t>
  </si>
  <si>
    <t>info@cellnstyle.com</t>
  </si>
  <si>
    <t>+1 940-380-9094</t>
  </si>
  <si>
    <t>mobilepns771@gmail.com</t>
  </si>
  <si>
    <t>+1 850-437-1177</t>
  </si>
  <si>
    <t>+1 786-564-4715</t>
  </si>
  <si>
    <t>cppcsanangelo@gmail.com</t>
  </si>
  <si>
    <t>+1 325-704-0336</t>
  </si>
  <si>
    <t>scott@icerepaircenter.com</t>
  </si>
  <si>
    <t>(504) 309-5333</t>
  </si>
  <si>
    <t>georepairs@yahoo.com</t>
  </si>
  <si>
    <t>(925) 301-3161</t>
  </si>
  <si>
    <t>techfix757@gmail.com</t>
  </si>
  <si>
    <t>+1 757-359-2818</t>
  </si>
  <si>
    <t>tom.niemi@multicare.fi</t>
  </si>
  <si>
    <t>+358 40 7171730</t>
  </si>
  <si>
    <t>geekszoneva@gmail.com</t>
  </si>
  <si>
    <t>+1 703-730-2820</t>
  </si>
  <si>
    <t>info@altechmobile.ca</t>
  </si>
  <si>
    <t>+1 581-701-3014</t>
  </si>
  <si>
    <t>sales@geniusrepair.net</t>
  </si>
  <si>
    <t>(585) 445-8971</t>
  </si>
  <si>
    <t>ugyfelszolgalat.lcdfix@gmail.com</t>
  </si>
  <si>
    <t>+36 70 369 3006</t>
  </si>
  <si>
    <t>service@clickoncentral.com</t>
  </si>
  <si>
    <t>+61 7 4939 5300</t>
  </si>
  <si>
    <t>bcconnectionbg@gmail.com</t>
  </si>
  <si>
    <t>+1 502-420-8850</t>
  </si>
  <si>
    <t>cmccanfixit@gmail.com</t>
  </si>
  <si>
    <t>028 7055 8001</t>
  </si>
  <si>
    <t>post@teknikkspesialisten.no</t>
  </si>
  <si>
    <t>+47 464 11 414</t>
  </si>
  <si>
    <t>fixit@fixyaphone.com</t>
  </si>
  <si>
    <t>+1 706-910-1225</t>
  </si>
  <si>
    <t>info@celltek.co</t>
  </si>
  <si>
    <t>+1 705-300-2231</t>
  </si>
  <si>
    <t>sean@cumbriatechrepair.co.uk</t>
  </si>
  <si>
    <t>+4401228 597486</t>
  </si>
  <si>
    <t>+4407387 391356</t>
  </si>
  <si>
    <t>info@fonotaller.com</t>
  </si>
  <si>
    <t>951 27 51 32</t>
  </si>
  <si>
    <t>admin@aliceonsiteit.com.au</t>
  </si>
  <si>
    <t>+61 8 9524 067</t>
  </si>
  <si>
    <t>phonefixcenter@gmail.com</t>
  </si>
  <si>
    <t>+1 775-883-9999</t>
  </si>
  <si>
    <t>admin@fixspot.com.au</t>
  </si>
  <si>
    <t>03 8395 4136</t>
  </si>
  <si>
    <t>0449 057 866</t>
  </si>
  <si>
    <t>info@thesmartphonemedics.com</t>
  </si>
  <si>
    <t>(256) 414-1199</t>
  </si>
  <si>
    <t>Folsom@ipartsrepair.com</t>
  </si>
  <si>
    <t>+1 916-936-9316</t>
  </si>
  <si>
    <t>+1 916-916-9316</t>
  </si>
  <si>
    <t>sales@thegadgetclinic.co.uk</t>
  </si>
  <si>
    <t>01527 337017</t>
  </si>
  <si>
    <t>info@thelabrepair.com</t>
  </si>
  <si>
    <t>+1 574-933-2609</t>
  </si>
  <si>
    <t>ted@mrphix.com</t>
  </si>
  <si>
    <t>StoreName</t>
  </si>
  <si>
    <t>sub_id</t>
  </si>
  <si>
    <t>store_id</t>
  </si>
  <si>
    <t>MostTradeInItemSaleBussinesswise</t>
  </si>
  <si>
    <t>Doc Phone Frankfurt</t>
  </si>
  <si>
    <t>ffm@doc-phone.de</t>
  </si>
  <si>
    <t>06109 7196886</t>
  </si>
  <si>
    <t>Craigieburn Shop</t>
  </si>
  <si>
    <t>garrygsm@live.com.au</t>
  </si>
  <si>
    <t>+61 3 9308 4750</t>
  </si>
  <si>
    <t>0474 186 665</t>
  </si>
  <si>
    <t>Australiia GSM World</t>
  </si>
  <si>
    <t>Craigieburn Kiosk</t>
  </si>
  <si>
    <t>Broadmeadows Shop K017 (Vodafone)</t>
  </si>
  <si>
    <t>03 9078 2524</t>
  </si>
  <si>
    <t>0406 820 418</t>
  </si>
  <si>
    <t>Broadmeadows Shop G001A (Post)</t>
  </si>
  <si>
    <t>+61 466 237 077</t>
  </si>
  <si>
    <t>TJ Mobile Repair</t>
  </si>
  <si>
    <t>TJ Repairs Broadmeadows</t>
  </si>
  <si>
    <t>info@tjmobilerepairs.com.au</t>
  </si>
  <si>
    <t>0498 996 669</t>
  </si>
  <si>
    <t>Highpoint Shop</t>
  </si>
  <si>
    <t>highpointgsml3@gmail.com</t>
  </si>
  <si>
    <t>Australia GSM World ABN:25297946098</t>
  </si>
  <si>
    <t>Chadstone</t>
  </si>
  <si>
    <t>03 9568 8867</t>
  </si>
  <si>
    <t>0426 077 666</t>
  </si>
  <si>
    <t>Southland Kiosk</t>
  </si>
  <si>
    <t>03 9585 8885</t>
  </si>
  <si>
    <t>0410 180 111</t>
  </si>
  <si>
    <t>TJ mobile Repairs</t>
  </si>
  <si>
    <t>TJ Mobile Repairs Southland</t>
  </si>
  <si>
    <t>03 95837908</t>
  </si>
  <si>
    <t>TJ Mobile Repairs Highpoint</t>
  </si>
  <si>
    <t>03 93179024</t>
  </si>
  <si>
    <t>TJ Mobile Repairs</t>
  </si>
  <si>
    <t>TJ Mobile Repairs JB Broadmeadows</t>
  </si>
  <si>
    <t>+61 3 9302 2502</t>
  </si>
  <si>
    <t>Firstcall Technologies - T.Nagar</t>
  </si>
  <si>
    <t>firstcall.tnagar@gmail.com</t>
  </si>
  <si>
    <t>044 4006 5155</t>
  </si>
  <si>
    <t>Firstcall Technologies - Anna Nagar</t>
  </si>
  <si>
    <t>firstcall.annanagar@gmail.com</t>
  </si>
  <si>
    <t>+91 73389 00714</t>
  </si>
  <si>
    <t>Firstcall Technologies - Velachery</t>
  </si>
  <si>
    <t>firstcall.velachery@gmail.com</t>
  </si>
  <si>
    <t>098841 66675</t>
  </si>
  <si>
    <t>Firstcall Technologies - Chrompet</t>
  </si>
  <si>
    <t>firstcall.chrompet@gmail.com</t>
  </si>
  <si>
    <t>089258 15782</t>
  </si>
  <si>
    <t>firstcall.adyar@gmail.com</t>
  </si>
  <si>
    <t>+91 9884566675</t>
  </si>
  <si>
    <t>+91 98845 66675</t>
  </si>
  <si>
    <t>Firstcall Technologies - Nungambakkam</t>
  </si>
  <si>
    <t>firstcall.nungambakkam@gmail.com</t>
  </si>
  <si>
    <t>093846 67574</t>
  </si>
  <si>
    <t>Firstcall Technologies - Saidapet</t>
  </si>
  <si>
    <t>firstcall.saidapet@gmail.com</t>
  </si>
  <si>
    <t>Convenant Technologies</t>
  </si>
  <si>
    <t>Convenant Technologies - Ambattur</t>
  </si>
  <si>
    <t>firstcall.ambattur@gmail.com</t>
  </si>
  <si>
    <t>GR Phones - ANZAC HWY</t>
  </si>
  <si>
    <t>GR Phones - NORWOOD</t>
  </si>
  <si>
    <t>GR PHONES-NORWOOD</t>
  </si>
  <si>
    <t>Technology Traders Capalaba</t>
  </si>
  <si>
    <t>Capalaba Store</t>
  </si>
  <si>
    <t>capalaba@technologytraders.com.au</t>
  </si>
  <si>
    <t>(07) 3245 2238</t>
  </si>
  <si>
    <t>Technology Traders Booval</t>
  </si>
  <si>
    <t>Booval Store</t>
  </si>
  <si>
    <t>booval@technologytraders.com.au</t>
  </si>
  <si>
    <t>(07) 3812 8660</t>
  </si>
  <si>
    <t>+61 7 3812 8660</t>
  </si>
  <si>
    <t>Stock@technologytraders.com.au</t>
  </si>
  <si>
    <t>+61 481 856 767</t>
  </si>
  <si>
    <t>Mobile Solutions Cambridge</t>
  </si>
  <si>
    <t>lee@mobilesolutions-ea.co.uk</t>
  </si>
  <si>
    <t>01223 300200</t>
  </si>
  <si>
    <t>Mobile Solutions Great Yarmouth</t>
  </si>
  <si>
    <t>mike@mobilesolutions-ea.co.uk</t>
  </si>
  <si>
    <t>01493 331115</t>
  </si>
  <si>
    <t>RepairLounge 152 Ltd</t>
  </si>
  <si>
    <t>Repair Lounge - Belfast</t>
  </si>
  <si>
    <t>info@repairlounge.com</t>
  </si>
  <si>
    <t>02895 600200</t>
  </si>
  <si>
    <t>07704 774111</t>
  </si>
  <si>
    <t>+44 28 9560 0200</t>
  </si>
  <si>
    <t>+44 7704 774111</t>
  </si>
  <si>
    <t>SmarTeks Fort Irwin</t>
  </si>
  <si>
    <t>smarteksfortirwin@outlook.com</t>
  </si>
  <si>
    <t>(760) 383-1005</t>
  </si>
  <si>
    <t>Gladstone</t>
  </si>
  <si>
    <t>gladstone@kixup.com.au</t>
  </si>
  <si>
    <t>Reno</t>
  </si>
  <si>
    <t>contact@phonefixcenter.com</t>
  </si>
  <si>
    <t>Smart Fix - Kearney</t>
  </si>
  <si>
    <t>+1 816-491-7255</t>
  </si>
  <si>
    <t>Phone Touch</t>
  </si>
  <si>
    <t>Grow On Ltd</t>
  </si>
  <si>
    <t>admin@phonetouch.co.uk</t>
  </si>
  <si>
    <t>Phone Touch Uk Ltd</t>
  </si>
  <si>
    <t>AMAR_THEBEST@LIVE.CO.UK</t>
  </si>
  <si>
    <t>+44 1438 361001</t>
  </si>
  <si>
    <t>Great Tel Mobility inc.</t>
  </si>
  <si>
    <t>Great Tel 14st</t>
  </si>
  <si>
    <t>14st@greattel.ca</t>
  </si>
  <si>
    <t>Smartphone Specialist-Echuca</t>
  </si>
  <si>
    <t>echuca@smartphonespecialist.com.au</t>
  </si>
  <si>
    <t>03 54822260</t>
  </si>
  <si>
    <t>iTech Connections - Lexington</t>
  </si>
  <si>
    <t>lexington@itechconnections.com</t>
  </si>
  <si>
    <t>+1 803-667-9870</t>
  </si>
  <si>
    <t>Screen Geeks (Nac)</t>
  </si>
  <si>
    <t>matt@thescreengeeks.com</t>
  </si>
  <si>
    <t>+1 936-225-3338</t>
  </si>
  <si>
    <t>Ascot Cellular (Kart)</t>
  </si>
  <si>
    <t>ascotcellular@outlook.com</t>
  </si>
  <si>
    <t>(613) 962-2898</t>
  </si>
  <si>
    <t>handyexpressklinik@gmail.com</t>
  </si>
  <si>
    <t>06371 491 28 68</t>
  </si>
  <si>
    <t>iCreation Electronics Store Mayaguez</t>
  </si>
  <si>
    <t>icreationprm@gmail.com</t>
  </si>
  <si>
    <t>+1 939-238-2059</t>
  </si>
  <si>
    <t>Mobilrepair KBH</t>
  </si>
  <si>
    <t>kbh@mobilrepair.dk</t>
  </si>
  <si>
    <t>28 56 25 22</t>
  </si>
  <si>
    <t>Mobilrepair Kastrup</t>
  </si>
  <si>
    <t>kastrup@mobilrepair.dk</t>
  </si>
  <si>
    <t>+45 26 15 52 00</t>
  </si>
  <si>
    <t>Mobilrepair test</t>
  </si>
  <si>
    <t>SOS Phone Lévis (ancien)</t>
  </si>
  <si>
    <t>SOS Phone Sainte-Foy</t>
  </si>
  <si>
    <t>SOS Phone Saint-Roch</t>
  </si>
  <si>
    <t>SOS Phone Longueuil</t>
  </si>
  <si>
    <t>(450) 677-1579</t>
  </si>
  <si>
    <t>SOS Phone Lévis</t>
  </si>
  <si>
    <t>+1 418-999-1579</t>
  </si>
  <si>
    <t>Mobildoktoren Sverige AB</t>
  </si>
  <si>
    <t>support@mobildoktoren.se</t>
  </si>
  <si>
    <t>+46 526 400 02</t>
  </si>
  <si>
    <t>Phonerefix BKara</t>
  </si>
  <si>
    <t>2144 3024</t>
  </si>
  <si>
    <t>phoneREFIX Qormi</t>
  </si>
  <si>
    <t>2704 1711</t>
  </si>
  <si>
    <t>TotalMobile Birkirkara</t>
  </si>
  <si>
    <t>TotalMobile BKARA</t>
  </si>
  <si>
    <t>info@totalmobile.com</t>
  </si>
  <si>
    <t>+356 2703 3660</t>
  </si>
  <si>
    <t>TotalMobile Zebbug</t>
  </si>
  <si>
    <t>Totalmobile Zebbug</t>
  </si>
  <si>
    <t>+356 2713 9516</t>
  </si>
  <si>
    <t>PhoneREFIX Naxxar</t>
  </si>
  <si>
    <t>+356 2704 1702</t>
  </si>
  <si>
    <t>Contact@RepairMob.com</t>
  </si>
  <si>
    <t>(936) 271-0277</t>
  </si>
  <si>
    <t>Toontech Inc.</t>
  </si>
  <si>
    <t>ToonTech Inc.</t>
  </si>
  <si>
    <t>Toontechinc@gmail.com</t>
  </si>
  <si>
    <t>+1 306-559-5959</t>
  </si>
  <si>
    <t>Thompson St</t>
  </si>
  <si>
    <t>thompsonst.suva@valuefonefj.com</t>
  </si>
  <si>
    <t>Waimanu Front Shop</t>
  </si>
  <si>
    <t>waimanufront@valuefonefj.com</t>
  </si>
  <si>
    <t>330 0072</t>
  </si>
  <si>
    <t>Valuefone Ba</t>
  </si>
  <si>
    <t>ba@valuefonefj.com</t>
  </si>
  <si>
    <t>Suva Kiosk</t>
  </si>
  <si>
    <t>suvakiosk@valuefonfj.com</t>
  </si>
  <si>
    <t>310 0082</t>
  </si>
  <si>
    <t>999 6965</t>
  </si>
  <si>
    <t>Valuefone Cumming St</t>
  </si>
  <si>
    <t>cummingst@valuefonefj.com</t>
  </si>
  <si>
    <t>Tailevu Shop</t>
  </si>
  <si>
    <t>tailevu@valuefonefj.com</t>
  </si>
  <si>
    <t>Valuefone Service Center</t>
  </si>
  <si>
    <t>service@valuefonefj.com</t>
  </si>
  <si>
    <t>Inkk Shop</t>
  </si>
  <si>
    <t>inkkmhcc@valuefonefj.com</t>
  </si>
  <si>
    <t>Rakiraki Shop</t>
  </si>
  <si>
    <t>rakiraki@valuefonefj.com</t>
  </si>
  <si>
    <t>999 8856</t>
  </si>
  <si>
    <t>Tavua Shop</t>
  </si>
  <si>
    <t>tavua@valuefonefj.com</t>
  </si>
  <si>
    <t>Nausori Shop</t>
  </si>
  <si>
    <t>nausori@valuefonefj.com</t>
  </si>
  <si>
    <t>Lautoka Shop</t>
  </si>
  <si>
    <t>lautoka@valuefonefj.com</t>
  </si>
  <si>
    <t>998 8814</t>
  </si>
  <si>
    <t>666 5555</t>
  </si>
  <si>
    <t>Lautoka Kiosk</t>
  </si>
  <si>
    <t>kiosk.lautoka@valuefonefj.com</t>
  </si>
  <si>
    <t>Savusavu Shop</t>
  </si>
  <si>
    <t>savusavu@valuefonefj.com</t>
  </si>
  <si>
    <t>Valuefone Vitikart</t>
  </si>
  <si>
    <t>Vitikart</t>
  </si>
  <si>
    <t>+679 330 0072</t>
  </si>
  <si>
    <t>+679 999 8887</t>
  </si>
  <si>
    <t>Access ONE For All</t>
  </si>
  <si>
    <t>Access ONE Solutions (HY)</t>
  </si>
  <si>
    <t>clifton@accessonesolutions.com</t>
  </si>
  <si>
    <t>+1 888-697-0995</t>
  </si>
  <si>
    <t>Savannah iDoctor Montgomery</t>
  </si>
  <si>
    <t>+1 912-707-2710</t>
  </si>
  <si>
    <t>Gadong spg 15</t>
  </si>
  <si>
    <t>244 4795</t>
  </si>
  <si>
    <t>Chipmac Technology (Rimba Point)</t>
  </si>
  <si>
    <t>+673 241 1636</t>
  </si>
  <si>
    <t>+673 737 0636</t>
  </si>
  <si>
    <t>info.techworld.bn@gmail.com</t>
  </si>
  <si>
    <t>sellmyapplenz@gmail.com</t>
  </si>
  <si>
    <t>09-638 3690</t>
  </si>
  <si>
    <t>The Mobile Company Bankstown</t>
  </si>
  <si>
    <t>no-reply@themobilecompany.com.au</t>
  </si>
  <si>
    <t>+61 2 9791 1562</t>
  </si>
  <si>
    <t>Mobile Experts Bankstown</t>
  </si>
  <si>
    <t>02 9791 0307</t>
  </si>
  <si>
    <t>Mobile Experts Geelong</t>
  </si>
  <si>
    <t>noreply@mobile-experts.com.au</t>
  </si>
  <si>
    <t>+61 3 5221 2141</t>
  </si>
  <si>
    <t>The Mobile Company Bondi</t>
  </si>
  <si>
    <t>02 9369 3715</t>
  </si>
  <si>
    <t>The Mobile Company Mt Druitt</t>
  </si>
  <si>
    <t>+61 2 9832 4500</t>
  </si>
  <si>
    <t>Mobile Experts Mt. Druitt</t>
  </si>
  <si>
    <t>02 9832 9046</t>
  </si>
  <si>
    <t>Mobile Experts Green Hills</t>
  </si>
  <si>
    <t>The Mobile Company Greenhills</t>
  </si>
  <si>
    <t>Mobile Experts St Ives</t>
  </si>
  <si>
    <t>02 9449 1468</t>
  </si>
  <si>
    <t>Mobile Experts TownHall</t>
  </si>
  <si>
    <t>02 9283 6708</t>
  </si>
  <si>
    <t>Mobile Experts Canberra</t>
  </si>
  <si>
    <t>+61 2 6293 3931</t>
  </si>
  <si>
    <t>Mobile Experts Rouse Hill</t>
  </si>
  <si>
    <t>+61 2 8883 4339</t>
  </si>
  <si>
    <t>The Mobile Company Kotara</t>
  </si>
  <si>
    <t>02 4957 5687</t>
  </si>
  <si>
    <t>Mobile Experts Northlakes</t>
  </si>
  <si>
    <t>+61 7 3481 0599</t>
  </si>
  <si>
    <t>The Mobile Company Northlakes</t>
  </si>
  <si>
    <t>+61 7 3481 0555</t>
  </si>
  <si>
    <t>The Mobile Company Geelong</t>
  </si>
  <si>
    <t>+61 3 5221 4411</t>
  </si>
  <si>
    <t>Mobile Experts Doncaster</t>
  </si>
  <si>
    <t>+61 3 9848 1555</t>
  </si>
  <si>
    <t>Mobile Experts Fountain Gate</t>
  </si>
  <si>
    <t>+61 3 9704 7711</t>
  </si>
  <si>
    <t>Mobile Experts Kotara</t>
  </si>
  <si>
    <t>+61 2 4953 9615</t>
  </si>
  <si>
    <t>Mobile Experts Wetherill Park</t>
  </si>
  <si>
    <t>+61 2 9729 3616</t>
  </si>
  <si>
    <t>Mobile Experts Indooroopilly</t>
  </si>
  <si>
    <t>+61 7 3878 9199</t>
  </si>
  <si>
    <t>Mobile Experts Carindale</t>
  </si>
  <si>
    <t>+61 7 3843 5111</t>
  </si>
  <si>
    <t>Mobile Experts Grand Plaza</t>
  </si>
  <si>
    <t>+61 7 3800 6969</t>
  </si>
  <si>
    <t>Warehouse Repairs</t>
  </si>
  <si>
    <t>NO-REPLY@MOBILE-EXPERTS.COM.AU</t>
  </si>
  <si>
    <t>+61 481 820 855</t>
  </si>
  <si>
    <t>Mobile Experts Roselands</t>
  </si>
  <si>
    <t>+61 2 9758 5397</t>
  </si>
  <si>
    <t>Mobile Experts Burleigh heads</t>
  </si>
  <si>
    <t>+61 7 5535 7111</t>
  </si>
  <si>
    <t>Mobile Experts Castle Towers</t>
  </si>
  <si>
    <t>+61 2 9680 7995</t>
  </si>
  <si>
    <t>Mobile Experts Eastgardens</t>
  </si>
  <si>
    <t>+61 2 9349 7477</t>
  </si>
  <si>
    <t>Mobile Experts (In Home Repairs)</t>
  </si>
  <si>
    <t>sales@mobile-experts.com.au</t>
  </si>
  <si>
    <t>Mobile Experts Penrith</t>
  </si>
  <si>
    <t>+61 2 4721 3486</t>
  </si>
  <si>
    <t>The Mobile Company Canberra</t>
  </si>
  <si>
    <t>themobilecompany.canberra@gmail.com</t>
  </si>
  <si>
    <t>+61 2 6293 2730</t>
  </si>
  <si>
    <t>Mobile experts Charlestown 2.0</t>
  </si>
  <si>
    <t>mobileexperts.charlestown@gmail.com</t>
  </si>
  <si>
    <t>+61 2 4943 3910</t>
  </si>
  <si>
    <t>iRepair Gainesville</t>
  </si>
  <si>
    <t>iRepairGALLC@gmail.com</t>
  </si>
  <si>
    <t>(770) 654-1117</t>
  </si>
  <si>
    <t>Phone Repair Ambulance - i45 North</t>
  </si>
  <si>
    <t>info@phonerepairambulance.com</t>
  </si>
  <si>
    <t>(281) 999-2542</t>
  </si>
  <si>
    <t>+1 832-819-0008</t>
  </si>
  <si>
    <t>Phone Repair Ambulance - Westchase</t>
  </si>
  <si>
    <t>(281) 888-3618</t>
  </si>
  <si>
    <t>Cracked Electronic Repair of Oxford</t>
  </si>
  <si>
    <t>Oxford CRACKED</t>
  </si>
  <si>
    <t>alex@crackederepair.com</t>
  </si>
  <si>
    <t>(248) 420-0016</t>
  </si>
  <si>
    <t>Cracked Electronic Repair of Lapeer</t>
  </si>
  <si>
    <t>Lapeer CRACKED</t>
  </si>
  <si>
    <t>nico@crackederepair.com</t>
  </si>
  <si>
    <t>+1 810-728-1650</t>
  </si>
  <si>
    <t>Repair Guys Express (SOUTH)</t>
  </si>
  <si>
    <t>RepairGuys.expresstt@gmail.com</t>
  </si>
  <si>
    <t>Gadget Guys - Oaks Mall</t>
  </si>
  <si>
    <t>gadgetguysrepairs@gmail.com</t>
  </si>
  <si>
    <t>(352) 333-0245</t>
  </si>
  <si>
    <t>OnTheGo Services PTY LTD - Waverley Gardens Shop</t>
  </si>
  <si>
    <t>Onthego Repairs Waverley Gardens</t>
  </si>
  <si>
    <t>otgspublic@gmail.com</t>
  </si>
  <si>
    <t>+61 3 8555 2158</t>
  </si>
  <si>
    <t>+61 433 911 598</t>
  </si>
  <si>
    <t>OnTheGo Services PTY LTD</t>
  </si>
  <si>
    <t>Onthego Repairs Chinatown</t>
  </si>
  <si>
    <t>+61 3 9639 1111</t>
  </si>
  <si>
    <t>Mustang</t>
  </si>
  <si>
    <t>jumptronicsm@gmail.com</t>
  </si>
  <si>
    <t>405-421-9344</t>
  </si>
  <si>
    <t>Jumptronics Phone Rescue</t>
  </si>
  <si>
    <t>Edmond</t>
  </si>
  <si>
    <t>+1 405-849-9204</t>
  </si>
  <si>
    <t>shop@mejan.co.uk</t>
  </si>
  <si>
    <t>+44 7424 661911</t>
  </si>
  <si>
    <t>Uk Mobile Business</t>
  </si>
  <si>
    <t>info@ukmobilebusiness.co.uk</t>
  </si>
  <si>
    <t>+44 1772 920216</t>
  </si>
  <si>
    <t>Crosby Fones And Computing</t>
  </si>
  <si>
    <t>Crosby Fones</t>
  </si>
  <si>
    <t>info@crosbyfones.co.uk</t>
  </si>
  <si>
    <t>0151 345 8170</t>
  </si>
  <si>
    <t>Crosby Fones Business</t>
  </si>
  <si>
    <t>business@crosbyfones.co.uk</t>
  </si>
  <si>
    <t>The Phone Repair Shop</t>
  </si>
  <si>
    <t>info@tarletonfones.co.uk</t>
  </si>
  <si>
    <t>+44 1772 812333</t>
  </si>
  <si>
    <t>iFixScreens Commack</t>
  </si>
  <si>
    <t>kahvecitolgakagan@gmail.com</t>
  </si>
  <si>
    <t>(631) 670-7272</t>
  </si>
  <si>
    <t>iFixscreens Centereach</t>
  </si>
  <si>
    <t>info@ifixscreens.com</t>
  </si>
  <si>
    <t>+1 631-738-1414</t>
  </si>
  <si>
    <t>iFixScreens Central Islip</t>
  </si>
  <si>
    <t>Mohammad.reshad91@gmail.com</t>
  </si>
  <si>
    <t>(631) 778-6024</t>
  </si>
  <si>
    <t>iFixScreens Lake Grove</t>
  </si>
  <si>
    <t>Info@ifixscreens.com</t>
  </si>
  <si>
    <t>(631) 265-5538</t>
  </si>
  <si>
    <t>iFixscreens Mount Sinai</t>
  </si>
  <si>
    <t>(631) 403-4720</t>
  </si>
  <si>
    <t>iFixScreens Jacksonville</t>
  </si>
  <si>
    <t>Ifixscreens.florida@gmail.com</t>
  </si>
  <si>
    <t>(904) 955-9994</t>
  </si>
  <si>
    <t>iFixScreens Dix Hills</t>
  </si>
  <si>
    <t>(631) 824-6644</t>
  </si>
  <si>
    <t>iFixScreens Massapequa Park</t>
  </si>
  <si>
    <t>jawad.jdx@gmail.com</t>
  </si>
  <si>
    <t>(516) 804-0589</t>
  </si>
  <si>
    <t>iFixScreens Shirley</t>
  </si>
  <si>
    <t>ifixscreens.shireley@icloud.com</t>
  </si>
  <si>
    <t>(631) 772-5533</t>
  </si>
  <si>
    <t>iFixscreens Bohemia</t>
  </si>
  <si>
    <t>haroonarif1989@gmail.com</t>
  </si>
  <si>
    <t>(631) 800-6600</t>
  </si>
  <si>
    <t>iFixscreens Carle Place</t>
  </si>
  <si>
    <t>noraelnawawy21@gmail.com</t>
  </si>
  <si>
    <t>(516) 280-8090</t>
  </si>
  <si>
    <t>iFixscreens Great Neck</t>
  </si>
  <si>
    <t>(516) 918-9966</t>
  </si>
  <si>
    <t>iFixscreens Merrick</t>
  </si>
  <si>
    <t>jeffhqg@gmail.com</t>
  </si>
  <si>
    <t>(516) 868-8889</t>
  </si>
  <si>
    <t>iFixScreens Riverhead</t>
  </si>
  <si>
    <t>+1 631-721-7474</t>
  </si>
  <si>
    <t>iFixScreens Medford</t>
  </si>
  <si>
    <t>+1 631-504-6600</t>
  </si>
  <si>
    <t>iFixscreens Ormond Beach</t>
  </si>
  <si>
    <t>Ormond Beach</t>
  </si>
  <si>
    <t>+1 386-310-8555</t>
  </si>
  <si>
    <t>iFixscreens Loganville</t>
  </si>
  <si>
    <t>Ifixloganville@gmail.com</t>
  </si>
  <si>
    <t>+1 470-299-8913</t>
  </si>
  <si>
    <t>iFixscreens Warehouse</t>
  </si>
  <si>
    <t>iFixScreens Oceanside</t>
  </si>
  <si>
    <t>kmjpak@gmail.com</t>
  </si>
  <si>
    <t>+1 516-442-3535</t>
  </si>
  <si>
    <t>iFixScreens Snellville</t>
  </si>
  <si>
    <t>ifixscreenga@gmail.com</t>
  </si>
  <si>
    <t>+1 770-736-9632</t>
  </si>
  <si>
    <t>iFixScreen Port Washington</t>
  </si>
  <si>
    <t>siweichao123@gmail.com</t>
  </si>
  <si>
    <t>+1 516-918-9955</t>
  </si>
  <si>
    <t>iFixScreen Deer Park</t>
  </si>
  <si>
    <t>bngmobileinc@gmail.com</t>
  </si>
  <si>
    <t>+1 631-940-9397</t>
  </si>
  <si>
    <t>iFixScreens Greenvale</t>
  </si>
  <si>
    <t>scarlett.wei@icloud.com</t>
  </si>
  <si>
    <t>+1 5168013737</t>
  </si>
  <si>
    <t>IFixScreens Astoria</t>
  </si>
  <si>
    <t>The Repair Room - Laguna</t>
  </si>
  <si>
    <t>Laguna</t>
  </si>
  <si>
    <t>916-800-5781</t>
  </si>
  <si>
    <t>G-Phone - Halandri</t>
  </si>
  <si>
    <t>21 0600 2929</t>
  </si>
  <si>
    <t>Kaicell Electronics Pvt. Ltd. Gurgaon</t>
  </si>
  <si>
    <t>097187 88288</t>
  </si>
  <si>
    <t>Kaicell Electronics Pvt. Ltd New Delhi NCR</t>
  </si>
  <si>
    <t>Info@Kaicell.com</t>
  </si>
  <si>
    <t>+91 95991 82160</t>
  </si>
  <si>
    <t>Dropped Mobile Jacksonville</t>
  </si>
  <si>
    <t>Cell Phone Island</t>
  </si>
  <si>
    <t>cellphoneislandporta@gmail.com</t>
  </si>
  <si>
    <t>(361) 749-1833</t>
  </si>
  <si>
    <t>McCart</t>
  </si>
  <si>
    <t>McCart@phone1ststop.com</t>
  </si>
  <si>
    <t>Lawndale Wireless &amp; Repair Centre</t>
  </si>
  <si>
    <t>wireless.lawndale@gmail.com</t>
  </si>
  <si>
    <t>(713) 926-4786</t>
  </si>
  <si>
    <t>(281) 224-9423</t>
  </si>
  <si>
    <t>Cell Clinic Surrey</t>
  </si>
  <si>
    <t>surrey@cellclinic.ca</t>
  </si>
  <si>
    <t>604-580-3434</t>
  </si>
  <si>
    <t>Cell Clinic Ltd</t>
  </si>
  <si>
    <t>Warehouse Inventory</t>
  </si>
  <si>
    <t>alex@cellclinic.ca</t>
  </si>
  <si>
    <t>treestump212@gmail.com</t>
  </si>
  <si>
    <t>+1 832-389-4582</t>
  </si>
  <si>
    <t>iRepairIT - Buckhead</t>
  </si>
  <si>
    <t>buckhead@irepairit.com</t>
  </si>
  <si>
    <t>+1 678-650-2822</t>
  </si>
  <si>
    <t>iRepairIT - Midtown</t>
  </si>
  <si>
    <t>midtown@irepairit.com</t>
  </si>
  <si>
    <t>(404) 889-7993</t>
  </si>
  <si>
    <t>ALLO RÉPARATEUR - LABO Menzah 4</t>
  </si>
  <si>
    <t>Laboratoire Menzah 4</t>
  </si>
  <si>
    <t>70 130 304</t>
  </si>
  <si>
    <t>FUSION</t>
  </si>
  <si>
    <t>dc@fusion.com.tn</t>
  </si>
  <si>
    <t>Eastpointe</t>
  </si>
  <si>
    <t>eastpointe@metrodetroitphonerepair.com</t>
  </si>
  <si>
    <t>(586) 533-2398</t>
  </si>
  <si>
    <t>Canton</t>
  </si>
  <si>
    <t>canton@metrodetroitphonerepair.com</t>
  </si>
  <si>
    <t>(734) 582-4119</t>
  </si>
  <si>
    <t>Chesterfield</t>
  </si>
  <si>
    <t>Chesterfield@metrodetroitphonerepair.com</t>
  </si>
  <si>
    <t>+1 586-846-4387</t>
  </si>
  <si>
    <t>Troy</t>
  </si>
  <si>
    <t>troy@metrodetroitphonerepair.com</t>
  </si>
  <si>
    <t>(248) 250-9561</t>
  </si>
  <si>
    <t>Southgate</t>
  </si>
  <si>
    <t>southgate@metrodetroitphonerepair.com</t>
  </si>
  <si>
    <t>(734) 288-0998</t>
  </si>
  <si>
    <t>MDPR Taylor</t>
  </si>
  <si>
    <t>Taylor</t>
  </si>
  <si>
    <t>taylor@metrodetroitphonerepair.com</t>
  </si>
  <si>
    <t>+1 313-295-8990</t>
  </si>
  <si>
    <t>Trenton</t>
  </si>
  <si>
    <t>trenton@metrodetroitphonerepair.com</t>
  </si>
  <si>
    <t>(734) 752-6684</t>
  </si>
  <si>
    <t>Garden City</t>
  </si>
  <si>
    <t>Garden city</t>
  </si>
  <si>
    <t>westland@metrodetroitphonerepair.com</t>
  </si>
  <si>
    <t>(734) 744-7099</t>
  </si>
  <si>
    <t>royal oak</t>
  </si>
  <si>
    <t>Cell It Here, LLC.</t>
  </si>
  <si>
    <t>Steubenville</t>
  </si>
  <si>
    <t>jamesporco@yahoo.com</t>
  </si>
  <si>
    <t>Happy Fix philadelphia</t>
  </si>
  <si>
    <t>happyfixpa@gmail.com</t>
  </si>
  <si>
    <t>+1 215-971-4964</t>
  </si>
  <si>
    <t>Bodega</t>
  </si>
  <si>
    <t>+61 7 3367 1005</t>
  </si>
  <si>
    <t>Phone Depot Union City</t>
  </si>
  <si>
    <t>Phone Depot UNION CITY</t>
  </si>
  <si>
    <t>(770) 892-4550</t>
  </si>
  <si>
    <t>K&amp;S Phones (Retail)</t>
  </si>
  <si>
    <t>Quick Phone Fix Ferndale</t>
  </si>
  <si>
    <t>Ferndale</t>
  </si>
  <si>
    <t>QPFFerndale@gmail.com</t>
  </si>
  <si>
    <t>+1 (248) 397-8484</t>
  </si>
  <si>
    <t>Quick Phone FIx Gratiot</t>
  </si>
  <si>
    <t>Gratiot</t>
  </si>
  <si>
    <t>QPFGratiot@gmail.com</t>
  </si>
  <si>
    <t>+1 (586) 948-9175</t>
  </si>
  <si>
    <t>Quick Phone Fix Macomb</t>
  </si>
  <si>
    <t>Macomb</t>
  </si>
  <si>
    <t>+1 (586) 991-5992</t>
  </si>
  <si>
    <t>Irvington Store (South)</t>
  </si>
  <si>
    <t>520-463-7044</t>
  </si>
  <si>
    <t>Campbell Store (Central)</t>
  </si>
  <si>
    <t>(520) 850-6637</t>
  </si>
  <si>
    <t>First Response Phone Repair 2</t>
  </si>
  <si>
    <t>FrphoneRepair02@Gmail.com</t>
  </si>
  <si>
    <t>+1 916-505-5793</t>
  </si>
  <si>
    <t>Phone Care Clinic - Elsternwick</t>
  </si>
  <si>
    <t>Elsternwick</t>
  </si>
  <si>
    <t>Marnics on May (Thunder Bay)</t>
  </si>
  <si>
    <t>+1 807-286-5035</t>
  </si>
  <si>
    <t>Marnics Mobile (Sault Ste. Marie)</t>
  </si>
  <si>
    <t>+1 705-574-0303</t>
  </si>
  <si>
    <t>Techy Athens</t>
  </si>
  <si>
    <t>athens@drphonefix.com</t>
  </si>
  <si>
    <t>(706) 608-4061</t>
  </si>
  <si>
    <t>Techy Boca Raton</t>
  </si>
  <si>
    <t>bocaraton@drphonefix.com</t>
  </si>
  <si>
    <t>(561) 756-8427</t>
  </si>
  <si>
    <t>Techy Boynton Beach</t>
  </si>
  <si>
    <t>boynton@drphonefix.com</t>
  </si>
  <si>
    <t>(561) 244-2377</t>
  </si>
  <si>
    <t>Techy Cape Coral</t>
  </si>
  <si>
    <t>capecoral@drphonefix.com</t>
  </si>
  <si>
    <t>(239) 829-5446</t>
  </si>
  <si>
    <t>Techy Cooper City</t>
  </si>
  <si>
    <t>coopercity@drphonefix.com</t>
  </si>
  <si>
    <t>(954) 368-6830</t>
  </si>
  <si>
    <t>Techy Coral Springs</t>
  </si>
  <si>
    <t>coralspringswalmart@drphonefix.com</t>
  </si>
  <si>
    <t>(954) 392-9633</t>
  </si>
  <si>
    <t>Techy Davie</t>
  </si>
  <si>
    <t>davie@drphonefix.com</t>
  </si>
  <si>
    <t>(954) 476-6996</t>
  </si>
  <si>
    <t>Techy Myers</t>
  </si>
  <si>
    <t>fortmyers@techycompany.com</t>
  </si>
  <si>
    <t>(239) 596-0518</t>
  </si>
  <si>
    <t>Techy Hialeah</t>
  </si>
  <si>
    <t>hialeah@drphonefix.com</t>
  </si>
  <si>
    <t>(305) 940-0906</t>
  </si>
  <si>
    <t>Techy (Berro Martinez Technologies LLC)</t>
  </si>
  <si>
    <t>hq@techycompany.com</t>
  </si>
  <si>
    <t>(754) 200-8917</t>
  </si>
  <si>
    <t>Techy Las Olas</t>
  </si>
  <si>
    <t>fortlauderdale@drphonefix.com</t>
  </si>
  <si>
    <t>(954) 530-9801</t>
  </si>
  <si>
    <t>Techy - Leesburg</t>
  </si>
  <si>
    <t>leesburg@drphonefix.com</t>
  </si>
  <si>
    <t>(352) 504-0545</t>
  </si>
  <si>
    <t>+1 352-818-9694</t>
  </si>
  <si>
    <t>Techy Miami Lakes</t>
  </si>
  <si>
    <t>miamilakes@drphonefix.com</t>
  </si>
  <si>
    <t>(305) 818-9566</t>
  </si>
  <si>
    <t>Techy Mount Dora</t>
  </si>
  <si>
    <t>mountdora@drphonefix.com</t>
  </si>
  <si>
    <t>(352) 587-2916</t>
  </si>
  <si>
    <t>Techy Naples South</t>
  </si>
  <si>
    <t>naplessouth@drphonefix.com</t>
  </si>
  <si>
    <t>(239) 352-0053</t>
  </si>
  <si>
    <t>Techy Oldsmar</t>
  </si>
  <si>
    <t>oldsmar@techycompany.com</t>
  </si>
  <si>
    <t>(813) 925-4119</t>
  </si>
  <si>
    <t>Techy Pembroke Pines</t>
  </si>
  <si>
    <t>pineseast@techycompany.com</t>
  </si>
  <si>
    <t>(954) 443-8265</t>
  </si>
  <si>
    <t>Techy Pembroke Pines Walmart</t>
  </si>
  <si>
    <t>pembrokepineswalmart@techycompany.com</t>
  </si>
  <si>
    <t>(954) 653-2174</t>
  </si>
  <si>
    <t>Techy Pittsburgh</t>
  </si>
  <si>
    <t>pittsburgh@techycompany.com</t>
  </si>
  <si>
    <t>(412) 275-0468</t>
  </si>
  <si>
    <t>Techy Plano</t>
  </si>
  <si>
    <t>plano@techycompany.com</t>
  </si>
  <si>
    <t>(972) 905-9645</t>
  </si>
  <si>
    <t>Techy Plantation</t>
  </si>
  <si>
    <t>plantation@techycompany.com</t>
  </si>
  <si>
    <t>(954) 680-1823</t>
  </si>
  <si>
    <t>Techy Tamiami</t>
  </si>
  <si>
    <t>tamiami@techycompany.com</t>
  </si>
  <si>
    <t>(305) 553-2500</t>
  </si>
  <si>
    <t>Techy Headquarters</t>
  </si>
  <si>
    <t>rana@techycompany.com</t>
  </si>
  <si>
    <t>+1 754-200-8917</t>
  </si>
  <si>
    <t>Techy Tavares</t>
  </si>
  <si>
    <t>tavares@drphonefix.com</t>
  </si>
  <si>
    <t>(352) 462-1577</t>
  </si>
  <si>
    <t>DrPhoneFix &amp; Repair Weston</t>
  </si>
  <si>
    <t>Techy Weston</t>
  </si>
  <si>
    <t>weston@techycompany.com</t>
  </si>
  <si>
    <t>(954) 368-6835</t>
  </si>
  <si>
    <t>Techy Training Pos</t>
  </si>
  <si>
    <t>marketing@drphonefix.com</t>
  </si>
  <si>
    <t>Techy Computer Fix</t>
  </si>
  <si>
    <t>TEST@TEST.COM</t>
  </si>
  <si>
    <t>Techy Miramar</t>
  </si>
  <si>
    <t>miramar@drphonefix.com</t>
  </si>
  <si>
    <t>(954) 392-5520</t>
  </si>
  <si>
    <t>Techy North Fort Myers</t>
  </si>
  <si>
    <t>northfortmyers@drphonefix.com</t>
  </si>
  <si>
    <t>(239) 308-0375</t>
  </si>
  <si>
    <t>Techy Tejon CO</t>
  </si>
  <si>
    <t>tejon@techycompany.com</t>
  </si>
  <si>
    <t>+1 719-466-4805</t>
  </si>
  <si>
    <t>Techy CO</t>
  </si>
  <si>
    <t>academy@drphonefix.com</t>
  </si>
  <si>
    <t>+1 719-466-4806</t>
  </si>
  <si>
    <t>Techy Lancaster</t>
  </si>
  <si>
    <t>lancaster@drphonefix.com</t>
  </si>
  <si>
    <t>+1 740-688-3504</t>
  </si>
  <si>
    <t>Techy Sunrise</t>
  </si>
  <si>
    <t>sunrise@techycompany.com</t>
  </si>
  <si>
    <t>+1 954-446-9011</t>
  </si>
  <si>
    <t>Techy Aventura</t>
  </si>
  <si>
    <t>aventura@drphonefix.com</t>
  </si>
  <si>
    <t>Techy Oakland Park</t>
  </si>
  <si>
    <t>oaklandpark@techycompany.com</t>
  </si>
  <si>
    <t>Techy North Miami</t>
  </si>
  <si>
    <t>northmiami@techycompany.com</t>
  </si>
  <si>
    <t>+1 786-431-2184</t>
  </si>
  <si>
    <t>Techy Margate</t>
  </si>
  <si>
    <t>margate@techycompany.com</t>
  </si>
  <si>
    <t>+1 954-960-6196</t>
  </si>
  <si>
    <t>Techy Pompano Beach</t>
  </si>
  <si>
    <t>pompanobeach@techycompany.com</t>
  </si>
  <si>
    <t>+1 954-960-6220</t>
  </si>
  <si>
    <t>Techy Clermont</t>
  </si>
  <si>
    <t>clermont@techycompany.com</t>
  </si>
  <si>
    <t>+1 352-717-8742</t>
  </si>
  <si>
    <t>Techy Lake Park</t>
  </si>
  <si>
    <t>lakepark@techycompany.com</t>
  </si>
  <si>
    <t>+1 561-370-7478</t>
  </si>
  <si>
    <t>Techy Parkland</t>
  </si>
  <si>
    <t>parkland@techycompany.com</t>
  </si>
  <si>
    <t>+1 954-507-0510</t>
  </si>
  <si>
    <t>Techy Brazil</t>
  </si>
  <si>
    <t>Bill@techycompany.com</t>
  </si>
  <si>
    <t>Brazil</t>
  </si>
  <si>
    <t>+1 954-931-6671</t>
  </si>
  <si>
    <t>Techy Doral</t>
  </si>
  <si>
    <t>doral@techycompany.com</t>
  </si>
  <si>
    <t>+1 305-666-2660</t>
  </si>
  <si>
    <t>Techy Deerfield</t>
  </si>
  <si>
    <t>deerfield@techycompany.com</t>
  </si>
  <si>
    <t>+1 954-573-6929</t>
  </si>
  <si>
    <t>iXpert Quito</t>
  </si>
  <si>
    <t>Expertos en iPhone Quito</t>
  </si>
  <si>
    <t>02-351-8348</t>
  </si>
  <si>
    <t>Fleming Island</t>
  </si>
  <si>
    <t>flemingorangephonecare@gmail.com</t>
  </si>
  <si>
    <t>+1 904-575-0290</t>
  </si>
  <si>
    <t>Port Orange</t>
  </si>
  <si>
    <t>daytonaorangephonecare@gmail.com</t>
  </si>
  <si>
    <t>+1 386-846-1331</t>
  </si>
  <si>
    <t>Gainesville</t>
  </si>
  <si>
    <t>gainesvilleorangephonecare@gmail.com</t>
  </si>
  <si>
    <t>Orange Phone Care</t>
  </si>
  <si>
    <t>Tampa</t>
  </si>
  <si>
    <t>tampaorangephonecare@gmail.com</t>
  </si>
  <si>
    <t>+1 813-538-2036</t>
  </si>
  <si>
    <t>St. Pete</t>
  </si>
  <si>
    <t>stpete@orangephonecare.com</t>
  </si>
  <si>
    <t>+1 727-542-9236</t>
  </si>
  <si>
    <t>Jacksonville</t>
  </si>
  <si>
    <t>jacksonville@orangephonecare.com</t>
  </si>
  <si>
    <t>PCIT Service (Finsensvej)</t>
  </si>
  <si>
    <t>+45 32 52 07 86</t>
  </si>
  <si>
    <t>Phone Surgery Brentford</t>
  </si>
  <si>
    <t>Brentford@phonesurgeryonline.co.uk</t>
  </si>
  <si>
    <t>+44 800 002 9430</t>
  </si>
  <si>
    <t>Phone Surgery Shepperton</t>
  </si>
  <si>
    <t>shepperton@phonesurgeryonline.co.uk</t>
  </si>
  <si>
    <t>01932 223315</t>
  </si>
  <si>
    <t>Phone Surgery Uxbridge</t>
  </si>
  <si>
    <t>Uxbridge@phonesurgeryonline.co.uk</t>
  </si>
  <si>
    <t>01895 237200</t>
  </si>
  <si>
    <t>Phone Surgery Reading</t>
  </si>
  <si>
    <t>reading@phonesurgeryonline.co.uk</t>
  </si>
  <si>
    <t>+44 118 957 1883</t>
  </si>
  <si>
    <t>PhoneHero Killearn</t>
  </si>
  <si>
    <t>+1 850-363-8507</t>
  </si>
  <si>
    <t>30 Minutes Fix - Keysborough</t>
  </si>
  <si>
    <t>Keysborough@30minutesfix.com.au</t>
  </si>
  <si>
    <t>+61 480 242 315</t>
  </si>
  <si>
    <t>TEK KLINIK Bloor St</t>
  </si>
  <si>
    <t>rexdale@TEKKLINIK.COM</t>
  </si>
  <si>
    <t>+1 416-960-3005</t>
  </si>
  <si>
    <t>Molo Repair / Natalia Mir Ruza</t>
  </si>
  <si>
    <t>Onteniente</t>
  </si>
  <si>
    <t>ontinyent@molorepair.com</t>
  </si>
  <si>
    <t>+34 961 91 06 14</t>
  </si>
  <si>
    <t>+34 601 43 43 47</t>
  </si>
  <si>
    <t>Cupon Zero, S.L.</t>
  </si>
  <si>
    <t>Zaragoza</t>
  </si>
  <si>
    <t>zaragoza@naranjacenter.es</t>
  </si>
  <si>
    <t>Tatemania Movilvip SL</t>
  </si>
  <si>
    <t>Alcoy-Closed</t>
  </si>
  <si>
    <t>alcoy@molorepair.com</t>
  </si>
  <si>
    <t>+34 622 87 73 58</t>
  </si>
  <si>
    <t>Silvia Plana</t>
  </si>
  <si>
    <t>CC El Saler-Closed</t>
  </si>
  <si>
    <t>elsaler@molorepair.com</t>
  </si>
  <si>
    <t>+34 640 68 91 76</t>
  </si>
  <si>
    <t>info@avtekmobile.com</t>
  </si>
  <si>
    <t>+1 581-681-0888</t>
  </si>
  <si>
    <t>+1 581-804-0030</t>
  </si>
  <si>
    <t>Avtek 911 Charlesbourg</t>
  </si>
  <si>
    <t>Charlesbourg</t>
  </si>
  <si>
    <t>info@avtek911.com</t>
  </si>
  <si>
    <t>Your Repair Depot</t>
  </si>
  <si>
    <t>YRD Nanaimo</t>
  </si>
  <si>
    <t>nanaimo@yourrepairdepot.com</t>
  </si>
  <si>
    <t>+1 250-585-3636</t>
  </si>
  <si>
    <t>Tellution Charlesbourgs</t>
  </si>
  <si>
    <t>info@tellution.com</t>
  </si>
  <si>
    <t>Tellution St-Ro</t>
  </si>
  <si>
    <t>Tellution Branly</t>
  </si>
  <si>
    <t>9414-0621 QUÉBEC INC</t>
  </si>
  <si>
    <t>Tellution Beauport</t>
  </si>
  <si>
    <t>tellutionbeauport@gmail.com</t>
  </si>
  <si>
    <t>Tellution Lévis</t>
  </si>
  <si>
    <t>Tellution Val-Bélair</t>
  </si>
  <si>
    <t>Tellution Laval</t>
  </si>
  <si>
    <t>Tellutionlaval@gmail.com</t>
  </si>
  <si>
    <t>+1 450-286-2222</t>
  </si>
  <si>
    <t>Got Phones n’ Repairs West Kelowna</t>
  </si>
  <si>
    <t>sales@gotphones.com</t>
  </si>
  <si>
    <t>Kamloops Cell Repair Ltd.</t>
  </si>
  <si>
    <t>kamloopscellrepair@gmail.com</t>
  </si>
  <si>
    <t>+1 250-299-5700</t>
  </si>
  <si>
    <t>LUXMobile Stans</t>
  </si>
  <si>
    <t>stans@repair24.ch</t>
  </si>
  <si>
    <t>+41 41 610 12 81</t>
  </si>
  <si>
    <t>Ikrack LLC</t>
  </si>
  <si>
    <t>info@ikrack.com</t>
  </si>
  <si>
    <t>Mobile Connect Underwood</t>
  </si>
  <si>
    <t>MCU</t>
  </si>
  <si>
    <t>+61 7 3219 8881</t>
  </si>
  <si>
    <t>MOBILE CONNECT TELSTRA PARTNER</t>
  </si>
  <si>
    <t>Odessa 8th street</t>
  </si>
  <si>
    <t>+1 432-332-7860</t>
  </si>
  <si>
    <t>Andres Hwy Odessa</t>
  </si>
  <si>
    <t>+1 432-310-9751</t>
  </si>
  <si>
    <t>Hobbs</t>
  </si>
  <si>
    <t>+1 575-263-4961</t>
  </si>
  <si>
    <t>PhoneKaze Altkirch</t>
  </si>
  <si>
    <t>info@phonekaze.fr</t>
  </si>
  <si>
    <t>+33 9 53 76 71 39</t>
  </si>
  <si>
    <t>PRAM Colfax</t>
  </si>
  <si>
    <t>Pram Colfax</t>
  </si>
  <si>
    <t>pramcolfax@gmail.com</t>
  </si>
  <si>
    <t>CityMobile The Mall</t>
  </si>
  <si>
    <t>citymobilemallscenter@gmail.com</t>
  </si>
  <si>
    <t>+673 242 8882</t>
  </si>
  <si>
    <t>MobileWorld</t>
  </si>
  <si>
    <t>mobileworldscenter@gmail.com</t>
  </si>
  <si>
    <t>+673 233 0222</t>
  </si>
  <si>
    <t>Instaphonefix - Southland</t>
  </si>
  <si>
    <t>iFixFast Repair &amp; Accessories</t>
  </si>
  <si>
    <t>iFixFast East Towne</t>
  </si>
  <si>
    <t>ifixfastwesttowne@gmail.com</t>
  </si>
  <si>
    <t>+1 608-240-9488</t>
  </si>
  <si>
    <t>iFixFast Janesville</t>
  </si>
  <si>
    <t>+1 608-554-3222</t>
  </si>
  <si>
    <t>UPR Franklinton</t>
  </si>
  <si>
    <t>Urgentphonerepairs@gmail.com</t>
  </si>
  <si>
    <t>+1 985-515-3369</t>
  </si>
  <si>
    <t>Fiksd IT Warrensburg</t>
  </si>
  <si>
    <t>jreed@fiksdit.com</t>
  </si>
  <si>
    <t>+1 660-362-1055</t>
  </si>
  <si>
    <t>iTech Andover</t>
  </si>
  <si>
    <t>Andover@i-techuk.com</t>
  </si>
  <si>
    <t>+44 1264 323050</t>
  </si>
  <si>
    <t>iTech Bridgwater</t>
  </si>
  <si>
    <t>bridgwater@i-techuk.com</t>
  </si>
  <si>
    <t>+44 1278 425003</t>
  </si>
  <si>
    <t>iTech Uxbridge</t>
  </si>
  <si>
    <t>uxbridge@i-techuk.com</t>
  </si>
  <si>
    <t>+44 1895 256201</t>
  </si>
  <si>
    <t>iTech Bognor Regis</t>
  </si>
  <si>
    <t>bognor@i-techuk.com</t>
  </si>
  <si>
    <t>+44 1243 837426</t>
  </si>
  <si>
    <t>iTech Falmouth</t>
  </si>
  <si>
    <t>falmouth@i-techuk.com</t>
  </si>
  <si>
    <t>+44 1326 316830</t>
  </si>
  <si>
    <t>iTech Portsmouth</t>
  </si>
  <si>
    <t>portsmouth@i-techuk.com</t>
  </si>
  <si>
    <t>+44 23 9307 7191</t>
  </si>
  <si>
    <t>iTech Basingstoke</t>
  </si>
  <si>
    <t>Basingstoke@itechuk.co.uk</t>
  </si>
  <si>
    <t>+44 1256 842099</t>
  </si>
  <si>
    <t>iTech Romford</t>
  </si>
  <si>
    <t>Romford@i-techuk.com</t>
  </si>
  <si>
    <t>+44 1708 767522</t>
  </si>
  <si>
    <t>iTech Didcot</t>
  </si>
  <si>
    <t>Didcot@itechuk.co.uk</t>
  </si>
  <si>
    <t>+44 1235 818236</t>
  </si>
  <si>
    <t>Future Mobile Arlington LLC.</t>
  </si>
  <si>
    <t>Arlington@thefuturea.com</t>
  </si>
  <si>
    <t>Affton</t>
  </si>
  <si>
    <t>+1 314-553-9201</t>
  </si>
  <si>
    <t>Cybertek Mooloolaba</t>
  </si>
  <si>
    <t>mooloolaba@cybertek.com.au</t>
  </si>
  <si>
    <t>+61 7 5343 7455</t>
  </si>
  <si>
    <t>Cellutopia Mobile Repairs</t>
  </si>
  <si>
    <t>cmrbrick@gmail.com</t>
  </si>
  <si>
    <t>+1 732-451-4635</t>
  </si>
  <si>
    <t>TMM Test</t>
  </si>
  <si>
    <t>Kardinyaredfinger@gmail.com</t>
  </si>
  <si>
    <t>The Mobile Masters (Baldivis)</t>
  </si>
  <si>
    <t>baldivis@themobilemasters.com.au</t>
  </si>
  <si>
    <t>+61 08 9568 5688</t>
  </si>
  <si>
    <t>The Mobile Masters (Harrisdale)</t>
  </si>
  <si>
    <t>iDevice</t>
  </si>
  <si>
    <t>iDevicecarlsbad@gmail.com</t>
  </si>
  <si>
    <t>+1 760-994-3463</t>
  </si>
  <si>
    <t>iDevice KIOSK</t>
  </si>
  <si>
    <t>idevicecarlsbad@gmail.com</t>
  </si>
  <si>
    <t>+1 760-994-3585</t>
  </si>
  <si>
    <t>Campus Phone Repair-Gainesville</t>
  </si>
  <si>
    <t>iRepair-Najibi Center</t>
  </si>
  <si>
    <t>m.alhmed@gmail.com</t>
  </si>
  <si>
    <t>+973 3650 8030</t>
  </si>
  <si>
    <t>iCare Repair Brighton</t>
  </si>
  <si>
    <t>brighton@icarerepair.com</t>
  </si>
  <si>
    <t>+1 810-844-3284</t>
  </si>
  <si>
    <t>iCare Repair Holland</t>
  </si>
  <si>
    <t>holland@icarerepair.com</t>
  </si>
  <si>
    <t>+1 616-298-7054</t>
  </si>
  <si>
    <t>iCare Repair Mt. Pleasant</t>
  </si>
  <si>
    <t>mountpleasant@icarerepair.com</t>
  </si>
  <si>
    <t>+1 989-317-8591</t>
  </si>
  <si>
    <t>iCare Repair Howell</t>
  </si>
  <si>
    <t>howell@icarerepair.com</t>
  </si>
  <si>
    <t>+1 517-245-1622</t>
  </si>
  <si>
    <t>Staging and Kitting</t>
  </si>
  <si>
    <t>support@gadgetlabllc.com</t>
  </si>
  <si>
    <t>Back Market - Gadget Lab</t>
  </si>
  <si>
    <t>eBay - Gadget Lab</t>
  </si>
  <si>
    <t>USIC - Gadget Lab</t>
  </si>
  <si>
    <t>Brentwood - Gadget Lab</t>
  </si>
  <si>
    <t>Warehouse - Gadget Lab</t>
  </si>
  <si>
    <t>Chesterfield - Gadget Lab</t>
  </si>
  <si>
    <t>+1 636-489-3330</t>
  </si>
  <si>
    <t>Hermiston</t>
  </si>
  <si>
    <t>cellfixhermiston@gmail.com</t>
  </si>
  <si>
    <t>+1 541-303-1542</t>
  </si>
  <si>
    <t>A Phone Fix</t>
  </si>
  <si>
    <t>fixaphone@dashrepairs.com</t>
  </si>
  <si>
    <t>+1 405-367-4810</t>
  </si>
  <si>
    <t>Del City</t>
  </si>
  <si>
    <t>delcity@dashrepairs.com</t>
  </si>
  <si>
    <t>+1 405-506-3274</t>
  </si>
  <si>
    <t>Dash Cellular Norman</t>
  </si>
  <si>
    <t>Norman</t>
  </si>
  <si>
    <t>norman@dashrepairs.com</t>
  </si>
  <si>
    <t>+1 405-318-8908</t>
  </si>
  <si>
    <t>NW 23rd St</t>
  </si>
  <si>
    <t>rolman@dashrepairs.com</t>
  </si>
  <si>
    <t>+1 405-367-3786</t>
  </si>
  <si>
    <t>Fast i Repair</t>
  </si>
  <si>
    <t>ABQ</t>
  </si>
  <si>
    <t>abq@fast-i-repair.com</t>
  </si>
  <si>
    <t>+1 505-359-5944</t>
  </si>
  <si>
    <t>Florence</t>
  </si>
  <si>
    <t>florence@dashrepairs.com</t>
  </si>
  <si>
    <t>+1 859-282-8382</t>
  </si>
  <si>
    <t>Kenwood</t>
  </si>
  <si>
    <t>kenwood@dashrepairs.com</t>
  </si>
  <si>
    <t>+1 513-791-1120</t>
  </si>
  <si>
    <t>Lakeside</t>
  </si>
  <si>
    <t>lakeside@techhouse.com</t>
  </si>
  <si>
    <t>+44 1708 863093</t>
  </si>
  <si>
    <t>Bromley</t>
  </si>
  <si>
    <t>Bromley@techhouse.com</t>
  </si>
  <si>
    <t>+44 20 8464 9124</t>
  </si>
  <si>
    <t>TechHouse Office</t>
  </si>
  <si>
    <t>digital@techhouse.com</t>
  </si>
  <si>
    <t>All Phones Matter Prov</t>
  </si>
  <si>
    <t>+1 401-270-2827</t>
  </si>
  <si>
    <t>All Phones Matter N.Providence</t>
  </si>
  <si>
    <t>apm.northprov@gmail.com</t>
  </si>
  <si>
    <t>+1 401-286-5885</t>
  </si>
  <si>
    <t>SuperHiTech - Orange City</t>
  </si>
  <si>
    <t>SuperHiTech - Sioux Center</t>
  </si>
  <si>
    <t>The iPhone Guy Ballarat</t>
  </si>
  <si>
    <t>Ballarat</t>
  </si>
  <si>
    <t>The iPhone Guy Geelong West</t>
  </si>
  <si>
    <t>Geelong West</t>
  </si>
  <si>
    <t>The iPhone Guy Ocean Grove</t>
  </si>
  <si>
    <t>Ocean Grove</t>
  </si>
  <si>
    <t>KRT Cellular #2</t>
  </si>
  <si>
    <t>Krtcellular2@gmail.com</t>
  </si>
  <si>
    <t>+1 682-582-0002</t>
  </si>
  <si>
    <t>iMechanic - Columbus</t>
  </si>
  <si>
    <t>brady@imechanic.com</t>
  </si>
  <si>
    <t>+1 812-375-0941</t>
  </si>
  <si>
    <t>iMechanic - Indy South</t>
  </si>
  <si>
    <t>iMechanic-Indy South</t>
  </si>
  <si>
    <t>bennanny@imechanic.com</t>
  </si>
  <si>
    <t>+1 317-851-9727</t>
  </si>
  <si>
    <t>iMechanic - Terre Haute</t>
  </si>
  <si>
    <t>johnray@imechanic.com</t>
  </si>
  <si>
    <t>+1 812-232-3222</t>
  </si>
  <si>
    <t>iMechanic - Lafayette</t>
  </si>
  <si>
    <t>tyler@imechanic.com</t>
  </si>
  <si>
    <t>+1 765-446-7988</t>
  </si>
  <si>
    <t>iMechanic - W. Lafayette</t>
  </si>
  <si>
    <t>+1 765-588-6432</t>
  </si>
  <si>
    <t>iMechanic - Decatur</t>
  </si>
  <si>
    <t>+1 217-330-8865</t>
  </si>
  <si>
    <t>iMechanic - Springfield</t>
  </si>
  <si>
    <t>+1 217-679-0617</t>
  </si>
  <si>
    <t>iMechanic - Lawrence</t>
  </si>
  <si>
    <t>+1 317-723-3755</t>
  </si>
  <si>
    <t>iMechanic - Kokomo</t>
  </si>
  <si>
    <t>bradymartin@imechanic.com</t>
  </si>
  <si>
    <t>+1 765-450-5771</t>
  </si>
  <si>
    <t>iMechanic - Mattoon</t>
  </si>
  <si>
    <t>Mattoon</t>
  </si>
  <si>
    <t>Mattoon@iMechanic.com</t>
  </si>
  <si>
    <t>+1 217-235-4244</t>
  </si>
  <si>
    <t>CellAphone</t>
  </si>
  <si>
    <t>cellAphone 2.0</t>
  </si>
  <si>
    <t>Honolulu</t>
  </si>
  <si>
    <t>+1 808-944-8886</t>
  </si>
  <si>
    <t>Waipahu</t>
  </si>
  <si>
    <t>+1 808-671-9191</t>
  </si>
  <si>
    <t>Pearl City</t>
  </si>
  <si>
    <t>+1 808-454-1212</t>
  </si>
  <si>
    <t>Fone Care St. Austell</t>
  </si>
  <si>
    <t>Staustell@fone-case.co.uk</t>
  </si>
  <si>
    <t>info@fone-care.co.uk</t>
  </si>
  <si>
    <t>fone case Truro</t>
  </si>
  <si>
    <t>Truro@fone-case.co.uk</t>
  </si>
  <si>
    <t>+44 1872 857288</t>
  </si>
  <si>
    <t>Fone Case St. Ives</t>
  </si>
  <si>
    <t>stives@fone-case.co.uk</t>
  </si>
  <si>
    <t>Fone Care Wells</t>
  </si>
  <si>
    <t>wells@fone-case.co.uk</t>
  </si>
  <si>
    <t>JustMac Harper’s Preserve</t>
  </si>
  <si>
    <t>service700@justmac.com</t>
  </si>
  <si>
    <t>MostBillPaymentItemSaleBussinessWise</t>
  </si>
  <si>
    <t>IsMobileRepair</t>
  </si>
  <si>
    <t>IsComputerRepair</t>
  </si>
  <si>
    <t>DARWIN CELLULAR REPAIRS</t>
  </si>
  <si>
    <t>PALMERSTON@DARWINCELLULAR.COM.AU</t>
  </si>
  <si>
    <t>Oasis Store</t>
  </si>
  <si>
    <t>+61 8 8931 4088</t>
  </si>
  <si>
    <t># Repair IT 2</t>
  </si>
  <si>
    <t>repairitcardiff2@gmail.com</t>
  </si>
  <si>
    <t>029 21 35 0836</t>
  </si>
  <si>
    <t>Fixstation - South Melbourne</t>
  </si>
  <si>
    <t>Fixstation South Melbourne</t>
  </si>
  <si>
    <t>southmelbourne@fixstation.com.au</t>
  </si>
  <si>
    <t>+61 3 9645 0439</t>
  </si>
  <si>
    <t>FIXSTATION - St Kilda</t>
  </si>
  <si>
    <t>stkilda@fixstation.com.au</t>
  </si>
  <si>
    <t>03 9525 3264</t>
  </si>
  <si>
    <t>Cheap Mobile Repair PTY LTD</t>
  </si>
  <si>
    <t>info@cheapmobilerepair.com.au</t>
  </si>
  <si>
    <t>+61 89700947</t>
  </si>
  <si>
    <t>HappyPhone Linköping</t>
  </si>
  <si>
    <t>Linkoping@happyphone.se</t>
  </si>
  <si>
    <t>HappyPhone Grand Samarkand</t>
  </si>
  <si>
    <t>vaxjo@happyphone.se</t>
  </si>
  <si>
    <t>HappyPhone C4</t>
  </si>
  <si>
    <t>C4@happyphone.se</t>
  </si>
  <si>
    <t>HappyPhone Etage</t>
  </si>
  <si>
    <t>etage@happyphone.se</t>
  </si>
  <si>
    <t>HappyPhone Torp</t>
  </si>
  <si>
    <t>torp@happyphone.se</t>
  </si>
  <si>
    <t>+46 0104809956</t>
  </si>
  <si>
    <t>HappyPhone Kungsgatan</t>
  </si>
  <si>
    <t>Kungsgatan@happyphone.se</t>
  </si>
  <si>
    <t>+46 032210202</t>
  </si>
  <si>
    <t>RACS</t>
  </si>
  <si>
    <t>Certified Tech Direct</t>
  </si>
  <si>
    <t>CTD</t>
  </si>
  <si>
    <t>customer.support@certifiedtechdirect.com</t>
  </si>
  <si>
    <t>iCab Mobile Phone Repair</t>
  </si>
  <si>
    <t>Smartphone Specialist-Ballarat</t>
  </si>
  <si>
    <t>Smartphone Specialist Ballarat</t>
  </si>
  <si>
    <t>will@smartphonespecialist.com.au</t>
  </si>
  <si>
    <t>0468 963 111</t>
  </si>
  <si>
    <t>iTech Connections - Columbia</t>
  </si>
  <si>
    <t>Columbia@itechconnections.com</t>
  </si>
  <si>
    <t>+1 803-828-5249</t>
  </si>
  <si>
    <t>Gadget Zone</t>
  </si>
  <si>
    <t>Gadget Zone of College park</t>
  </si>
  <si>
    <t>tiggarofcollegepark@gmail.com</t>
  </si>
  <si>
    <t>(404) 453-7984</t>
  </si>
  <si>
    <t>iFIXuFAST LCC</t>
  </si>
  <si>
    <t>iFIXuFAST of Lithonia</t>
  </si>
  <si>
    <t>ifixufast@gmail.com</t>
  </si>
  <si>
    <t>+1 404-492-2032</t>
  </si>
  <si>
    <t>Gadget Zone of Alpheratta</t>
  </si>
  <si>
    <t>Gadget Zone of Alpharetta</t>
  </si>
  <si>
    <t>giboelectronics@gmail.com</t>
  </si>
  <si>
    <t>+1 470-208-2051</t>
  </si>
  <si>
    <t>iFix Services - 100 FEET</t>
  </si>
  <si>
    <t>063644 29293</t>
  </si>
  <si>
    <t>080 4126 9677</t>
  </si>
  <si>
    <t>iFix Services - KAMMANAHALLI</t>
  </si>
  <si>
    <t>91 6364429394</t>
  </si>
  <si>
    <t>080 4115 5650</t>
  </si>
  <si>
    <t>iFix Services - HEAD OFFICE</t>
  </si>
  <si>
    <t>imran.ifixstock@gmail.com</t>
  </si>
  <si>
    <t>080 4814 5452</t>
  </si>
  <si>
    <t>FIXER - MARATHAHALLI</t>
  </si>
  <si>
    <t>FIXER- MARATHAHALLI</t>
  </si>
  <si>
    <t>FIXER.marathahalli@gmail.com</t>
  </si>
  <si>
    <t>080 4166 9677</t>
  </si>
  <si>
    <t>iFix Services - MARATHAHALLI</t>
  </si>
  <si>
    <t>91 63644 29091</t>
  </si>
  <si>
    <t>080 4117 0650</t>
  </si>
  <si>
    <t>Mobilrepair Odense</t>
  </si>
  <si>
    <t>info@mobil-rep.dk</t>
  </si>
  <si>
    <t>22 62 89 60</t>
  </si>
  <si>
    <t>Supersol TotalRepairs</t>
  </si>
  <si>
    <t>Supersol</t>
  </si>
  <si>
    <t>supersol@totalrepairs.es</t>
  </si>
  <si>
    <t>+34 951 12 18 88</t>
  </si>
  <si>
    <t>Cellfixx Fraser</t>
  </si>
  <si>
    <t>604 484 9376</t>
  </si>
  <si>
    <t>Can Fix It Inc. Toronto Center</t>
  </si>
  <si>
    <t>toronto@canfixit.ca</t>
  </si>
  <si>
    <t>647-978-2271</t>
  </si>
  <si>
    <t>st venera</t>
  </si>
  <si>
    <t>info@phonerefix.com</t>
  </si>
  <si>
    <t>TotalMobile SanGwann</t>
  </si>
  <si>
    <t>+356 2713 3620</t>
  </si>
  <si>
    <t>Zolo Online</t>
  </si>
  <si>
    <t>sales@mobilephonerepairsydney.com.au</t>
  </si>
  <si>
    <t>02 9410 1067</t>
  </si>
  <si>
    <t>FixUrCrack Dover</t>
  </si>
  <si>
    <t>customerservice@fixurcrack.com</t>
  </si>
  <si>
    <t>+1 302-608-0608</t>
  </si>
  <si>
    <t>I Will Repair Phoenix AZ</t>
  </si>
  <si>
    <t>phoenix@iwillrepair.com</t>
  </si>
  <si>
    <t>I Will Repair Monterey</t>
  </si>
  <si>
    <t>monterey@iwillrepair.com</t>
  </si>
  <si>
    <t>I Will Repair Largo</t>
  </si>
  <si>
    <t>largo@iwillrepair.com</t>
  </si>
  <si>
    <t>I Will repair Inglewood</t>
  </si>
  <si>
    <t>inglewood@iwillrepair.com</t>
  </si>
  <si>
    <t>I Will Repair Chatsworth</t>
  </si>
  <si>
    <t>chatsworth@iwillrepair.com</t>
  </si>
  <si>
    <t>I will Repair Venice</t>
  </si>
  <si>
    <t>venice@iwillrepair.com</t>
  </si>
  <si>
    <t>424 2824040</t>
  </si>
  <si>
    <t>I will Repair Las Vegas1</t>
  </si>
  <si>
    <t>nevada@iwillrepair.com</t>
  </si>
  <si>
    <t>+1 702 659 5922</t>
  </si>
  <si>
    <t>18th Street</t>
  </si>
  <si>
    <t>Nuova Tech Srls</t>
  </si>
  <si>
    <t>L'AggiustAjo</t>
  </si>
  <si>
    <t>amministrazione.nuovatech@gmail.com</t>
  </si>
  <si>
    <t>Mobile Planet</t>
  </si>
  <si>
    <t>Jowan_hanna91@hotmail.com</t>
  </si>
  <si>
    <t>Irepair Phones &amp; Tablets</t>
  </si>
  <si>
    <t>IRPT Ararat</t>
  </si>
  <si>
    <t>irpt.ararat@outlook.com</t>
  </si>
  <si>
    <t>+61 400 927 762</t>
  </si>
  <si>
    <t>sargescellular@gmail.com</t>
  </si>
  <si>
    <t>(850) 389-4301</t>
  </si>
  <si>
    <t>Tapeworm Repairs College Park</t>
  </si>
  <si>
    <t>Tapeworm Repairs South</t>
  </si>
  <si>
    <t>+1 404-505-1188</t>
  </si>
  <si>
    <t>MobiCom Oy Nummela</t>
  </si>
  <si>
    <t>nummela@mobicom.fi</t>
  </si>
  <si>
    <t>Cell Excel</t>
  </si>
  <si>
    <t>cellexcel@live.com</t>
  </si>
  <si>
    <t>+1 610-921-0232</t>
  </si>
  <si>
    <t>+1 717-327-1022</t>
  </si>
  <si>
    <t>Cell Spot</t>
  </si>
  <si>
    <t>+1 484-509-5571</t>
  </si>
  <si>
    <t>Cell Experts</t>
  </si>
  <si>
    <t>Cell Solutions</t>
  </si>
  <si>
    <t>sajjad_h05@hotmail.com</t>
  </si>
  <si>
    <t>Phonebot Reservoir</t>
  </si>
  <si>
    <t>sales@phonebot.com.au</t>
  </si>
  <si>
    <t>My Cellphone Repairs -Bowie</t>
  </si>
  <si>
    <t>mycellphonerepairs@gmail.com</t>
  </si>
  <si>
    <t>+1 240-614-3600</t>
  </si>
  <si>
    <t>My Cellphone Repairs - College Park</t>
  </si>
  <si>
    <t>(301) 985-5111</t>
  </si>
  <si>
    <t>My Cellphone Repairs-BGW</t>
  </si>
  <si>
    <t>My Cellphone Repairs-Neshaminy</t>
  </si>
  <si>
    <t>mcprneshaminy@gmail.com</t>
  </si>
  <si>
    <t>(215) 355-4201</t>
  </si>
  <si>
    <t>My cellphone Repair-Alexandria</t>
  </si>
  <si>
    <t>mycpralexandria@gmail.com</t>
  </si>
  <si>
    <t>+1 703-341-6789</t>
  </si>
  <si>
    <t>My Cellphone Repairs - Cumberland</t>
  </si>
  <si>
    <t>Mycprcm@gmail.com</t>
  </si>
  <si>
    <t>+1 856-777-5577</t>
  </si>
  <si>
    <t>Repair Lab PD</t>
  </si>
  <si>
    <t>getitfixed@repairlabcv.com</t>
  </si>
  <si>
    <t>+1 760-423-6904</t>
  </si>
  <si>
    <t>+1 760-835-2119</t>
  </si>
  <si>
    <t>Mobile Clinic &amp; Accessories K2</t>
  </si>
  <si>
    <t>K2</t>
  </si>
  <si>
    <t>02 9682 6309</t>
  </si>
  <si>
    <t>Mobile Clinic &amp; Accessories Shop</t>
  </si>
  <si>
    <t>Shop</t>
  </si>
  <si>
    <t>02 9682 1313</t>
  </si>
  <si>
    <t>Onsite Repairs</t>
  </si>
  <si>
    <t>info@ubreakifix.com.au</t>
  </si>
  <si>
    <t>Drphonefix Palmetto Bay</t>
  </si>
  <si>
    <t>+1 305-256-9910</t>
  </si>
  <si>
    <t>+1 786-477-3849</t>
  </si>
  <si>
    <t>Rapid Smart Phone Repairs Canberra</t>
  </si>
  <si>
    <t>woden@rapidsmart.com.au</t>
  </si>
  <si>
    <t>+61 450 738 944</t>
  </si>
  <si>
    <t>MacCare</t>
  </si>
  <si>
    <t>DOMLUR</t>
  </si>
  <si>
    <t>domlur@applerepairs.in</t>
  </si>
  <si>
    <t>Apple Repairs Mac Care</t>
  </si>
  <si>
    <t>Pune@applerepairs.in</t>
  </si>
  <si>
    <t>+91 70300 39901</t>
  </si>
  <si>
    <t>FixCUU Tecnológico</t>
  </si>
  <si>
    <t>Fix Tecnologico</t>
  </si>
  <si>
    <t>fixtecnologico@gmail.com</t>
  </si>
  <si>
    <t>+52 614 412 1010</t>
  </si>
  <si>
    <t>+52 614 142 3010</t>
  </si>
  <si>
    <t>Phones Plus Baker City</t>
  </si>
  <si>
    <t>BKR</t>
  </si>
  <si>
    <t>+1 541-239-5550</t>
  </si>
  <si>
    <t>iPhix Repair Centre</t>
  </si>
  <si>
    <t>iphixmq@gmail.com</t>
  </si>
  <si>
    <t>+61 2 9887 4630</t>
  </si>
  <si>
    <t>MPC</t>
  </si>
  <si>
    <t>+356 2141 3572</t>
  </si>
  <si>
    <t>Mobilefix Phone Shop</t>
  </si>
  <si>
    <t>Mobilefix Sales</t>
  </si>
  <si>
    <t>Info@mobilefixmalta.com</t>
  </si>
  <si>
    <t>+356 2133 0225</t>
  </si>
  <si>
    <t>+356 7707 0382</t>
  </si>
  <si>
    <t>+44 20 8912 5826</t>
  </si>
  <si>
    <t>Repair Squad LLC</t>
  </si>
  <si>
    <t>Boca Chica</t>
  </si>
  <si>
    <t>+1 956-521-1000</t>
  </si>
  <si>
    <t>Los Fresnos</t>
  </si>
  <si>
    <t>Entainment Konnections - Newman</t>
  </si>
  <si>
    <t>+61 466 156 838</t>
  </si>
  <si>
    <t>607 Tech Solutions Binghamton</t>
  </si>
  <si>
    <t>gadget repair pro cortland</t>
  </si>
  <si>
    <t>serivce2@gadgetrepairpro.com</t>
  </si>
  <si>
    <t>fennec fox tech repair</t>
  </si>
  <si>
    <t>service@fennecfoxtechrepair.com</t>
  </si>
  <si>
    <t>TheRepairDeskVaal</t>
  </si>
  <si>
    <t>therepairdeskvaal@outlook.com</t>
  </si>
  <si>
    <t>TheRepairDeskWoodlands</t>
  </si>
  <si>
    <t>therepairdeskwoodlands@outlook.com</t>
  </si>
  <si>
    <t>Boxrepair Lausanne</t>
  </si>
  <si>
    <t>info-lausanne@boxrepair.com</t>
  </si>
  <si>
    <t>021 552 02 11</t>
  </si>
  <si>
    <t>Boxrepair Genève</t>
  </si>
  <si>
    <t>info-geneve@boxrepair.com</t>
  </si>
  <si>
    <t>022 552 37 30</t>
  </si>
  <si>
    <t>Box &amp; Co France SARL</t>
  </si>
  <si>
    <t>Boxrepair Annecy</t>
  </si>
  <si>
    <t>info-annecy@boxrepair.com</t>
  </si>
  <si>
    <t>Boxrepair Martigny</t>
  </si>
  <si>
    <t>info-martigny@boxrepair.com</t>
  </si>
  <si>
    <t>027 552 04 30</t>
  </si>
  <si>
    <t>info-sion@boxrepair.com</t>
  </si>
  <si>
    <t>027 552 04 34</t>
  </si>
  <si>
    <t>Mobile Muster Orakei</t>
  </si>
  <si>
    <t>+64 210 273 2928</t>
  </si>
  <si>
    <t>ScreenFixing Decatur</t>
  </si>
  <si>
    <t>nate@screenfixing.com</t>
  </si>
  <si>
    <t>+1 404-969-6340</t>
  </si>
  <si>
    <t>Owl Repair Doraville</t>
  </si>
  <si>
    <t>Owlsrepair@gmail.com</t>
  </si>
  <si>
    <t>(404) 585-8427</t>
  </si>
  <si>
    <t>Owl Repair South Marietta</t>
  </si>
  <si>
    <t>Owlrepairksu@gmail.com</t>
  </si>
  <si>
    <t>(678) 435-9131</t>
  </si>
  <si>
    <t>Phonebooth.ie Loughrea</t>
  </si>
  <si>
    <t>Phonebooth Loughrea</t>
  </si>
  <si>
    <t>Royal oak</t>
  </si>
  <si>
    <t>Royal Oak</t>
  </si>
  <si>
    <t>royaloak@metrodetroitphonerepair.com</t>
  </si>
  <si>
    <t>(248) 677-4666</t>
  </si>
  <si>
    <t>UNIFIX 2</t>
  </si>
  <si>
    <t>+1 407-636-6393</t>
  </si>
  <si>
    <t>RN Communications Figtree</t>
  </si>
  <si>
    <t>rncommunications.figtree@gmail.com</t>
  </si>
  <si>
    <t>+61 415 891 916</t>
  </si>
  <si>
    <t>Bowral</t>
  </si>
  <si>
    <t>+61 415 990 958</t>
  </si>
  <si>
    <t>iSure (Mandalay)</t>
  </si>
  <si>
    <t>+95 9 969 911666</t>
  </si>
  <si>
    <t>iSure (Times City)</t>
  </si>
  <si>
    <t>MOVILKEY - Jose Angel Fuster</t>
  </si>
  <si>
    <t>Jose Angel Fuster</t>
  </si>
  <si>
    <t>josean@movilkey.com</t>
  </si>
  <si>
    <t>961 13 70 84</t>
  </si>
  <si>
    <t>we are mobile 2</t>
  </si>
  <si>
    <t>washington st</t>
  </si>
  <si>
    <t>+1 617-514-4488</t>
  </si>
  <si>
    <t>+1 857-829-0458</t>
  </si>
  <si>
    <t>Phone Kings Collierville</t>
  </si>
  <si>
    <t>(901) 316-8889</t>
  </si>
  <si>
    <t>Jakes Screen Repairs Leeton</t>
  </si>
  <si>
    <t>jakesscreenrepairs@gmail.com</t>
  </si>
  <si>
    <t>+61 478 741 129</t>
  </si>
  <si>
    <t>VFIX CELL &amp; GADGETS</t>
  </si>
  <si>
    <t>VFIX MOSSEL BAY</t>
  </si>
  <si>
    <t>repairs@vfix.co.za</t>
  </si>
  <si>
    <t>+27 44 868 0032</t>
  </si>
  <si>
    <t>+27 82 471 3577</t>
  </si>
  <si>
    <t>iFix Galaxy - Wickham Location</t>
  </si>
  <si>
    <t>Carguello@ifixgalaxy.com</t>
  </si>
  <si>
    <t>iFix Galaxy - 192 Locations</t>
  </si>
  <si>
    <t>192melbourne@ifixgalaxy.com</t>
  </si>
  <si>
    <t>(321) 251-3754</t>
  </si>
  <si>
    <t>Yappe Mobile &amp; Services (Times Square)</t>
  </si>
  <si>
    <t>yaw8233@gmail.com</t>
  </si>
  <si>
    <t>234 2293</t>
  </si>
  <si>
    <t>PS Supply Sdn Bhd</t>
  </si>
  <si>
    <t>Yappe Mobile &amp; Services (Yayasan)</t>
  </si>
  <si>
    <t>222 3032</t>
  </si>
  <si>
    <t>VIVO Kiosk-The Mall</t>
  </si>
  <si>
    <t>vivomall@yappestore.com</t>
  </si>
  <si>
    <t>Phonefix4u</t>
  </si>
  <si>
    <t>City Phones Pty. Ltd.</t>
  </si>
  <si>
    <t>City Phones Elizabeth Street</t>
  </si>
  <si>
    <t>The Phone Surgery Batemans Bay</t>
  </si>
  <si>
    <t>Batemans Bay</t>
  </si>
  <si>
    <t>(02) 4472 5669</t>
  </si>
  <si>
    <t>The Phone Surgery Vincentia</t>
  </si>
  <si>
    <t>Vincentia</t>
  </si>
  <si>
    <t>02 4443 2029</t>
  </si>
  <si>
    <t>DrPhoneFix Colorado Springs</t>
  </si>
  <si>
    <t>coloradosprings@drphonefix.com</t>
  </si>
  <si>
    <t>(719) 466-4824</t>
  </si>
  <si>
    <t>DrPhoneFix Naples North</t>
  </si>
  <si>
    <t>naplesnorth@drphonefix.com</t>
  </si>
  <si>
    <t>(239) 513-1452</t>
  </si>
  <si>
    <t>DrPhoneFix Southwest Ranches</t>
  </si>
  <si>
    <t>westdavie@drphonefix.com</t>
  </si>
  <si>
    <t>(954) 909-4996</t>
  </si>
  <si>
    <t>Techy Davie University</t>
  </si>
  <si>
    <t>university@drphonefix.com</t>
  </si>
  <si>
    <t>+1 954-644-7044</t>
  </si>
  <si>
    <t>IT-Fix Parnell</t>
  </si>
  <si>
    <t>+353 1 865 6958</t>
  </si>
  <si>
    <t>+353 83 853 8888</t>
  </si>
  <si>
    <t>Good Call / 酷快修砖厂南里店</t>
  </si>
  <si>
    <t>ZC/砖厂</t>
  </si>
  <si>
    <t>Tech08@Goodcallrepair.cn</t>
  </si>
  <si>
    <t>+86 166 7533 5394</t>
  </si>
  <si>
    <t>Good Call / 酷快修乐园路店</t>
  </si>
  <si>
    <t>LYL / 乐园路</t>
  </si>
  <si>
    <t>Tech06@Goodcallrepair.cn</t>
  </si>
  <si>
    <t>+86 17354708320</t>
  </si>
  <si>
    <t>Good Call / 酷快修云岗店</t>
  </si>
  <si>
    <t>YG / 云岗</t>
  </si>
  <si>
    <t>Tech04@Goodcallrepair.cn</t>
  </si>
  <si>
    <t>153 1388 9796</t>
  </si>
  <si>
    <t>Good Call / 酷快修于辛庄店</t>
  </si>
  <si>
    <t>YXZ / 于辛庄</t>
  </si>
  <si>
    <t>Tech02@Goodcallrepair.cn</t>
  </si>
  <si>
    <t>+86 150 1029 9504</t>
  </si>
  <si>
    <t>Good Call / 酷快修酒仙桥店</t>
  </si>
  <si>
    <t>ND / 酒仙桥</t>
  </si>
  <si>
    <t>Tech03@Goodcallrepair.cn</t>
  </si>
  <si>
    <t>+86 17600363337</t>
  </si>
  <si>
    <t>Good Call / 酷快修翠微路店</t>
  </si>
  <si>
    <t>TD/ 翠微路</t>
  </si>
  <si>
    <t>Tech05@Goodcallrepair.cn</t>
  </si>
  <si>
    <t>133 1118 1117</t>
  </si>
  <si>
    <t>Good Call / 酷快修天津电报大楼店</t>
  </si>
  <si>
    <t>TJDB / 天津电报大楼</t>
  </si>
  <si>
    <t>Tech07@Goodcallrepair.cn</t>
  </si>
  <si>
    <t>+86 15735264890</t>
  </si>
  <si>
    <t>SGZ/酷快修沙河店-史各庄</t>
  </si>
  <si>
    <t>SH / 沙河店</t>
  </si>
  <si>
    <t>Tech09@Goodcallrepair.cn</t>
  </si>
  <si>
    <t>+86 10561194777</t>
  </si>
  <si>
    <t>Good Call / 酷快修时代广场店</t>
  </si>
  <si>
    <t>SQ / 时代广场</t>
  </si>
  <si>
    <t>Tech12@Goodcallrepair.cn</t>
  </si>
  <si>
    <t>+86 17666666241</t>
  </si>
  <si>
    <t>Good Call / 酷快修交通大学店</t>
  </si>
  <si>
    <t>TU / 交通大学</t>
  </si>
  <si>
    <t>Tech11@Goodcallrepair.cn</t>
  </si>
  <si>
    <t>Goodcall酷快修 / 清湖魔方城店</t>
  </si>
  <si>
    <t>MFC / 清湖魔方城</t>
  </si>
  <si>
    <t>Good C店all / 酷快修潘家园店</t>
  </si>
  <si>
    <t>PJY / 潘家园</t>
  </si>
  <si>
    <t>Tech14@Goodcallrepair.cn</t>
  </si>
  <si>
    <t>+86 189 1012 1848</t>
  </si>
  <si>
    <t>Rapid iPhone Repair - Tempe</t>
  </si>
  <si>
    <t>+1 602-919-9667</t>
  </si>
  <si>
    <t>Rapid iPhone Repair - Chandler</t>
  </si>
  <si>
    <t>+1 623-888-9869</t>
  </si>
  <si>
    <t>My Cellphone Repairs Kyebi</t>
  </si>
  <si>
    <t>My Cellphone Repairs Kumasi City Mall</t>
  </si>
  <si>
    <t>My Cellphone Repairs Kumasi Dunkirk</t>
  </si>
  <si>
    <t>كناري لينك 1</t>
  </si>
  <si>
    <t>Hitman1986_212@yahoo.com</t>
  </si>
  <si>
    <t>+962 7 9988 5455</t>
  </si>
  <si>
    <t>كناري لينك 4</t>
  </si>
  <si>
    <t>kanarylink4@gmail.com</t>
  </si>
  <si>
    <t>+962 7 9976 3562</t>
  </si>
  <si>
    <t>Mundo Display Condado Shopping</t>
  </si>
  <si>
    <t>miguel8727@gmail.com</t>
  </si>
  <si>
    <t>Importadora Manzana Rota</t>
  </si>
  <si>
    <t>Cristiano.1606@hotmail.com</t>
  </si>
  <si>
    <t>+593 98 456 7861</t>
  </si>
  <si>
    <t>Mundo Display CCI</t>
  </si>
  <si>
    <t>rodrigoandreshg@gmail.com</t>
  </si>
  <si>
    <t>+593 98 405 6137</t>
  </si>
  <si>
    <t>Mundo Display Scala Shopping</t>
  </si>
  <si>
    <t>gabom.1470@gmail.com</t>
  </si>
  <si>
    <t>+593 98 381 1780</t>
  </si>
  <si>
    <t>Importadora WORLDTECH Ec.</t>
  </si>
  <si>
    <t>salesworldtech@gmail.com</t>
  </si>
  <si>
    <t>+593 99 495 5545</t>
  </si>
  <si>
    <t>Fixaphone Balaclava</t>
  </si>
  <si>
    <t>+61 3 8373 4748</t>
  </si>
  <si>
    <t>Fixaphone Hampton</t>
  </si>
  <si>
    <t>+61 3 8373 7576</t>
  </si>
  <si>
    <t>i-Station Business Centre</t>
  </si>
  <si>
    <t>account@i-station.com.au</t>
  </si>
  <si>
    <t>+61 8 9375 6617</t>
  </si>
  <si>
    <t>i-Station Morley</t>
  </si>
  <si>
    <t>i-Station North Perth</t>
  </si>
  <si>
    <t>+61 8 9227 5512</t>
  </si>
  <si>
    <t>Levco GmbH</t>
  </si>
  <si>
    <t>Goimpulse sopienhof</t>
  </si>
  <si>
    <t>naqimnssher@yahoo.de</t>
  </si>
  <si>
    <t>+49 7176 73932289</t>
  </si>
  <si>
    <t>Stern center</t>
  </si>
  <si>
    <t>Barst Telecom B.V.</t>
  </si>
  <si>
    <t>Barst Telecom Roselaar</t>
  </si>
  <si>
    <t>roselaar@barst-telecom.nl</t>
  </si>
  <si>
    <t>Barst Telecom Roselaarplein</t>
  </si>
  <si>
    <t>Barst-Telecom Roselaarplein</t>
  </si>
  <si>
    <t>info@barst-telecom.com</t>
  </si>
  <si>
    <t>Barst-Telecom Etten-Leur</t>
  </si>
  <si>
    <t>etten-leur@barst-telecom.nl</t>
  </si>
  <si>
    <t>NuEra Printer Division</t>
  </si>
  <si>
    <t>+27 79 856 1844</t>
  </si>
  <si>
    <t>Mobile Lab- Shorecity</t>
  </si>
  <si>
    <t>Info@mobilelab.co.nz</t>
  </si>
  <si>
    <t>Hanorepair-Hustle</t>
  </si>
  <si>
    <t>Hustle</t>
  </si>
  <si>
    <t>khan@hanorepair.de</t>
  </si>
  <si>
    <t>+49 511 32084520</t>
  </si>
  <si>
    <t>Charging Port</t>
  </si>
  <si>
    <t>tanasovtim@gmail.com</t>
  </si>
  <si>
    <t>+1 919-908-7444</t>
  </si>
  <si>
    <t>San Anselmo Tablet &amp; Phone Repair</t>
  </si>
  <si>
    <t>San Anselmo Repair Shop</t>
  </si>
  <si>
    <t>repairsinminutes@gmail.com</t>
  </si>
  <si>
    <t>+1 415-497-2672</t>
  </si>
  <si>
    <t>Bagalito Enterprises C3</t>
  </si>
  <si>
    <t>Wireless Place Repairs Wylie</t>
  </si>
  <si>
    <t>iphonerepairwylie@gmail.com</t>
  </si>
  <si>
    <t>+1 682-360-5559</t>
  </si>
  <si>
    <t>Lees Summit</t>
  </si>
  <si>
    <t>phonefixationcustomerservice@gmail.com</t>
  </si>
  <si>
    <t>+1 816-246-2060</t>
  </si>
  <si>
    <t>Olathe</t>
  </si>
  <si>
    <t>+1 913-998-9256</t>
  </si>
  <si>
    <t>Tech it - Mansfield</t>
  </si>
  <si>
    <t>mansfieldtx@retechit.com</t>
  </si>
  <si>
    <t>+1 682-277-8695</t>
  </si>
  <si>
    <t>Clinica Gsm Iasi</t>
  </si>
  <si>
    <t>iasi@clinicagsm.ro</t>
  </si>
  <si>
    <t>+40 757 555 077</t>
  </si>
  <si>
    <t>Clinica GSM Iasi ACC</t>
  </si>
  <si>
    <t>Clinica GSM Depozit</t>
  </si>
  <si>
    <t>Smart Technology Repair STR 2</t>
  </si>
  <si>
    <t>+61 400 290 290</t>
  </si>
  <si>
    <t>sunset phone station</t>
  </si>
  <si>
    <t>sunsetphonestation11@gmail.com</t>
  </si>
  <si>
    <t>+1 917-941-9566</t>
  </si>
  <si>
    <t>Digital Expert</t>
  </si>
  <si>
    <t>Digital Expert 花城</t>
  </si>
  <si>
    <t>+853 2836 9518</t>
  </si>
  <si>
    <t>Digital Expert 黑沙環</t>
  </si>
  <si>
    <t>+853 28717832</t>
  </si>
  <si>
    <t>Gadget Masters (Inside EL Rancho)</t>
  </si>
  <si>
    <t>Little York</t>
  </si>
  <si>
    <t>gadgetmasterslittleyork@gmail.com</t>
  </si>
  <si>
    <t>Gadget Master (Inside HEB)</t>
  </si>
  <si>
    <t>Bellaire</t>
  </si>
  <si>
    <t>gadgetmastersbellaire@gmail.com</t>
  </si>
  <si>
    <t>Gadget Masters (Inside El Rancho)</t>
  </si>
  <si>
    <t>Katy</t>
  </si>
  <si>
    <t>gadgetmastershouston@gmail.com</t>
  </si>
  <si>
    <t>+1 346-218-0722</t>
  </si>
  <si>
    <t>Cell Zone Inside El Ohorro)</t>
  </si>
  <si>
    <t>Cell Zone</t>
  </si>
  <si>
    <t>Cellzonehouston@gmail.com</t>
  </si>
  <si>
    <t>+1 346-319-2837</t>
  </si>
  <si>
    <t>Phonetabulous - Roselands</t>
  </si>
  <si>
    <t>Roselands</t>
  </si>
  <si>
    <t>roselands@phonetabulous.com.au</t>
  </si>
  <si>
    <t>+61 2 9740 6357</t>
  </si>
  <si>
    <t>Phonetabulous</t>
  </si>
  <si>
    <t>Wollongong</t>
  </si>
  <si>
    <t>wollongong@phonetabulous.com.au</t>
  </si>
  <si>
    <t>1300 746 638</t>
  </si>
  <si>
    <t>FixedAtHome</t>
  </si>
  <si>
    <t>help@fixedathome.tech</t>
  </si>
  <si>
    <t>0451 746 684</t>
  </si>
  <si>
    <t>Lead Tecnologia, S.A.</t>
  </si>
  <si>
    <t>LEAD Tecnologia</t>
  </si>
  <si>
    <t>dorado@leadtecnologia.com</t>
  </si>
  <si>
    <t>+507 203-6838</t>
  </si>
  <si>
    <t>iCommand Refresh</t>
  </si>
  <si>
    <t>refresh@icommand.co</t>
  </si>
  <si>
    <t>TechnoFusion Colorines</t>
  </si>
  <si>
    <t>+52 81 3143 0555</t>
  </si>
  <si>
    <t>+52 81 3089 9892</t>
  </si>
  <si>
    <t>TechnoFusion Humberto Lobo</t>
  </si>
  <si>
    <t>+52 81 2315 2080</t>
  </si>
  <si>
    <t>+52 81 2441 3401</t>
  </si>
  <si>
    <t>Acro Celulares</t>
  </si>
  <si>
    <t>Gators West Point</t>
  </si>
  <si>
    <t>westpoint@gatorcomputers.net</t>
  </si>
  <si>
    <t>+1 662-494-0310</t>
  </si>
  <si>
    <t>Gators in Philadelphia</t>
  </si>
  <si>
    <t>William@gatorcomputers.net</t>
  </si>
  <si>
    <t>+1 601-656-0178</t>
  </si>
  <si>
    <t>Gators in Louisville</t>
  </si>
  <si>
    <t>+1 662-773-8289</t>
  </si>
  <si>
    <t>Corner Mobile Douai</t>
  </si>
  <si>
    <t>cornerdouai59@gmail.com</t>
  </si>
  <si>
    <t>+33 3 59 66 00 04</t>
  </si>
  <si>
    <t>Fone Works Dubbo Square</t>
  </si>
  <si>
    <t>navjot@foneworks.net</t>
  </si>
  <si>
    <t>+61 2 6881 9781</t>
  </si>
  <si>
    <t>+61 8 8225 6493</t>
  </si>
  <si>
    <t>Fone Works Campbelltown</t>
  </si>
  <si>
    <t>Fone Works Colonnades</t>
  </si>
  <si>
    <t>+61 8 8326 8364</t>
  </si>
  <si>
    <t>Foneworks Dubbo Square</t>
  </si>
  <si>
    <t>Foneworks Chatswood Chase</t>
  </si>
  <si>
    <t>+61 2 9410 0864</t>
  </si>
  <si>
    <t>Super Phones Baymeadows</t>
  </si>
  <si>
    <t>STORE CUSTOMERS</t>
  </si>
  <si>
    <t>Mi Corner Carosello</t>
  </si>
  <si>
    <t>carosello@micorneritalia.com</t>
  </si>
  <si>
    <t>CellPros- Ashlan</t>
  </si>
  <si>
    <t>support@cellprosfresno.com</t>
  </si>
  <si>
    <t>+1 559-668-6692</t>
  </si>
  <si>
    <t>+1 559-575-1975</t>
  </si>
  <si>
    <t>CellPros - Tower</t>
  </si>
  <si>
    <t>cellprostowerdistrict@gmail.com</t>
  </si>
  <si>
    <t>Cellpros - Barstow</t>
  </si>
  <si>
    <t>+1 559-367-8712</t>
  </si>
  <si>
    <t>CellPros - Peach</t>
  </si>
  <si>
    <t>Fix-N-Flex Tully</t>
  </si>
  <si>
    <t>+1 209-408-8180</t>
  </si>
  <si>
    <t>Cellairis Lakeforest</t>
  </si>
  <si>
    <t>lakekiosk@outlook.com</t>
  </si>
  <si>
    <t>+1 301-519-2721</t>
  </si>
  <si>
    <t>PGMisterbianco</t>
  </si>
  <si>
    <t>PhoneGenius Misterbianco</t>
  </si>
  <si>
    <t>ginotesta44@gmail.com</t>
  </si>
  <si>
    <t>+39 393 836 7888</t>
  </si>
  <si>
    <t>PhoneGenius</t>
  </si>
  <si>
    <t>PhoneGenius IL CICLOPE</t>
  </si>
  <si>
    <t>+39 391 460 9020</t>
  </si>
  <si>
    <t>iServices Majorstuen</t>
  </si>
  <si>
    <t>22 29 29 22</t>
  </si>
  <si>
    <t>oslos@doktormobil.no</t>
  </si>
  <si>
    <t>+47 98630393</t>
  </si>
  <si>
    <t>Dr. Mobil Jessheim</t>
  </si>
  <si>
    <t>ibrar.a@doktormobil.no</t>
  </si>
  <si>
    <t>Dr. Mobil Bogstadveien</t>
  </si>
  <si>
    <t>bogstadveien@doktormobil.no</t>
  </si>
  <si>
    <t>Dr. Mobil Manglerud</t>
  </si>
  <si>
    <t>piotr_mj@doktormobil.no</t>
  </si>
  <si>
    <t>Fix It Wireless Mississippi</t>
  </si>
  <si>
    <t>fixitwirelessgardens@gmail.com</t>
  </si>
  <si>
    <t>+1 720-456-7042</t>
  </si>
  <si>
    <t>Forever Wireless Monument</t>
  </si>
  <si>
    <t>info@foreverwireless.net</t>
  </si>
  <si>
    <t>Forever Wireless Broadway</t>
  </si>
  <si>
    <t>Forever Wireless Reisterstown</t>
  </si>
  <si>
    <t>+1 410-833-0177</t>
  </si>
  <si>
    <t>Forever Wireless Plaza</t>
  </si>
  <si>
    <t>+1 410-764-2840</t>
  </si>
  <si>
    <t>iCase4u</t>
  </si>
  <si>
    <t>Country Corner</t>
  </si>
  <si>
    <t>+1 345-927-3601</t>
  </si>
  <si>
    <t>Soldering</t>
  </si>
  <si>
    <t>a.galipeau@d2technologie.com</t>
  </si>
  <si>
    <t>Saint-Laurent</t>
  </si>
  <si>
    <t>p.hebert@d2technologie.com</t>
  </si>
  <si>
    <t>+1 514-339-1130</t>
  </si>
  <si>
    <t>Sound Phone Repair - Tacoma</t>
  </si>
  <si>
    <t>online@militarymobile.net</t>
  </si>
  <si>
    <t>+1 253-777-4548</t>
  </si>
  <si>
    <t>Military Mobile - Campbell</t>
  </si>
  <si>
    <t>+1 270-605-1238</t>
  </si>
  <si>
    <t>Repair Centre Frankston</t>
  </si>
  <si>
    <t>frankston@repaircentrevic.com.au</t>
  </si>
  <si>
    <t>+61 3 8513 0382</t>
  </si>
  <si>
    <t>REPAIR SERVICE</t>
  </si>
  <si>
    <t>repairservice.osny@gmail.com</t>
  </si>
  <si>
    <t>+33 9 81 89 41 32</t>
  </si>
  <si>
    <t>+33 6 83 72 03 19</t>
  </si>
  <si>
    <t>DEMO KAUPPA</t>
  </si>
  <si>
    <t>iHelp Tammisaari</t>
  </si>
  <si>
    <t>iHelp Vaasa ( Tallcon Oy Ab )</t>
  </si>
  <si>
    <t>iHelp Vasa</t>
  </si>
  <si>
    <t>ihelp.vaasa@tallcon.fi</t>
  </si>
  <si>
    <t>+358 10 3231793</t>
  </si>
  <si>
    <t>iHelp Espoo ( Qfix Oy )</t>
  </si>
  <si>
    <t>info@qfix.fi</t>
  </si>
  <si>
    <t>+358 20 7418080</t>
  </si>
  <si>
    <t>iHelp Jyväskylä ( Huoltokukko Oy )</t>
  </si>
  <si>
    <t>huoltokukko@huoltokukko.fi</t>
  </si>
  <si>
    <t>+358 45 3125787</t>
  </si>
  <si>
    <t>iHelp Rauma ( SM-Huolto Tmi )</t>
  </si>
  <si>
    <t>+358 44 0775678</t>
  </si>
  <si>
    <t>iHelp Seinäjoki ( Mobile Partners Oy )</t>
  </si>
  <si>
    <t>info@mobilepartners.fi</t>
  </si>
  <si>
    <t>+358 45 2613031</t>
  </si>
  <si>
    <t>iHelp Lohja ( Lohjan Konttorikonehuolto Ky )</t>
  </si>
  <si>
    <t>+358 50 3990005</t>
  </si>
  <si>
    <t>iHelp Kokkola ( Bittikulma )</t>
  </si>
  <si>
    <t>+358 40 1384405</t>
  </si>
  <si>
    <t>iHelp Kemi ( Datanix Ky )</t>
  </si>
  <si>
    <t>+358 10 3231797</t>
  </si>
  <si>
    <t>iHelp Kajaani ( Kajaanin ATK-Huolto Oy )</t>
  </si>
  <si>
    <t>+358 8 6133911</t>
  </si>
  <si>
    <t>iHelp Järvenpää ( JRFIX Monimerkkihuolto Oy )</t>
  </si>
  <si>
    <t>+358 50 4338839</t>
  </si>
  <si>
    <t>iHelp Turku ( Tietokone-Turku )</t>
  </si>
  <si>
    <t>+358 10 3231798</t>
  </si>
  <si>
    <t>iHelp Joensuu ( Karjalan Datahuolto Oy )</t>
  </si>
  <si>
    <t>+358 20 7209790</t>
  </si>
  <si>
    <t>iHelp Mikkeli ( Miksystems Oy )</t>
  </si>
  <si>
    <t>+358 40 0753120</t>
  </si>
  <si>
    <t>iHelp Sastamala ( Neon Sport Oy )</t>
  </si>
  <si>
    <t>klaus.hiirijoki@neonsport.fi</t>
  </si>
  <si>
    <t>+358 3 5141290</t>
  </si>
  <si>
    <t>iHelp Tampere ( PC-Räätäli Ay )</t>
  </si>
  <si>
    <t>myynti@pc-raatali.fi</t>
  </si>
  <si>
    <t>+358 45 6567897</t>
  </si>
  <si>
    <t>iHelp Kempele ( iHelp Kännykkäkauppa Oy )</t>
  </si>
  <si>
    <t>+358 44 2402080</t>
  </si>
  <si>
    <t>iHelp Tammisaari ( EKM Service Ab Oy )</t>
  </si>
  <si>
    <t>+358 19 2120100</t>
  </si>
  <si>
    <t>Future Vision (B/ce)</t>
  </si>
  <si>
    <t>+592 333 4661</t>
  </si>
  <si>
    <t>TECHFIX ELECTRONIC REPAIR &amp; SALES</t>
  </si>
  <si>
    <t>DYER</t>
  </si>
  <si>
    <t>+1 915-538-8115</t>
  </si>
  <si>
    <t>FREEDOM CROSSING</t>
  </si>
  <si>
    <t>+1 915-588-5672</t>
  </si>
  <si>
    <t>Berry Link Cellular Ltd - Crown Point</t>
  </si>
  <si>
    <t>crownpoint@berrylinkcellular.com</t>
  </si>
  <si>
    <t>+1 868-631-4040</t>
  </si>
  <si>
    <t>Berry Link Cellular Ltd - Port Mall</t>
  </si>
  <si>
    <t>+1 868-660-5465</t>
  </si>
  <si>
    <t>iFx4u Colton</t>
  </si>
  <si>
    <t>+1 909-430-6101</t>
  </si>
  <si>
    <t>+1 909-543-6101</t>
  </si>
  <si>
    <t>Fix My Phone Metroshopping</t>
  </si>
  <si>
    <t>Metroshopping@fixmyphone.ch</t>
  </si>
  <si>
    <t>+41 22 731 01 01</t>
  </si>
  <si>
    <t>Karma Wireless</t>
  </si>
  <si>
    <t>karma@wirelessworldindy.com</t>
  </si>
  <si>
    <t>Your Tech Spot Store</t>
  </si>
  <si>
    <t>Custom BuyBack</t>
  </si>
  <si>
    <t>info@custombuyback.com</t>
  </si>
  <si>
    <t>Gadget Buyback</t>
  </si>
  <si>
    <t>Stagging and Kitting - Gadget Lab</t>
  </si>
  <si>
    <t>iPhone Repair VB Kempsville</t>
  </si>
  <si>
    <t>+1 757-500-4246</t>
  </si>
  <si>
    <t>ZOOO Barcelona</t>
  </si>
  <si>
    <t>barcelona@zooo.es</t>
  </si>
  <si>
    <t>YCD Lowell</t>
  </si>
  <si>
    <t>+1 616-987-0304</t>
  </si>
  <si>
    <t>Connect M8 Warehouse</t>
  </si>
  <si>
    <t>Pentagon International</t>
  </si>
  <si>
    <t>connectm8warehouse@gmail.com</t>
  </si>
  <si>
    <t>+61 2 9674 8697</t>
  </si>
  <si>
    <t>+61 432 358 689</t>
  </si>
  <si>
    <t>Phone Hotspot Taree</t>
  </si>
  <si>
    <t>+61 422 761 113</t>
  </si>
  <si>
    <t>Clinica FNAC - INTU ASTURIAS</t>
  </si>
  <si>
    <t>jordi.tomas@alertaphone.com</t>
  </si>
  <si>
    <t>CECOTEC - Media Markt Alcorcon</t>
  </si>
  <si>
    <t>CECOTEC - PRUEBA TIENDA</t>
  </si>
  <si>
    <t>ana.rodero@alertasat.com</t>
  </si>
  <si>
    <t>[39] Lebrija - E-SERVER SOLUCIONES TECNOLOGICAS SL</t>
  </si>
  <si>
    <t>cecotecnico.39@alertasat.com</t>
  </si>
  <si>
    <t>+34 615 82 27 67</t>
  </si>
  <si>
    <t>[32] - Torre del Mar/ Málaga - ELECTRODOMESTICOS DELGADO</t>
  </si>
  <si>
    <t>+34 951 50 95 26</t>
  </si>
  <si>
    <t>[22] - Lugo - CASIANO BLANCO Y CÍA</t>
  </si>
  <si>
    <t>cecotecnico.22@alertasat.com</t>
  </si>
  <si>
    <t>+34 674 35 78 73</t>
  </si>
  <si>
    <t>CECOTEC- SAT Central</t>
  </si>
  <si>
    <t>reparacionpresencial@cecotec.es</t>
  </si>
  <si>
    <t>[01] A Coruña - ABACO ELECTRODOMESTICOS</t>
  </si>
  <si>
    <t>cecotecnico.01@alertasat.com</t>
  </si>
  <si>
    <t>[04] Almería - CENTRO HOGAR SANCHEZ</t>
  </si>
  <si>
    <t>cecotecnico.04@alertasat.com</t>
  </si>
  <si>
    <t>[12] Santander - SANTANDER SOLUTIONS</t>
  </si>
  <si>
    <t>cecotecnico.12@alertasat.com</t>
  </si>
  <si>
    <t>[15] Córdoba - ELECTRODOMESTICOS BLUE</t>
  </si>
  <si>
    <t>cecotecnico.15@alertasat.com</t>
  </si>
  <si>
    <t>[16] Albolote - CENTRO HOGAR SANCHEZ</t>
  </si>
  <si>
    <t>cecotecnico.16@alertasat.com</t>
  </si>
  <si>
    <t>[20] Mollerusa - GENERAL RADIO</t>
  </si>
  <si>
    <t>cecotecnico.20@alertasat.com</t>
  </si>
  <si>
    <t>[28] Alcalá de Henares - PANTOPOLIUM</t>
  </si>
  <si>
    <t>cecotecnico.28@alertasat.com</t>
  </si>
  <si>
    <t>[24] Las Rozas - UN LUGAR DIFERENTE OUTLET</t>
  </si>
  <si>
    <t>cecotecnico.24@alertasat.com</t>
  </si>
  <si>
    <t>[31] Antequera - CENTRO HOGAR SANCHEZ</t>
  </si>
  <si>
    <t>cecotecnico.31@alertasat.com</t>
  </si>
  <si>
    <t>[42] Valencia - BQ</t>
  </si>
  <si>
    <t>cecotecnico.42@alertasat.com</t>
  </si>
  <si>
    <t>[08] Motril - CENTRO HOGAR SANCHEZ</t>
  </si>
  <si>
    <t>cecotecnico.08@alertasat.com</t>
  </si>
  <si>
    <t>[02] Albacete - ELECTROKEY</t>
  </si>
  <si>
    <t>cecotecnico.02@alertasat.com</t>
  </si>
  <si>
    <t>[34] Lorca - HIPERGARMART</t>
  </si>
  <si>
    <t>cecotecnico.34@alertasat.com</t>
  </si>
  <si>
    <t>[41] Toledo - REPARACIONES VALENTIN</t>
  </si>
  <si>
    <t>cecotecnico.41@alertasat.com</t>
  </si>
  <si>
    <t>[49] Zaragoza - El Hangar Outlet</t>
  </si>
  <si>
    <t>cecotecnico.49@alertasat.com</t>
  </si>
  <si>
    <t>[25] Aluche/Madrid - SOBRE RUEDAS</t>
  </si>
  <si>
    <t>cecotecnico.25@alertasat.com</t>
  </si>
  <si>
    <t>[47] Madrid - ELECTROCASION</t>
  </si>
  <si>
    <t>cecotecnico.47@alertasat.com</t>
  </si>
  <si>
    <t>[03] Villena - FERRI</t>
  </si>
  <si>
    <t>cecotecnico.03@alertasat.com</t>
  </si>
  <si>
    <t>[53] Castellon - ELECTRO HIPER EUROPA</t>
  </si>
  <si>
    <t>cecotecnico.53@alertasat.com</t>
  </si>
  <si>
    <t>[50] San Vicenç dels Horts - GRUP CARRERA</t>
  </si>
  <si>
    <t>cecotecnico.50@alertasat.com</t>
  </si>
  <si>
    <t>[48] Ourense - TIENDAS BERMELLO</t>
  </si>
  <si>
    <t>cecotecnico.48@alertasat.com</t>
  </si>
  <si>
    <t>[22] Lugo - CASIANO BLANCO Y CÍA</t>
  </si>
  <si>
    <t>[32] Torre del Mar/ Málaga - ELECTRODOMESTICOS DELGADO</t>
  </si>
  <si>
    <t>cecotecnico.32@alertasat.com</t>
  </si>
  <si>
    <t>[37] Pontevedra - SERVICIO PONTEVEDRA</t>
  </si>
  <si>
    <t>cecotecnico.37@alertasat.com</t>
  </si>
  <si>
    <t>CECOTEC - SAT Central</t>
  </si>
  <si>
    <t>[40] Reus - CASA LOZANO</t>
  </si>
  <si>
    <t>cecotecnico.40@alertasat.com</t>
  </si>
  <si>
    <t>[51] Jaén - REPUESTOS HIGUERAS</t>
  </si>
  <si>
    <t>cecotecnico.51@alertasat.com</t>
  </si>
  <si>
    <t>[43] Xativa - ELECTRO HOGAR MARTÍNEZ</t>
  </si>
  <si>
    <t>cecotecnico.43@alertasat.com</t>
  </si>
  <si>
    <t>[19] Trobajo del Camino - ELECLERC LEON</t>
  </si>
  <si>
    <t>[19] Trobajo del Camino - LECRERC LEON</t>
  </si>
  <si>
    <t>cecotecnico.19@alertasat.com</t>
  </si>
  <si>
    <t>[52] Canovelles - DISC VIDEO CLUB CATALUNYA</t>
  </si>
  <si>
    <t>cecotecnico.52@alertasat.com</t>
  </si>
  <si>
    <t>[30] Málaga - ELECTRODONNA (Bazar San Juan)</t>
  </si>
  <si>
    <t>cecotecnico.30@alertasat.com</t>
  </si>
  <si>
    <t>CECOTEC - TIENDA PRUEBA</t>
  </si>
  <si>
    <t>luis.llorente@alertaphone.com</t>
  </si>
  <si>
    <t>SAT Rivas</t>
  </si>
  <si>
    <t>ishop Ballito</t>
  </si>
  <si>
    <t>+27 685252443</t>
  </si>
  <si>
    <t>A-1 Cellular Repair Russellville</t>
  </si>
  <si>
    <t>Russellville</t>
  </si>
  <si>
    <t>A-1 Cellular Repair Maumelle</t>
  </si>
  <si>
    <t>Maumelle</t>
  </si>
  <si>
    <t>Smartphone Repair 96</t>
  </si>
  <si>
    <t>+1 478-359-3139</t>
  </si>
  <si>
    <t>Computer Guys 3.0</t>
  </si>
  <si>
    <t>+1 214-391-2222</t>
  </si>
  <si>
    <t>Cell4U</t>
  </si>
  <si>
    <t>unlimited801@gmail.com</t>
  </si>
  <si>
    <t>+1 801-999-8673</t>
  </si>
  <si>
    <t>Great Lakes</t>
  </si>
  <si>
    <t>sales@hkdwholesale.com</t>
  </si>
  <si>
    <t>8 Mile</t>
  </si>
  <si>
    <t>Online Sales</t>
  </si>
  <si>
    <t>alidakhlallah@gmail.com</t>
  </si>
  <si>
    <t>28315 Ste B Farmington</t>
  </si>
  <si>
    <t>Farmington</t>
  </si>
  <si>
    <t>aiowirelessinc@gmail.com</t>
  </si>
  <si>
    <t>+1 313-258-3282</t>
  </si>
  <si>
    <t>Cherokee Plaza</t>
  </si>
  <si>
    <t>+1 762-994-1965</t>
  </si>
  <si>
    <t>Tobacco Rd</t>
  </si>
  <si>
    <t>+1 706-496-2339</t>
  </si>
  <si>
    <t>KRT Cellular 3</t>
  </si>
  <si>
    <t>krtcellular3@gmail.com</t>
  </si>
  <si>
    <t>+1 682-333-2293</t>
  </si>
  <si>
    <t>GeekIT Cumming</t>
  </si>
  <si>
    <t>+1 678-341-9369</t>
  </si>
  <si>
    <t>Phone Clinic - Southfield</t>
  </si>
  <si>
    <t>phoneclinicsfld@gmail.com</t>
  </si>
  <si>
    <t>+1 248-996-9600</t>
  </si>
  <si>
    <t>Phone Clinic - Rochester</t>
  </si>
  <si>
    <t>phoneclinic004@gmail.com</t>
  </si>
  <si>
    <t>+1 248-289-6307</t>
  </si>
  <si>
    <t>Phone Clinic - Commerce</t>
  </si>
  <si>
    <t>phoneclinic003@gmail.com</t>
  </si>
  <si>
    <t>+1 248-716-9069</t>
  </si>
  <si>
    <t>nicholas@imechanic.com</t>
  </si>
  <si>
    <t>mtm@iMechanic.com</t>
  </si>
  <si>
    <t>Cellairis Anderson</t>
  </si>
  <si>
    <t>andersoncellairis1@gmail.com</t>
  </si>
  <si>
    <t>+1 864-224-6100</t>
  </si>
  <si>
    <t>Tri-State Cell Phone Repair Chillicothe</t>
  </si>
  <si>
    <t>Chillicothe Location</t>
  </si>
  <si>
    <t>tristatecellphonechillicothe@gmail.com</t>
  </si>
  <si>
    <t>+1 740-649-7023</t>
  </si>
  <si>
    <t>Shop C</t>
  </si>
  <si>
    <t>Circleville</t>
  </si>
  <si>
    <t>Support@fixaphone.com</t>
  </si>
  <si>
    <t>Mobile Lab Derby</t>
  </si>
  <si>
    <t>tom.peet@mobilelab.email</t>
  </si>
  <si>
    <t>Mobile Lab Bulwell</t>
  </si>
  <si>
    <t>Mobile Lab Hucknall</t>
  </si>
  <si>
    <t>Hucknall.mobilelab@gmail.com</t>
  </si>
  <si>
    <t>+44 115 963 0463</t>
  </si>
  <si>
    <t>Bulwell.mobilelab@gmail.com</t>
  </si>
  <si>
    <t>+44 7566 777943</t>
  </si>
  <si>
    <t>Mobile Lab Sutton</t>
  </si>
  <si>
    <t>Sutton.mobilelab@gmail.com</t>
  </si>
  <si>
    <t>+44 7566 777945</t>
  </si>
  <si>
    <t>Mobile Lab Intu Derby</t>
  </si>
  <si>
    <t>intuderby.mobilelab@gmail.com</t>
  </si>
  <si>
    <t>+44 1332 365966</t>
  </si>
  <si>
    <t>Mobile Lab Intu Victoria</t>
  </si>
  <si>
    <t>intuvictoria.mobilelab@gmail.com</t>
  </si>
  <si>
    <t>+44 115 958 6542</t>
  </si>
  <si>
    <t>Mobile Lab West Bridgford</t>
  </si>
  <si>
    <t>westbridgford.mobilelab@gmail.com</t>
  </si>
  <si>
    <t>+44 7566 777946</t>
  </si>
  <si>
    <t>Mobile Lab Market Square</t>
  </si>
  <si>
    <t>marketsquare.mobilelab@gmail.com</t>
  </si>
  <si>
    <t>+44 115 958 3880</t>
  </si>
  <si>
    <t>Mobile Lab Stapleford</t>
  </si>
  <si>
    <t>Stapleford.mobilelab@gmail.com</t>
  </si>
  <si>
    <t>+44 115 849 0217</t>
  </si>
  <si>
    <t>Fone case Truro</t>
  </si>
  <si>
    <t>4G Fixit - Asheboro</t>
  </si>
  <si>
    <t>+1 336-308-0050</t>
  </si>
  <si>
    <t>skyphonezparkwood@gmail.com</t>
  </si>
  <si>
    <t>+61 7 5563 1521</t>
  </si>
  <si>
    <t>My iPhones Logan</t>
  </si>
  <si>
    <t>+61 468 348 898</t>
  </si>
  <si>
    <t>Smartphone EMT DeQueen</t>
  </si>
  <si>
    <t>+1 870-642-7376</t>
  </si>
  <si>
    <t>Eldridge</t>
  </si>
  <si>
    <t>+1 832-657-1496</t>
  </si>
  <si>
    <t>+1 346-754-4020</t>
  </si>
  <si>
    <t>LaPorte</t>
  </si>
  <si>
    <t>+1 346-404-1691</t>
  </si>
  <si>
    <t>Almeda</t>
  </si>
  <si>
    <t>GadgetX, Inc.</t>
  </si>
  <si>
    <t>Westheimer</t>
  </si>
  <si>
    <t>HW6</t>
  </si>
  <si>
    <t>FIZUAS</t>
  </si>
  <si>
    <t>fizuas@fizuas.com</t>
  </si>
  <si>
    <t>+1 877-659-6359</t>
  </si>
  <si>
    <t>Fix In A Zip LLC ( Rochester)</t>
  </si>
  <si>
    <t>+1 585-563-4776</t>
  </si>
  <si>
    <t>Fix In A Zip LLC (Amarillo)</t>
  </si>
  <si>
    <t>+1 806-576-3283</t>
  </si>
  <si>
    <t>Muskegon CrashMasters</t>
  </si>
  <si>
    <t>muskegoncrashmasters@gmail.com</t>
  </si>
  <si>
    <t>+1 231-773-7673</t>
  </si>
  <si>
    <t>Cell n Style 2</t>
  </si>
  <si>
    <t>richi@cellnstyle.com</t>
  </si>
  <si>
    <t>+1 972-375-5795</t>
  </si>
  <si>
    <t>Cellairis 1</t>
  </si>
  <si>
    <t>ripon@cellnstyle.com</t>
  </si>
  <si>
    <t>+1 972-977-9115</t>
  </si>
  <si>
    <t>Cellaris 2</t>
  </si>
  <si>
    <t>biplob@cellnstyle.com</t>
  </si>
  <si>
    <t>+1 972-977-2231</t>
  </si>
  <si>
    <t>PhoneTodd</t>
  </si>
  <si>
    <t>West Location</t>
  </si>
  <si>
    <t>+1 812-491-1118</t>
  </si>
  <si>
    <t>Henderson Location</t>
  </si>
  <si>
    <t>+1 270-212-0386</t>
  </si>
  <si>
    <t>Alphatek Santa Fe Reparación de Celulares</t>
  </si>
  <si>
    <t>+52 55 5161 2762</t>
  </si>
  <si>
    <t>Quick Fix</t>
  </si>
  <si>
    <t>+1 916-547-3799</t>
  </si>
  <si>
    <t>Fone Fix Bondi Junction</t>
  </si>
  <si>
    <t>repairs@fonefix.com.au</t>
  </si>
  <si>
    <t>+61 2 9386 1951</t>
  </si>
  <si>
    <t>Camelback Store</t>
  </si>
  <si>
    <t>Tablet &amp; Electronics Repair-Southern</t>
  </si>
  <si>
    <t>Southern Store</t>
  </si>
  <si>
    <t>southern@terepair.com</t>
  </si>
  <si>
    <t>+1 602-567-3615</t>
  </si>
  <si>
    <t>Tablet &amp; Electronics Repair-Northern</t>
  </si>
  <si>
    <t>Northern Store</t>
  </si>
  <si>
    <t>northern@terepair.com</t>
  </si>
  <si>
    <t>+1 602-935-0504</t>
  </si>
  <si>
    <t>LURE Mobile (Hyattsville)</t>
  </si>
  <si>
    <t>info@lure-mobile.com</t>
  </si>
  <si>
    <t>+1 301-660-8383</t>
  </si>
  <si>
    <t>30 days Tickets</t>
  </si>
  <si>
    <t>Accessories30DaysSale</t>
  </si>
  <si>
    <t>MostAccessorySoldItem</t>
  </si>
  <si>
    <t>Tempered Glass Apple Watch 38/42</t>
  </si>
  <si>
    <t>iPhone 7 Tempered Glass</t>
  </si>
  <si>
    <t>Iphone 7</t>
  </si>
  <si>
    <t>Tempered Glass</t>
  </si>
  <si>
    <t>IPhone 6/7/8 Clear Glass Protector</t>
  </si>
  <si>
    <t>Miscellaneus</t>
  </si>
  <si>
    <t>NuGlass iPhone 7 Plus/8 Plus</t>
  </si>
  <si>
    <t>Charger Wall Adapter and usb cable</t>
  </si>
  <si>
    <t>iPhone 5 Battery</t>
  </si>
  <si>
    <t>iPhone 7 LCD (White)</t>
  </si>
  <si>
    <t>Busi</t>
  </si>
  <si>
    <t>iPhone Case</t>
  </si>
  <si>
    <t>Regular</t>
  </si>
  <si>
    <t>Tempered Glass For iPhone 6 Plus / 6S Plus (3D Black)</t>
  </si>
  <si>
    <t>SAMSUNG S4</t>
  </si>
  <si>
    <t>RTG Tempered Glass</t>
  </si>
  <si>
    <t>Voyager Legend</t>
  </si>
  <si>
    <t>3D TG X</t>
  </si>
  <si>
    <t>Battery</t>
  </si>
  <si>
    <t>Case</t>
  </si>
  <si>
    <t>Pure.gear USB Wall Charger</t>
  </si>
  <si>
    <t>USB 3.0 INCH SATA HARD DRIVE ENCLOSURE</t>
  </si>
  <si>
    <t>Tempered Glass Compatible For Samsung Galaxy Note 8 / Note 9 (UV Light) (3D Curved &amp; Case-Friendly) (Clear Series)</t>
  </si>
  <si>
    <t>Samsung Galaxy A51 128GB</t>
  </si>
  <si>
    <t>*CLEARANCE* HTC One M10 BALLISTIC CASE</t>
  </si>
  <si>
    <t>GALAXY S6 ACTIVE WHITE 0822</t>
  </si>
  <si>
    <t>iPhone X 128 GB</t>
  </si>
  <si>
    <t>TEMPERED GLASS FULL</t>
  </si>
  <si>
    <t>Tempered glass</t>
  </si>
  <si>
    <t>OtterBox Symmetry Series Folio case iPad Mini with Retina Display (1/2/3) - Black</t>
  </si>
  <si>
    <t>Axess Crystal 1200 mAh Bluetooth Speaker w/ Dancing LED Lights - Black</t>
  </si>
  <si>
    <t>Tempered Glass For iPhone XR / 11 (Casper / Privacy Series) (Solo Pack)</t>
  </si>
  <si>
    <t>Samsung Type C Data Cable EP-DG950BE - Black</t>
  </si>
  <si>
    <t>Xfinity Prepaid Internet Box</t>
  </si>
  <si>
    <t>Tempered Glass For Google Pixel 3a XL (Clear Series)</t>
  </si>
  <si>
    <t>Tempered Glass For Samsung Galaxy Note 8 / Note 9 (UV Light) (3D Curved &amp; Case-Friendly) (Clear Series)</t>
  </si>
  <si>
    <t>Regular Glass</t>
  </si>
  <si>
    <t>Tempered Glass Compatible For Samsung Galaxy S8 (Casper) (Retail Pack)</t>
  </si>
  <si>
    <t>Tablet Protection - Large</t>
  </si>
  <si>
    <t>Samsung</t>
  </si>
  <si>
    <t>Sim Tray SD Card Reader Compatible For Samsung Galaxy S4 (L720) (Sprint)</t>
  </si>
  <si>
    <t>iPhone X</t>
  </si>
  <si>
    <t>Apple watch Charger</t>
  </si>
  <si>
    <t>IPHONE XSMAX 64GB ATT</t>
  </si>
  <si>
    <t>OLED Assembly Compatible For iPhone 11 Pro Max (Premium Quality, Refurbished)</t>
  </si>
  <si>
    <t>Bottom Case Compatible For MacBook Pro Unibody 15" (A1286 / Mid 2009 / Mid 2010 / Early 2011 / Late 2011 / Mid 2012)</t>
  </si>
  <si>
    <t>HP Battery</t>
  </si>
  <si>
    <t>iPhone 7 Plus LCD Assembly (AQ5) (White)</t>
  </si>
  <si>
    <t>Coolpad SURF Hotspot</t>
  </si>
  <si>
    <t>iPhone 8 Plus 64GB Space Gray</t>
  </si>
  <si>
    <t>SPORTWATCHBAND</t>
  </si>
  <si>
    <t>iPhone 7 PCO Diamond Case Purple</t>
  </si>
  <si>
    <t>testing product batteries</t>
  </si>
  <si>
    <t>Simple Reup</t>
  </si>
  <si>
    <t>Moxee Mobile Hotspot</t>
  </si>
  <si>
    <t>Apple AirPods</t>
  </si>
  <si>
    <t>iPhone 6 / 6S Black and Pink Case</t>
  </si>
  <si>
    <t>Silica Gel Cable - Type C</t>
  </si>
  <si>
    <t>SCREEN PROTECTOR</t>
  </si>
  <si>
    <t>Tempered Glass For iPhone 6+/6S+/7+/8+ CLEAR</t>
  </si>
  <si>
    <t>Apple iPhone 6S Plus 64Gb Space Grey B</t>
  </si>
  <si>
    <t>GRIFFIN 2USB, IN 1 CAR CHARGER</t>
  </si>
  <si>
    <t>Mobile Phone Handset</t>
  </si>
  <si>
    <t>Printed Headphones</t>
  </si>
  <si>
    <t>Nevox Relino Tasche weiß</t>
  </si>
  <si>
    <t>Charger</t>
  </si>
  <si>
    <t>Car Charger</t>
  </si>
  <si>
    <t>MOTOROLA G3 CHARGING STRIP</t>
  </si>
  <si>
    <t>Juicy lightning Cable</t>
  </si>
  <si>
    <t>iPHONE 6/6S/7/8 - GLASS PROTECTOR</t>
  </si>
  <si>
    <t>Case Misc</t>
  </si>
  <si>
    <t>iPhone 5C Glass Screen Protector</t>
  </si>
  <si>
    <t>Golf Lightning Cable (White)</t>
  </si>
  <si>
    <t>Kingston 64GB MicroSD with adapter</t>
  </si>
  <si>
    <t>Antenna for iPhone 4</t>
  </si>
  <si>
    <t>Genuine Apple Foxconn 2m Cables</t>
  </si>
  <si>
    <t>Tempered Glass screen protector</t>
  </si>
  <si>
    <t>Cirrus / Executive Series</t>
  </si>
  <si>
    <t>Kingston Usb 16Gb SE9G2</t>
  </si>
  <si>
    <t>Glass Protecteur</t>
  </si>
  <si>
    <t>Dacom Wireless Earpods</t>
  </si>
  <si>
    <t>Scooch Wingman 5 in 1 LG G7 ThinQ Clear</t>
  </si>
  <si>
    <t>Samsung HDTV Adaptor</t>
  </si>
  <si>
    <t>Tempered Glass Screen Protector for iPhone 6/6S 4.7-inch</t>
  </si>
  <si>
    <t>iPhone 5/5S/C Temper Glass</t>
  </si>
  <si>
    <t>PWRD Lightning Cable</t>
  </si>
  <si>
    <t>Glass Screen Protector</t>
  </si>
  <si>
    <t>Huawei P9 shockproof case</t>
  </si>
  <si>
    <t>Accessories</t>
  </si>
  <si>
    <t>Iphone 6Plus Lcd-White</t>
  </si>
  <si>
    <t>30-pin Usb Cable</t>
  </si>
  <si>
    <t>iPhone 6S/6 Case</t>
  </si>
  <si>
    <t>Tempered Glass 6/6S</t>
  </si>
  <si>
    <t>Glass Screen Protector for iPhone 6/ 6s / 7 / 8</t>
  </si>
  <si>
    <t>Flip / Dairy Case</t>
  </si>
  <si>
    <t>Temperd Glass Piotector</t>
  </si>
  <si>
    <t>iPhone 5S Display - Black</t>
  </si>
  <si>
    <t>30 pin Apple Flat Magnetic cable</t>
  </si>
  <si>
    <t>Transcend External Hard Drive 1TB USB 3.0</t>
  </si>
  <si>
    <t>CLEAR Tempered Glass, iPhone 6R, 6SR, 7R, 8R</t>
  </si>
  <si>
    <t>Panzerglas</t>
  </si>
  <si>
    <t>DIGITALIZADOR IPAD MINI/MINI 2 BLANCO</t>
  </si>
  <si>
    <t>Apple iPhone 6 / 6S / 7 / 8 / SE (2e gen)- verre trempé</t>
  </si>
  <si>
    <t>Incipio NGP Pure - iP6/6s/7/8+ Clear</t>
  </si>
  <si>
    <t>iPhone 8 Plus LCD + Digitiser - Grey</t>
  </si>
  <si>
    <t>IPHONE 7 32GB ANY SIM</t>
  </si>
  <si>
    <t>iPhone 5 Gold Tempered Glass</t>
  </si>
  <si>
    <t>Samj320case</t>
  </si>
  <si>
    <t>Tempered Glass For iPhone X (Clear Series) (Front)</t>
  </si>
  <si>
    <t>Tempered Glass with repair</t>
  </si>
  <si>
    <t>LCD SAMSUNG S4</t>
  </si>
  <si>
    <t>Razer FireFly Chroma</t>
  </si>
  <si>
    <t>Telefon elefantglass</t>
  </si>
  <si>
    <t>Samsung Galaxy J7 (2016) White</t>
  </si>
  <si>
    <t>Lighting USB Cable</t>
  </si>
  <si>
    <t>Baseus B37-2m - G</t>
  </si>
  <si>
    <t>Screen Protector</t>
  </si>
  <si>
    <t>371 SR920</t>
  </si>
  <si>
    <t>7 Nuglas Tempered</t>
  </si>
  <si>
    <t>Inkk Pinless</t>
  </si>
  <si>
    <t>TG iPhone 6 plus/6S plus</t>
  </si>
  <si>
    <t>SAMSUNG J3 2016 UNLOCKED</t>
  </si>
  <si>
    <t>iPhone 6, 6S Tempered Glass</t>
  </si>
  <si>
    <t>Mammoth Power BAnk</t>
  </si>
  <si>
    <t>PROTECTOR DE PANTALLA GLASS 3D PARA IPHONE 6/6S MARCO BLANCO</t>
  </si>
  <si>
    <t>Tempered Glass For Google Pixel xl 5.5 (Clear Series)</t>
  </si>
  <si>
    <t>ClearPlex Small</t>
  </si>
  <si>
    <t>Baseus Flickering Desktop Fan white CXYE-02</t>
  </si>
  <si>
    <t>HTC One_M8</t>
  </si>
  <si>
    <t>Samsung X cover</t>
  </si>
  <si>
    <t>Iphone Cover</t>
  </si>
  <si>
    <t>iPhone 7 Temp Glass</t>
  </si>
  <si>
    <t>Rocker 7 Snap On</t>
  </si>
  <si>
    <t>iphone 7 Blanc 128GB</t>
  </si>
  <si>
    <t>Samsung Galaxy S8 S9 glass protector</t>
  </si>
  <si>
    <t>Macbook Air 13"</t>
  </si>
  <si>
    <t>ProtectionPro - Ultra Film Small Blank</t>
  </si>
  <si>
    <t>Protecteur d'écran en verre trempé clair (Casper) - iPhone 6 / 6S / 7 / 8 (Unité)</t>
  </si>
  <si>
    <t>Google pixel 2 black LCD</t>
  </si>
  <si>
    <t>Iphone 9</t>
  </si>
  <si>
    <t>Budget Tempered-Glass Screen Protector (IPHONE X/XS)</t>
  </si>
  <si>
    <t>iPhone 7 7G 8 8G (4,7") 0,3mm előlapi üvegfólia KÉK</t>
  </si>
  <si>
    <t>iPhone 7G Sim Card Holder</t>
  </si>
  <si>
    <t>Temp Glass 7/6s/6</t>
  </si>
  <si>
    <t>LQ-001 Universal Clip Lens</t>
  </si>
  <si>
    <t>Otter box</t>
  </si>
  <si>
    <t>Telstra Cruise</t>
  </si>
  <si>
    <t>NuGlas w/ Screen Replacement</t>
  </si>
  <si>
    <t>ASUS Laptop X555L-DH31</t>
  </si>
  <si>
    <t>s5 i9600 lcd white</t>
  </si>
  <si>
    <t>lg g5 on off button</t>
  </si>
  <si>
    <t>Charging Port Flex Cable For iPhone 7 Plus (Jet Black / Matte Black)</t>
  </si>
  <si>
    <t>Dell Optiplex 960 Power Supply Replacement</t>
  </si>
  <si>
    <t>Tempered Glass iX</t>
  </si>
  <si>
    <t>6+/6S+/7+/8+ Case</t>
  </si>
  <si>
    <t>Mobile Phone Book Case</t>
  </si>
  <si>
    <t>iPhone Lightning Charger</t>
  </si>
  <si>
    <t>AM iPhone 7+ Screen White</t>
  </si>
  <si>
    <t>Écran protecteur en verre trempé</t>
  </si>
  <si>
    <t>Iphone 6+,7+,6s+</t>
  </si>
  <si>
    <t>Gen Tek Earbuds, White</t>
  </si>
  <si>
    <t>iPhone 6 16gb Gsm Unlocked</t>
  </si>
  <si>
    <t>x</t>
  </si>
  <si>
    <t>Canyon Wireless Mouse (1000/1600 DPI)</t>
  </si>
  <si>
    <t>TEMPERED GLASS FOR IPHONE 6 PLUS / 6S PLUS / 7 PLUS / 8 PLUS (CASPER / CLEAR SERIES) (SOLO PACK)</t>
  </si>
  <si>
    <t>Glass Protector</t>
  </si>
  <si>
    <t>Original Apple USB Cable iPhone 5</t>
  </si>
  <si>
    <t>GENERIC</t>
  </si>
  <si>
    <t>HyperGear</t>
  </si>
  <si>
    <t>Tempered Screen Guard for Oppo</t>
  </si>
  <si>
    <t>Standard Labor</t>
  </si>
  <si>
    <t>iPhone 6 16gb space gray</t>
  </si>
  <si>
    <t>iPhone 6+/7+/8+ Screen Protector</t>
  </si>
  <si>
    <t>Soft drink can</t>
  </si>
  <si>
    <t>IPHONE 6 BLACK 16GB</t>
  </si>
  <si>
    <t>Micro- USB</t>
  </si>
  <si>
    <t>CLEARPLEX - X SMALL</t>
  </si>
  <si>
    <t>GALAXY S8+ TEMPER</t>
  </si>
  <si>
    <t>gadget Guard - S8</t>
  </si>
  <si>
    <t>Android Cable mini usb</t>
  </si>
  <si>
    <t>iPhone X/Xs Otterbox Purple/Pink (Royal Blush) Leather Strada Folio case - DSS</t>
  </si>
  <si>
    <t>otter box</t>
  </si>
  <si>
    <t>Nuglas iPhone 5 Series</t>
  </si>
  <si>
    <t>UAG Rugged Case</t>
  </si>
  <si>
    <t>Stand ricarica Twelvesouth HiRise 2</t>
  </si>
  <si>
    <t>Light Pink/Dark Pink Samsung Galaxy J7 Hybrid Case</t>
  </si>
  <si>
    <t>Coque Goospery Noir iPad 4</t>
  </si>
  <si>
    <t>AmazonBasics Lightning Cable 3ft</t>
  </si>
  <si>
    <t>iPad Air 2 LCD</t>
  </si>
  <si>
    <t>iPhone 6 /6S / 7 /8 Plus Tempered glass screen protector</t>
  </si>
  <si>
    <t>wireless charger</t>
  </si>
  <si>
    <t>Tempered Glass (iPhone X/XS/11 Pro)</t>
  </si>
  <si>
    <t>Military Black</t>
  </si>
  <si>
    <t>CellFix Case</t>
  </si>
  <si>
    <t>iPhone X 64 gb Silver</t>
  </si>
  <si>
    <t>iPhone XR Clear Tempered Glass</t>
  </si>
  <si>
    <t>Apple Cabo Lightning Cópia 2.0m</t>
  </si>
  <si>
    <t>iPhone Lightning Cable</t>
  </si>
  <si>
    <t>jailbroken Firestick</t>
  </si>
  <si>
    <t>ATT BILL PAY 1GB</t>
  </si>
  <si>
    <t>iPhone 6 Otter Box</t>
  </si>
  <si>
    <t>6 mth Service Charge</t>
  </si>
  <si>
    <t>Anker Power Port 2 Elite</t>
  </si>
  <si>
    <t>dynamode wifi dongle</t>
  </si>
  <si>
    <t>Cristal Galaxy S8</t>
  </si>
  <si>
    <t>screen repair</t>
  </si>
  <si>
    <t>seasonic 750w</t>
  </si>
  <si>
    <t>Iphone 7 plus 128</t>
  </si>
  <si>
    <t>Apple Original USB Power Adapter 5W bulk</t>
  </si>
  <si>
    <t>Temp glass</t>
  </si>
  <si>
    <t>Cable MFI</t>
  </si>
  <si>
    <t>iphone 7 plus</t>
  </si>
  <si>
    <t>Screen protector</t>
  </si>
  <si>
    <t>Shipping</t>
  </si>
  <si>
    <t>Tempered Glass For iPhone 6 / 6S / 7 / 8 (Clear Series)</t>
  </si>
  <si>
    <t>Dell</t>
  </si>
  <si>
    <t>Otter box ,shake/clear</t>
  </si>
  <si>
    <t>Tempered Glass - iphone 6 / 7 / 8 SE</t>
  </si>
  <si>
    <t>Retail</t>
  </si>
  <si>
    <t>NuGlas - iPhone 6/6s/7/8</t>
  </si>
  <si>
    <t>Data Recovery labour</t>
  </si>
  <si>
    <t>Glass Screen Protector For Phone</t>
  </si>
  <si>
    <t>Titanium Armor Basic</t>
  </si>
  <si>
    <t>iPhone 6 / 6S / 7 / 8 Clear Tempered Glass</t>
  </si>
  <si>
    <t>NuGlas</t>
  </si>
  <si>
    <t>Screen Protector iPhone 6-7-8</t>
  </si>
  <si>
    <t>iphone 7 battery</t>
  </si>
  <si>
    <t>Power Bank 8800mAh</t>
  </si>
  <si>
    <t>iPhone XS Max/11 Pro Max Tempered Glass</t>
  </si>
  <si>
    <t>Premium Temper Glass</t>
  </si>
  <si>
    <t>Panzgerglas</t>
  </si>
  <si>
    <t>HUAWEI Y7 2019 Midnight Black</t>
  </si>
  <si>
    <t>IPhone 6/6S cover med Fingerring</t>
  </si>
  <si>
    <t>Samsung Fast Charger Plug</t>
  </si>
  <si>
    <t>$25 case</t>
  </si>
  <si>
    <t>wall charger</t>
  </si>
  <si>
    <t>Best Suit Flexible 9H Screen Protector</t>
  </si>
  <si>
    <t>iPhone XS/ 11 Pro Max Plus Tempered Glass</t>
  </si>
  <si>
    <t>Nimbus9 Vapor Air 2 Case for Apple iPhone 6 Plus / 6S Plus / 7 Plus / 8 Plus - Clear</t>
  </si>
  <si>
    <t>iPhone 6S LCD WHITE XO5</t>
  </si>
  <si>
    <t>Regular Glass Screen Protector</t>
  </si>
  <si>
    <t>Tempered Glass iPhone 6+/7+/8+ Bulk</t>
  </si>
  <si>
    <t>Protection Pro Cover</t>
  </si>
  <si>
    <t>iPhone 6 Displayschutzfolie</t>
  </si>
  <si>
    <t>iPhone Lightning Cable (MFI Certified)</t>
  </si>
  <si>
    <t>Tinta Color</t>
  </si>
  <si>
    <t>iPhone Charger</t>
  </si>
  <si>
    <t>Verre Trempé (iPhone X-XR-XS</t>
  </si>
  <si>
    <t>Body Glove iPhone 6 Flip Cover Case Black</t>
  </si>
  <si>
    <t>Type C Charging Cable 1M White</t>
  </si>
  <si>
    <t>Film en verre trempé pour cellulaire</t>
  </si>
  <si>
    <t>Zübehör</t>
  </si>
  <si>
    <t>iPhone 6/7/8 Plus Tempered Glass</t>
  </si>
  <si>
    <t>8 Pin Lightning USB Cable</t>
  </si>
  <si>
    <t>iphone 7 cable</t>
  </si>
  <si>
    <t>Cellhelmet Liquid Glass Pro+</t>
  </si>
  <si>
    <t>AirPods</t>
  </si>
  <si>
    <t>Samsung S6 Glass Screen Protector</t>
  </si>
  <si>
    <t>Defender Galaxy S10</t>
  </si>
  <si>
    <t>Etuit smartphone</t>
  </si>
  <si>
    <t>My Shape</t>
  </si>
  <si>
    <t>Samsung J7 Star Cases</t>
  </si>
  <si>
    <t>Apple 3Pin Adapter</t>
  </si>
  <si>
    <t>Reiko Headphones</t>
  </si>
  <si>
    <t>iPhone X Genuine LCD</t>
  </si>
  <si>
    <t>Glass Screen Protector for Smartphones (in sealed packaging)</t>
  </si>
  <si>
    <t>Home Button</t>
  </si>
  <si>
    <t>Lightening Cable for iPhone 6S</t>
  </si>
  <si>
    <t>verre trempé</t>
  </si>
  <si>
    <t>Juce Screen &amp; Device Cleaner 8oz Kit - Plastic Box</t>
  </si>
  <si>
    <t>Apple Watch Tempered Glass</t>
  </si>
  <si>
    <t>iPhone 7 alkuperäinen LCD näyttö (musta)</t>
  </si>
  <si>
    <t>LCD Assembly for iPhone 5S / SE (Aftermarket Plus Quality, Tianma) (White)</t>
  </si>
  <si>
    <t>Devia - 1m (2.1A) USB to Type C Cable - White</t>
  </si>
  <si>
    <t>Phone Case</t>
  </si>
  <si>
    <t>Apple 30-PIN to USB</t>
  </si>
  <si>
    <t>Symmetry</t>
  </si>
  <si>
    <t>USB c dc in New MacBook Retina 12" A1534 2015/16</t>
  </si>
  <si>
    <t>Auriculares 3,5 Stereo Advance - Color : Blanco</t>
  </si>
  <si>
    <t>WIRELESS 11N USB ADAPTER</t>
  </si>
  <si>
    <t>Memory Stick 16GB</t>
  </si>
  <si>
    <t>iPhone 6s Battery Lifetime</t>
  </si>
  <si>
    <t>Tempered Glass with phone repair</t>
  </si>
  <si>
    <t>Usb cable</t>
  </si>
  <si>
    <t>Iphone 6Screen</t>
  </si>
  <si>
    <t>Clearplex Small Ultra Slim</t>
  </si>
  <si>
    <t>Replacement Battery For iPhone 6S (AmpSentrix)</t>
  </si>
  <si>
    <t>Test Part</t>
  </si>
  <si>
    <t>Genuine charger TC G1000-UK Type C</t>
  </si>
  <si>
    <t>defense case</t>
  </si>
  <si>
    <t>Simple Snap Liquid Glass $150 Warranty</t>
  </si>
  <si>
    <t>PS4 Charging Controller Stand</t>
  </si>
  <si>
    <t>LG Battery (Leon)</t>
  </si>
  <si>
    <t>Samsung Galaxy Note 9 - 512GB Midnight Black</t>
  </si>
  <si>
    <t>CASE</t>
  </si>
  <si>
    <t>ZTE BLADE Z MAX</t>
  </si>
  <si>
    <t>Incipio DualPro Case - Black</t>
  </si>
  <si>
    <t>Tempered Glass For iPhone 6 / 6S / 7 / 8 (Metal Red)</t>
  </si>
  <si>
    <t>Case and Screen Protector Combo</t>
  </si>
  <si>
    <t>Replacement Charger</t>
  </si>
  <si>
    <t>J7 2016 (J710) Tempered Glass</t>
  </si>
  <si>
    <t>Iphone 7 plus Screen Refurbish Service</t>
  </si>
  <si>
    <t>Lightning to USB (2M)</t>
  </si>
  <si>
    <t>8 64GB</t>
  </si>
  <si>
    <t>Kobo Libra H2O</t>
  </si>
  <si>
    <t>TEMPERED GLASS</t>
  </si>
  <si>
    <t>iPhone 6S Plus Sim Tray Rose Gold</t>
  </si>
  <si>
    <t>Screen</t>
  </si>
  <si>
    <t>Camera Lens</t>
  </si>
  <si>
    <t>iPhone 6s</t>
  </si>
  <si>
    <t>14430 Lithium Batteries for Solar Lighting, 2 pk</t>
  </si>
  <si>
    <t>Tempered Clear Glass For iPhone XR</t>
  </si>
  <si>
    <t>IP 10 / XS Tempered Glass Front</t>
  </si>
  <si>
    <t>Apple iPhone 7 32GB</t>
  </si>
  <si>
    <t>Custom Desktop Ryzen 3,</t>
  </si>
  <si>
    <t>Mahngo Screen Protector (Tempered Glass) (iPhone 7/8 Plus)</t>
  </si>
  <si>
    <t>Conector Samsung S6</t>
  </si>
  <si>
    <t>Spigen - Essential Wireless Charging Stand 10W - Black</t>
  </si>
  <si>
    <t>Lightning Cables</t>
  </si>
  <si>
    <t>Tempered Glass For iPhone X/XS</t>
  </si>
  <si>
    <t>5d premium 9H iphone x/xs</t>
  </si>
  <si>
    <t>Replacement Battery For iPhone 7 (AmpSentrix)</t>
  </si>
  <si>
    <t>Simple Snap No Insurance</t>
  </si>
  <si>
    <t>Tempered Glass Clear For iPhone 6/6s/7/8</t>
  </si>
  <si>
    <t>Protection Pro Screen Guard (Most Phones)</t>
  </si>
  <si>
    <t>2m Type C charging cable in Red</t>
  </si>
  <si>
    <t>Verret trempée</t>
  </si>
  <si>
    <t>Galaxy S8 LCD Adhesive</t>
  </si>
  <si>
    <t>USB Basic Keyboard</t>
  </si>
  <si>
    <t>RB - Basic Screen protector</t>
  </si>
  <si>
    <t>Orange &amp; Black Case</t>
  </si>
  <si>
    <t>Galaxy Alpha G850 Tempered Glass</t>
  </si>
  <si>
    <t>Samsung A20 32GB (Black) - T-Mobile</t>
  </si>
  <si>
    <t>Emsisoft Anti-Malware (1 Computer - 1 Year License)</t>
  </si>
  <si>
    <t>Apple Head Phones</t>
  </si>
  <si>
    <t>Protection Pro - Tablet - Matte</t>
  </si>
  <si>
    <t>M365 Goma tapa de carga (R36)</t>
  </si>
  <si>
    <t>PREMIUM CASES</t>
  </si>
  <si>
    <t>iPad Pro 256GB</t>
  </si>
  <si>
    <t>9H</t>
  </si>
  <si>
    <t>S9 plus Grade C LCD without frame</t>
  </si>
  <si>
    <t>PINK GLITTER RING</t>
  </si>
  <si>
    <t>Repair Service</t>
  </si>
  <si>
    <t>iPhone 6s 64Gb</t>
  </si>
  <si>
    <t>Spigen Ciel Leather Brick Black SE(2020)/8/7</t>
  </si>
  <si>
    <t>APPLE ORIGINAL IPHONE 7/7/8/X EARPHONE</t>
  </si>
  <si>
    <t>High Quality iPhone 7 LCD BlackScreen</t>
  </si>
  <si>
    <t>iPhone 7 32 GB Phones</t>
  </si>
  <si>
    <t>iPhone 7 Plus CDMA/GSM UNLK 256GB</t>
  </si>
  <si>
    <t>Protection Pro</t>
  </si>
  <si>
    <t>iPhone XS MAX</t>
  </si>
  <si>
    <t>DJI Spark - Alpine White</t>
  </si>
  <si>
    <t>Lenovo Flex 2-14 2-14D DC Jack Socket Port Charging Power Cable 5C10F78745</t>
  </si>
  <si>
    <t>B2B Labor</t>
  </si>
  <si>
    <t>Lightning to Headphone Jack</t>
  </si>
  <si>
    <t>Iphone 11/XR Privacy Tempered Glass</t>
  </si>
  <si>
    <t>iPhone 6 Plus White Home Button</t>
  </si>
  <si>
    <t>iPhone 6ft Charger</t>
  </si>
  <si>
    <t>ClearPlex (Small)</t>
  </si>
  <si>
    <t>Repair Centre 5-15 Days Service</t>
  </si>
  <si>
    <t>Tempered Glass Screen Compatible For Samsung Galaxy S20 Ultra (UV Light) (3D Curved &amp; Case-Friendly) (Clear Series)</t>
  </si>
  <si>
    <t>10 Pack Nuglas Tempered Glass Screen protector for iPhone XS Max &amp; iPhone 11 Pro Max</t>
  </si>
  <si>
    <t>Commuter</t>
  </si>
  <si>
    <t>ceramic iphone 11 pro max/xs max</t>
  </si>
  <si>
    <t>Samsung A01 2020 Wallet Case Grey</t>
  </si>
  <si>
    <t>iphone XR CASE</t>
  </si>
  <si>
    <t>iPhone 8 Plus White</t>
  </si>
  <si>
    <t>Samsung Galaxy Tempered Glass</t>
  </si>
  <si>
    <t>iPhone 7 Plus, 8 Plus Back Camera Lens</t>
  </si>
  <si>
    <t>OtterBox - Defender Case for Samsung Galaxy S6 - Black</t>
  </si>
  <si>
    <t>airpods</t>
  </si>
  <si>
    <t>Bottom Case with Battery Compatible For MacBook Retina 12" (A1534, Early 2016/Mid 2017) (Used OEM Pull Cosmetic Grade: New) (A1705) (Gold)</t>
  </si>
  <si>
    <t>iPhone XR/11 Tempered glass</t>
  </si>
  <si>
    <t>Devia - Defender2 for iPhone 11 Pro - Black</t>
  </si>
  <si>
    <t>Tempered Glass Apple 6+,7+,8+</t>
  </si>
  <si>
    <t>Galaxy A20S</t>
  </si>
  <si>
    <t>Front Camera With Proximity Sensor Compatible For iPhone 6S (Premium)</t>
  </si>
  <si>
    <t>2.0Ghz 16Gb 256GB</t>
  </si>
  <si>
    <t>Casper Tempered Glass</t>
  </si>
  <si>
    <t>Galaxy S10 5G Clear Case (A1)</t>
  </si>
  <si>
    <t>Wallet</t>
  </si>
  <si>
    <t>Verre trempé full glue Galaxy S9</t>
  </si>
  <si>
    <t>iPhone Tempered Glass Screen Protector</t>
  </si>
  <si>
    <t>Clearance Case</t>
  </si>
  <si>
    <t>OLED Display - Pixel 2xl 6.0</t>
  </si>
  <si>
    <t>Tempered Privacy Glass For iPhone X</t>
  </si>
  <si>
    <t>Woven Clear Backs GREEN</t>
  </si>
  <si>
    <t>Smart Case for Ipad Mini 4 &amp; 5</t>
  </si>
  <si>
    <t>FX5 LCD Panel Screen and Digitizer Assembly, Black, for iPhone 7 (4.7")</t>
  </si>
  <si>
    <t>1025 Lithium Coin Cell Battery</t>
  </si>
  <si>
    <t>Corsair Hydro Series H45 Performance Liquid CPU Cooler</t>
  </si>
  <si>
    <t>Leather Flip</t>
  </si>
  <si>
    <t>Lucky Mobile $20 Top-Up</t>
  </si>
  <si>
    <t>iPhone 4.7" Screen Protector</t>
  </si>
  <si>
    <t>Tablet Bumber Case</t>
  </si>
  <si>
    <t>ALOGIC HDMI TO DVI 1M ALOGIC HDMI TO DVI 1M CABLE</t>
  </si>
  <si>
    <t>Reiko Samsung S6 Edge Hybrid Case</t>
  </si>
  <si>
    <t>Tempered glass screen protector</t>
  </si>
  <si>
    <t>Tempered Glass Protector for iPad Air / Air 2 / 5th Gen / Pro 9.6</t>
  </si>
  <si>
    <t>walkntalk car charger- lightning</t>
  </si>
  <si>
    <t>LCD Assembly Without Frame For Samsung Galaxy J7 Pro (J730/2017) (Gold)</t>
  </si>
  <si>
    <t>Verre trempé 9D</t>
  </si>
  <si>
    <t>Samsung A20</t>
  </si>
  <si>
    <t>Phone Sale</t>
  </si>
  <si>
    <t>Otterbox Case iPhone8/8+</t>
  </si>
  <si>
    <t>Samsung Galaxy A10</t>
  </si>
  <si>
    <t>Digital Camera (kids)</t>
  </si>
  <si>
    <t>Casper Clear Series</t>
  </si>
  <si>
    <t>Cable</t>
  </si>
  <si>
    <t>TEMPERED GLASS - IPHONE XS MAX - TRANSPARENT</t>
  </si>
  <si>
    <t>JCM Warranty Work</t>
  </si>
  <si>
    <t>Defender</t>
  </si>
  <si>
    <t>(IHELP.FI) iPhone 7 Plus näyttö valkoinen</t>
  </si>
  <si>
    <t>Genie Sim Cards</t>
  </si>
  <si>
    <t>Tester Cable (LCD Assembly) Compatible For iPhone 8</t>
  </si>
  <si>
    <t>Galaxy S6 Edge Charge Port G925V</t>
  </si>
  <si>
    <t>Legrand - CordMate III Cord Cover Kit - White</t>
  </si>
  <si>
    <t>Incipio DualPro Case for Apple iPhone X / XS - Black - Retail Packaged</t>
  </si>
  <si>
    <t>Hydrogel</t>
  </si>
  <si>
    <t>Samsung Galaxy S9 G960 Lcd Digitizer Touch Service Pack (black)</t>
  </si>
  <si>
    <t>Galaxy Sky Case, J3 /J3 V Case, Galaxy Sol Case, Tekcoo [Tmajor Series] [Black]</t>
  </si>
  <si>
    <t>Deoxidation session</t>
  </si>
  <si>
    <t>Powerline TP-LINK WIFI 300MB AV500 (TL-WPA4220)</t>
  </si>
  <si>
    <t>Temp Galss Screen Protector</t>
  </si>
  <si>
    <t>SM Clearplex</t>
  </si>
  <si>
    <t>LCD Assembly With Steel Plate Compatible For iPhone 8 Plus (Aftermarket Pro, XO7 / Incell) (White)</t>
  </si>
  <si>
    <t>LCD Assembly Without Frame Compatible For Samsung Galaxy J1 Ace (J110 / 2016) (Black)</t>
  </si>
  <si>
    <t>LSHD-IPHX 0.33mm Tempered Glass Lightning Shield</t>
  </si>
  <si>
    <t>SIM Card</t>
  </si>
  <si>
    <t>90W AC Power Adapter Charger Cord For HP Pavilion 23-B320 All In One PC H6U09AA</t>
  </si>
  <si>
    <t>Belkin - Boost Up Charge USB A to USB C Cable 3ft - Black</t>
  </si>
  <si>
    <t>test product</t>
  </si>
  <si>
    <t>Inland Premium 512GB SSD</t>
  </si>
  <si>
    <t>PEGAMENTO LIQUIDO B7000 110ML</t>
  </si>
  <si>
    <t>Bottom Case Compatible For MacBook Pro 15" Retina (A1398 / Late 2013 / Mid 2014)</t>
  </si>
  <si>
    <t>Android Case</t>
  </si>
  <si>
    <t>DJI MAVIC 2 PRO W/ HASSELBLAD CAMERA-Regular Controller</t>
  </si>
  <si>
    <t>Tempered Glass Screen Compatible For Samsung Galaxy Note 20 Ultra (UV Light) (3D Curved &amp; Case-Friendly) (Clear Series)</t>
  </si>
  <si>
    <t>Astrotek DisplayPort DP to DVI Adapter Converter Cable 15cm</t>
  </si>
  <si>
    <t>iPhone 6 Tempered Glass</t>
  </si>
  <si>
    <t>Lightning cable</t>
  </si>
  <si>
    <t>A+ 3.5mm Earphone</t>
  </si>
  <si>
    <t>AUX CABLE 5M</t>
  </si>
  <si>
    <t>Displayskydd vid Rep Härdat Glas</t>
  </si>
  <si>
    <t>Tempered Glass 6 plus/6S plus</t>
  </si>
  <si>
    <t>Iphone 6 screen protector</t>
  </si>
  <si>
    <t>Ac adapter for laptop</t>
  </si>
  <si>
    <t>CARGADOR TIPO C ORDENADOR</t>
  </si>
  <si>
    <t>FULL COVERAGE TEMPERED GLASS</t>
  </si>
  <si>
    <t>Galaxy S7 Edge 32GB UNL N</t>
  </si>
  <si>
    <t>iPad Speck</t>
  </si>
  <si>
    <t>DUAL CAR CHARGER WHITE</t>
  </si>
  <si>
    <t>iph 7 Data Cable</t>
  </si>
  <si>
    <t>hard case</t>
  </si>
  <si>
    <t>IPH 6 Wallet Rich Diary Mint</t>
  </si>
  <si>
    <t>Data Back-Up</t>
  </si>
  <si>
    <t>Mobile</t>
  </si>
  <si>
    <t>COVRD ARES iPhone X Black</t>
  </si>
  <si>
    <t>Screen Protector w/o warrenty</t>
  </si>
  <si>
    <t>Onsite Visit</t>
  </si>
  <si>
    <t>screen protector</t>
  </si>
  <si>
    <t>PZX 8000 MAh</t>
  </si>
  <si>
    <t>7P leather Magnetic Wallet Black</t>
  </si>
  <si>
    <t>USB Lightning Cable Golf (1.0m)</t>
  </si>
  <si>
    <t>CS Nimb9 Cirrus2 iP8+/7+ Blk</t>
  </si>
  <si>
    <t>i6+ iFace China Red</t>
  </si>
  <si>
    <t>J3 [6] Flip Case Black</t>
  </si>
  <si>
    <t>Battery Series 1 38mm</t>
  </si>
  <si>
    <t>SG Transportation (Small)</t>
  </si>
  <si>
    <t>Cable carga USB</t>
  </si>
  <si>
    <t>phone case</t>
  </si>
  <si>
    <t>Diagnostic Fee</t>
  </si>
  <si>
    <t>TG - HUAWEI NOVA 3I</t>
  </si>
  <si>
    <t>Philips 32GB Memory Stick</t>
  </si>
  <si>
    <t>Apple Cable Premium (1meter)</t>
  </si>
  <si>
    <t>وصلة تايب سي نخب ثاني</t>
  </si>
  <si>
    <t>Display Iphone 6g Negro</t>
  </si>
  <si>
    <t>Wow Ring</t>
  </si>
  <si>
    <t>Nexus 7 2nd LCD Assembly - BLK</t>
  </si>
  <si>
    <t>iPhone 6S Screen White</t>
  </si>
  <si>
    <t>A1534 EARLY 2015 REFURB MACBOOK</t>
  </si>
  <si>
    <t>Noozy SIM-Adapter</t>
  </si>
  <si>
    <t>iPhone Lighting Cable</t>
  </si>
  <si>
    <t>Charger Port Black/White</t>
  </si>
  <si>
    <t>CASTI ORIGINALE SAMSUNG- 40</t>
  </si>
  <si>
    <t>Full Screen Protector 全包Mon貼150</t>
  </si>
  <si>
    <t>Headphones iPhone 4/5/6 3.5mm Jack</t>
  </si>
  <si>
    <t>Y9 2019 - Negro</t>
  </si>
  <si>
    <t>iPhone 6/7/8 - Mica cristal templado</t>
  </si>
  <si>
    <t>Tempered Glass (Clear) for iPhone 6/7/8</t>
  </si>
  <si>
    <t>LCD IP5S BLANC</t>
  </si>
  <si>
    <t>USB-C to 3.5 mm Headphone Jack Adapter</t>
  </si>
  <si>
    <t>Apple Original Lightning USB Cable 1Meter</t>
  </si>
  <si>
    <t>iPhone X/XS Case</t>
  </si>
  <si>
    <t>Complete LCD Assembly For iPhone 7 (With Front Camera, Prox Sensor &amp; Ear Speaker) (Aftermarket Plus Quality, XO5) (White)</t>
  </si>
  <si>
    <t>x Samsung Phone Galaxy S10</t>
  </si>
  <si>
    <t>Apple Lightning to 3.5mm Jack Adapter</t>
  </si>
  <si>
    <t>Magnetic Frame Holding Clamp Compatible For iPhone X / XS (Cover glass to Frame)</t>
  </si>
  <si>
    <t>Apple 1M Lightning Cable (Retail Packaged)</t>
  </si>
  <si>
    <t>Onsite Service Fee</t>
  </si>
  <si>
    <t>Glass Protection for A10/20/30</t>
  </si>
  <si>
    <t>Macbook Air 13 inch Space Gray - Brand New</t>
  </si>
  <si>
    <t>iPhone 7 32GB Black - Good (C)</t>
  </si>
  <si>
    <t>haut parleur p20 lite</t>
  </si>
  <si>
    <t>Veanic 3D Replacement Joystick Analog Thumb Stick for Nintendo Switch Joy-Con Controller</t>
  </si>
  <si>
    <t>Batterie</t>
  </si>
  <si>
    <t>Bottom Case Screws (Pentalobe P5) Compatible For MacBook Air 13" (A1369 / Late 2010 / Mid 2011) / MacBook Air 13"( A1466 / Mid 2012 / Mid 2013 / Early 2014 / Early 2015 / Early 2016 / Mid 2017)</t>
  </si>
  <si>
    <t>Galaxy Note 4 Battery</t>
  </si>
  <si>
    <t>Dell Latitude 1.5GHZ Celeron 12GB Ram 320 GB HDD</t>
  </si>
  <si>
    <t>Tempered Glass For Samsung Galaxy S8 Plus (UV Light) (3D Curved &amp; Case-Friendly) (Clear Series)</t>
  </si>
  <si>
    <t>Apple Silicone iWatch Band (Pink) 42/44</t>
  </si>
  <si>
    <t>Temperd Glass</t>
  </si>
  <si>
    <t>Cell Helmet Plus ($100 Protection) iPhone XR/11 Tempered Glass</t>
  </si>
  <si>
    <t>Top Case Without Keyboard Compatible For MacBook Air 11" (A1465 / Mid 2012)</t>
  </si>
  <si>
    <t>Tempered Glass Compatible For iPhone 6 Plus / 6S Plus / 7 Plus / 8 Plus (Casper / Clear Series) (Bulk 10 Pack)</t>
  </si>
  <si>
    <t>Top Case and Keyboard Compatible For MacBook Pro Unibody 15" (A1286 / Mid 2009)</t>
  </si>
  <si>
    <t>iPhone XS MAX Case</t>
  </si>
  <si>
    <t>Ghostek Atomic 2.0 Series Waterproof Case w/ Screen Protector for Apple 6 Plus / 6S Plus - Silver</t>
  </si>
  <si>
    <t>Bottom Case Compatible For MacBook Pro 13" Retina (A1502 / Late 2013 / Mid 2014 / Early 2015)</t>
  </si>
  <si>
    <t>Display (LCD+Touch) Original Motorola Moto G7 Power</t>
  </si>
  <si>
    <t>Back camera for iPhone 4</t>
  </si>
  <si>
    <t>Evo Brute Case</t>
  </si>
  <si>
    <t>iPhone 7 Case</t>
  </si>
  <si>
    <t>iPad 2 Power Switch &amp; Volume Flex</t>
  </si>
  <si>
    <t>Carphone Warehouse Lightning Wall plug</t>
  </si>
  <si>
    <t>iPhone 5s Case</t>
  </si>
  <si>
    <t>Galaxy Magnetic USB Data/Charger Cable</t>
  </si>
  <si>
    <t>Phone tempered glass</t>
  </si>
  <si>
    <t>Glass Back Cover for iPhone 4</t>
  </si>
  <si>
    <t>JellyCase</t>
  </si>
  <si>
    <t>Otterbox Defender i6/6s</t>
  </si>
  <si>
    <t>iPhone 11 Pro 64GB Silver UNLOCKED</t>
  </si>
  <si>
    <t>Iphone 4 IGO CABLE BLACK</t>
  </si>
  <si>
    <t>standard case iphone</t>
  </si>
  <si>
    <t>Tempered Glass 4/4S</t>
  </si>
  <si>
    <t>S PEN</t>
  </si>
  <si>
    <t>Caseual Leather Back</t>
  </si>
  <si>
    <t>Lightning Usb Cable</t>
  </si>
  <si>
    <t>glass screen protector</t>
  </si>
  <si>
    <t>Board P8 LITE</t>
  </si>
  <si>
    <t>sur</t>
  </si>
  <si>
    <t>JBL Flip3</t>
  </si>
  <si>
    <t>j3 pro</t>
  </si>
  <si>
    <t>Incipio Case 6/6S</t>
  </si>
  <si>
    <t>3 PC HYBRID</t>
  </si>
  <si>
    <t>Gehärtetes Schutzglas iPhone 7</t>
  </si>
  <si>
    <t>iPhone 5S / SE Black Front Screen Assembly</t>
  </si>
  <si>
    <t>Conector de Carga</t>
  </si>
  <si>
    <t>Tpu case 5/5C/5S</t>
  </si>
  <si>
    <t>HP G60 LCD Bezel/LID/Hinge</t>
  </si>
  <si>
    <t>iP 6 - Hvid Skærm</t>
  </si>
  <si>
    <t>Iphone 6/6s Screen Protector</t>
  </si>
  <si>
    <t>iPad Mini</t>
  </si>
  <si>
    <t>iPhone 6s plus lcd</t>
  </si>
  <si>
    <t>iPhone 7/8 Tempered Glass</t>
  </si>
  <si>
    <t>Clear Case</t>
  </si>
  <si>
    <t>iPhone 6 16g</t>
  </si>
  <si>
    <t>500 SSD</t>
  </si>
  <si>
    <t>iPhone 6G/6S/7 Tempered Glass</t>
  </si>
  <si>
    <t>iPhone 6s 64GB [Rose Gold] P4</t>
  </si>
  <si>
    <t>Battery for Samsung S3</t>
  </si>
  <si>
    <t>Iphone 6s Plus screen</t>
  </si>
  <si>
    <t>iPh 6/6s Plus Protective Case</t>
  </si>
  <si>
    <t>iPhone 6</t>
  </si>
  <si>
    <t>Screenguard - Glass Standard</t>
  </si>
  <si>
    <t>Tempered Glass Screen Protector</t>
  </si>
  <si>
    <t>Aftermarket Screen (Black)</t>
  </si>
  <si>
    <t>Tempered Glass for Iphone 5 series</t>
  </si>
  <si>
    <t>Screen White</t>
  </si>
  <si>
    <t>iPhone X-BACKBIGHOLE-WHITE</t>
  </si>
  <si>
    <t>Premium Silicone Screen Protector</t>
  </si>
  <si>
    <t>power supply</t>
  </si>
  <si>
    <t>iphone tempered</t>
  </si>
  <si>
    <t>Lightning USB Charger 1m</t>
  </si>
  <si>
    <t>iPhone SE scherm</t>
  </si>
  <si>
    <t>LCD Assembly With Steel Plate Compatible For iPhone 7 Plus (Aftermarket Pro, XO7 / Incell) (Black)</t>
  </si>
  <si>
    <t>Envio</t>
  </si>
  <si>
    <t>Jelly cover 6g 6s</t>
  </si>
  <si>
    <t>Lucky Mobile $50 Top-up</t>
  </si>
  <si>
    <t>Panzerfolie</t>
  </si>
  <si>
    <t>iPad mini 1</t>
  </si>
  <si>
    <t>pouch</t>
  </si>
  <si>
    <t>iPhone X Tempered Glass Screen Protector Store Essential</t>
  </si>
  <si>
    <t>iphone 7+ 32gb</t>
  </si>
  <si>
    <t>iPhone</t>
  </si>
  <si>
    <t>Protection Pro Ultra (S)</t>
  </si>
  <si>
    <t>Samsung Galaxy J7</t>
  </si>
  <si>
    <t>Coke</t>
  </si>
  <si>
    <t>D31_D31-@D15 0197300040 Simpson Email Dryer PULLEY IDLER WHEEL LATE MODEL</t>
  </si>
  <si>
    <t>CARICATORE C59A MICRO USB</t>
  </si>
  <si>
    <t>Dotter iPhone 6/6S Case</t>
  </si>
  <si>
    <t>Tempered Glass Protector</t>
  </si>
  <si>
    <t>iPhone 6s Replacement Battery</t>
  </si>
  <si>
    <t>samsun charger cable</t>
  </si>
  <si>
    <t>TEMPERED GLASS PROTECTOR</t>
  </si>
  <si>
    <t>Iphone Charging Cable</t>
  </si>
  <si>
    <t>USB CABLE</t>
  </si>
  <si>
    <t>Insured Gadgets</t>
  </si>
  <si>
    <t>Diagnostic</t>
  </si>
  <si>
    <t>Credit card/pay wave surcharge</t>
  </si>
  <si>
    <t>iPhone 7 Plus</t>
  </si>
  <si>
    <t>iPhone 6 Battery</t>
  </si>
  <si>
    <t>Auto-Discconect Micro USB</t>
  </si>
  <si>
    <t>iPh 6S Plus Screen Black</t>
  </si>
  <si>
    <t>iPhone 7 Plus Black</t>
  </si>
  <si>
    <t>Samsung G532 Touch (Black)</t>
  </si>
  <si>
    <t>iphone 5 White screen</t>
  </si>
  <si>
    <t>Accu</t>
  </si>
  <si>
    <t>iPhone 6S 16gb</t>
  </si>
  <si>
    <t>PureGear Slim Shell Case for Samsung Galaxy S8 Plus - Clear / Clear - Retail Packaged</t>
  </si>
  <si>
    <t>ACCESSOIRE</t>
  </si>
  <si>
    <t>g5</t>
  </si>
  <si>
    <t>Samsung J3 Luna Pro</t>
  </si>
  <si>
    <t>Seagate BarraCuda 1TB 2.5 SATA 7mm</t>
  </si>
  <si>
    <t>iPhone 6 Screen White</t>
  </si>
  <si>
    <t>REPLACEMENT BATTERY FOR IPHONE 6 PLUS (EBAY)</t>
  </si>
  <si>
    <t>Miscellaneous (Tax)</t>
  </si>
  <si>
    <t>15 GSP</t>
  </si>
  <si>
    <t>iPhone X 64 GB</t>
  </si>
  <si>
    <t>APPLE SILICONE CASE IP8+ LIGHT GREEN</t>
  </si>
  <si>
    <t>iPhone X Silver 256GB - Good Grade</t>
  </si>
  <si>
    <t>Tempered Glass Screen Protector For LG</t>
  </si>
  <si>
    <t>liven tempered glass</t>
  </si>
  <si>
    <t>tempered glass</t>
  </si>
  <si>
    <t>Otter Box Case</t>
  </si>
  <si>
    <t>Sandisk Cruzer Blade Flash Drive 64 gig</t>
  </si>
  <si>
    <t>Samsung Galaxy Note 5 White</t>
  </si>
  <si>
    <t>iPhone X -64GB - Unlocked</t>
  </si>
  <si>
    <t>IPHONE 6S SCREEN 00</t>
  </si>
  <si>
    <t>apple ear phones aux end</t>
  </si>
  <si>
    <t>Cristal templado basico</t>
  </si>
  <si>
    <t>Power Supply</t>
  </si>
  <si>
    <t>WALL Charger Monarch 3.4</t>
  </si>
  <si>
    <t>Jelly Case</t>
  </si>
  <si>
    <t>Labor 5</t>
  </si>
  <si>
    <t>TP for IPhone XS MAX</t>
  </si>
  <si>
    <t>MUSIC HEADSET</t>
  </si>
  <si>
    <t>iPhone 7 Buzzer Louds speaker</t>
  </si>
  <si>
    <t>iPhone 3G Charging Port</t>
  </si>
  <si>
    <t>Annual Maintenance</t>
  </si>
  <si>
    <t>cable</t>
  </si>
  <si>
    <t>Laptop Charger</t>
  </si>
  <si>
    <t>iPh 6+ Screen backing plate</t>
  </si>
  <si>
    <t>iphone case</t>
  </si>
  <si>
    <t>Samsung A10</t>
  </si>
  <si>
    <t>iPhone 5/5S/5SE Plastic Back Cover</t>
  </si>
  <si>
    <t>Adata Case</t>
  </si>
  <si>
    <t>verre trempé IPhone 6</t>
  </si>
  <si>
    <t>UC</t>
  </si>
  <si>
    <t>Galaxy S7 Edge SimFree</t>
  </si>
  <si>
    <t>Tempered Glass Screen Protector with Discount</t>
  </si>
  <si>
    <t>Gear4 Apple iPhone 5/5S/SE D30 Gold</t>
  </si>
  <si>
    <t>0.02mm * 120m Enameled Copper Jumper Wire</t>
  </si>
  <si>
    <t>Galaxy S7 Edge LCD Assembly Black</t>
  </si>
  <si>
    <t>headphones</t>
  </si>
  <si>
    <t>HOCO Micro SDHC Card Class 10 16GB</t>
  </si>
  <si>
    <t>NEW</t>
  </si>
  <si>
    <t>Commuter Case Teal-Blue For 6/6S</t>
  </si>
  <si>
    <t>LCD Assembly For iPhone 7 (Premium Quality) (Black)</t>
  </si>
  <si>
    <t>Huawei P8 Lite Lcd+Touch+Frame (black)</t>
  </si>
  <si>
    <t>S8 Glass Screen Protector</t>
  </si>
  <si>
    <t>Sensual Amber Fragrance Mist 236ML.</t>
  </si>
  <si>
    <t>LCD Assembly Without Frame For Samsung Galaxy S8 (Black)</t>
  </si>
  <si>
    <t>Samsung Galaxy S6</t>
  </si>
  <si>
    <t>Front Camera For iPad Pro 12.9 (1st Gen, 2016) / Mini 4 / Air 2</t>
  </si>
  <si>
    <t>Vidrio Templado Iphone 6Plus/6sPlus</t>
  </si>
  <si>
    <t>HOME NEW GEN</t>
  </si>
  <si>
    <t>Universal 19V Notebook Netzteil</t>
  </si>
  <si>
    <t>جهاز 6 اس بلس</t>
  </si>
  <si>
    <t>Iphone 6 16GO</t>
  </si>
  <si>
    <t>Nu Glas 6+ 6S+ 7+ 8+</t>
  </si>
  <si>
    <t>CABLE IPHONE BASUS</t>
  </si>
  <si>
    <t>Apple 6/7/8 plus otter box case</t>
  </si>
  <si>
    <t>Protector cristal templado 9H</t>
  </si>
  <si>
    <t>Speaker Replacement (Left Side</t>
  </si>
  <si>
    <t>Universal Cell Phone Holder with Expandable Grip</t>
  </si>
  <si>
    <t>iPhone 7 Plus LCD - white</t>
  </si>
  <si>
    <t>iphone 6</t>
  </si>
  <si>
    <t>iPad Mini 1</t>
  </si>
  <si>
    <t>RAFAEL E REYES</t>
  </si>
  <si>
    <t>Fashion Case</t>
  </si>
  <si>
    <t>4.7" CLEAR TG</t>
  </si>
  <si>
    <t>iPhone 7 Black 256GB Unlock</t>
  </si>
  <si>
    <t>Iphone 6/7/8 plain glass protector</t>
  </si>
  <si>
    <t>Remax lightning cable</t>
  </si>
  <si>
    <t>WA-S24</t>
  </si>
  <si>
    <t>HEADPHONE REGULAR</t>
  </si>
  <si>
    <t>LCD Assembly For iPhone 5S (aftermarket) (White)</t>
  </si>
  <si>
    <t>Lightning USB Charge &amp; Sync Flat 6' Cable</t>
  </si>
  <si>
    <t>Cristal Templado Samsung J6+</t>
  </si>
  <si>
    <t>Ear Speaker</t>
  </si>
  <si>
    <t>iphone x Screen Protector Full glue</t>
  </si>
  <si>
    <t>2M Lightning Cable</t>
  </si>
  <si>
    <t>Back Glass replacement S8</t>
  </si>
  <si>
    <t>mouse</t>
  </si>
  <si>
    <t>1M Lightning Cable</t>
  </si>
  <si>
    <t>iPhone 6 case</t>
  </si>
  <si>
    <t>1. REPAIRS:iPhone 5S:iPhone 5S LCD Digitizer-Black</t>
  </si>
  <si>
    <t>ORIGINAL iPHONE LIGHTNING CONNECTOR EARPHONES</t>
  </si>
  <si>
    <t>Powerbank With Replacement Battery for iPhone 8 Plus (AmpSentrix Power)</t>
  </si>
  <si>
    <t>pedpepper</t>
  </si>
  <si>
    <t>Cable blanco</t>
  </si>
  <si>
    <t>IT Tech Hours</t>
  </si>
  <si>
    <t>Screen Protector iphone 6+/6s+</t>
  </si>
  <si>
    <t>Display, iPhone XR</t>
  </si>
  <si>
    <t>PROTECTOR 10D</t>
  </si>
  <si>
    <t>Sam Galaxy A10 White</t>
  </si>
  <si>
    <t>Kingston</t>
  </si>
  <si>
    <t>CARCASA (NORMAL)</t>
  </si>
  <si>
    <t>Otter Case</t>
  </si>
  <si>
    <t>Unlock</t>
  </si>
  <si>
    <t>Pick up</t>
  </si>
  <si>
    <t>CASE GOOSPERY SOFTFEELING IPHONE 7 AQUA</t>
  </si>
  <si>
    <t>1M Lightening Cable (with Packaging)</t>
  </si>
  <si>
    <t>Tempered Glass for All CellPhones</t>
  </si>
  <si>
    <t>iphone lightening</t>
  </si>
  <si>
    <t>iPhone 7 Plus Screen Repair</t>
  </si>
  <si>
    <t>Samsung Galaxy Note 3 Front Screen Replacement</t>
  </si>
  <si>
    <t>Back Glass</t>
  </si>
  <si>
    <t>Protection Pro Ultra</t>
  </si>
  <si>
    <t>Protection Pro small front Gloss</t>
  </si>
  <si>
    <t>Apple Charger</t>
  </si>
  <si>
    <t>iPhone 6/7/8 Tempered Glass</t>
  </si>
  <si>
    <t>Mobile Phone Flip Case/Leather Case</t>
  </si>
  <si>
    <t>LCD Assembly Compatible For iPhone 6S (Aftermarket Plus Quality, XO6) (Black)</t>
  </si>
  <si>
    <t>PS4 1001 Fan</t>
  </si>
  <si>
    <t>Telstra Pre-Paid $40</t>
  </si>
  <si>
    <t>Cellhelmet Liquid Glass $300 Repair Gaurantee</t>
  </si>
  <si>
    <t>iPhone XR INVISIBLE SHIELD Temper Glass</t>
  </si>
  <si>
    <t>iphone x screen protector- black frame</t>
  </si>
  <si>
    <t>Cristal Templado</t>
  </si>
  <si>
    <t>Tempered Glass Screen Compatible For Samsung Galaxy Note 20 Pro (UV Light) (3D Curved &amp; Case-Friendly) (Clear Series)</t>
  </si>
  <si>
    <t>mother board</t>
  </si>
  <si>
    <t>Apple Lightning Cable</t>
  </si>
  <si>
    <t>Airpod</t>
  </si>
  <si>
    <t>iPhone 6/6S</t>
  </si>
  <si>
    <t>Iphone 6/6s case</t>
  </si>
  <si>
    <t>IPH 6+/7+/8+</t>
  </si>
  <si>
    <t>Transport</t>
  </si>
  <si>
    <t>COMBO</t>
  </si>
  <si>
    <t>Wall Charger</t>
  </si>
  <si>
    <t>Templados 6+,7+,8+</t>
  </si>
  <si>
    <t>BNC Adapter</t>
  </si>
  <si>
    <t>A80-MYA-RD5-01AU</t>
  </si>
  <si>
    <t>Charging Adapter</t>
  </si>
  <si>
    <t>Makita - BL1850B - Battery 18V 5.0Ah</t>
  </si>
  <si>
    <t>test 1</t>
  </si>
  <si>
    <t>Razer Kraken Gaming Headset</t>
  </si>
  <si>
    <t>USB data cable</t>
  </si>
  <si>
    <t>Dell replacement charger 4.5/3.0</t>
  </si>
  <si>
    <t>64GB SD Card</t>
  </si>
  <si>
    <t>Lightning Charge/Sync Cable for Apple 3ft</t>
  </si>
  <si>
    <t>Case Military Shockproof Armor with belt clip</t>
  </si>
  <si>
    <t>OtterBox - Commuter Case for Apple iPhone SE / 5s / 5 - Bahama Way</t>
  </si>
  <si>
    <t>iPhone 8 Plus LCD Assembly (AQ5)(Black)</t>
  </si>
  <si>
    <t>iphone 7</t>
  </si>
  <si>
    <t>iphone 6s plus 16gb</t>
  </si>
  <si>
    <t>Laptop Battery for Acer AS07A41 AS07A42 AS07A51 AS07A52 AS07A71 5200mah 6 Cell</t>
  </si>
  <si>
    <t>iPhone 8 LCD Replacement</t>
  </si>
  <si>
    <t>Macbook non Retina 13" 2012 4GB Ram</t>
  </si>
  <si>
    <t>Nano liquid</t>
  </si>
  <si>
    <t>iPad Air Case</t>
  </si>
  <si>
    <t>Extra</t>
  </si>
  <si>
    <t>iPhone X/XS Glitter Case</t>
  </si>
  <si>
    <t>SAMSUNG GALAXY J7 2016</t>
  </si>
  <si>
    <t>Apple Watch Series 2/3/4 Digitizer Replacement</t>
  </si>
  <si>
    <t>Return Shipping Fee</t>
  </si>
  <si>
    <t>Saver tempered glass screen protector</t>
  </si>
  <si>
    <t>iPhone 7/8 Plus Screen Protector</t>
  </si>
  <si>
    <t>Amazon Firestick 4K</t>
  </si>
  <si>
    <t>ClearPlex - Ultra Film Small Blank</t>
  </si>
  <si>
    <t>FILM GLASS</t>
  </si>
  <si>
    <t>iPhone 7 plus generic LCD</t>
  </si>
  <si>
    <t>iphone 8 plus plain apple back case- stone</t>
  </si>
  <si>
    <t>Tempered glass - Iphone xr / 11</t>
  </si>
  <si>
    <t>LCD IPHONE 5S/SE BLANC TIANMA</t>
  </si>
  <si>
    <t>iPhone 6S Plus</t>
  </si>
  <si>
    <t>iphone 7 plus back camera glass</t>
  </si>
  <si>
    <t>Lighting to USB A 2M Charger cable</t>
  </si>
  <si>
    <t>Black Alligator</t>
  </si>
  <si>
    <t>Microsoft Office 2019 Home &amp; Student</t>
  </si>
  <si>
    <t>bakala</t>
  </si>
  <si>
    <t>Splash Drone motor ( CW/CCW)</t>
  </si>
  <si>
    <t>SAMSUNG A20S</t>
  </si>
  <si>
    <t>Apple 1M USB to Lightning Cable (Retail Packaged)</t>
  </si>
  <si>
    <t>Charging Port Flex Cable For LG G Pad X 8.0 (V520 / V521WG / V522) (Wide Connection)</t>
  </si>
  <si>
    <t>Type 1</t>
  </si>
  <si>
    <t>Tempered Glass For iPad Air 1 / Air 2 / iPad Pro 9.7 / iPad 5 / iPad 6 (Casper / Clear Series)</t>
  </si>
  <si>
    <t>2.1A Wall Charger + 3ft Type-C to Type A USB Cable</t>
  </si>
  <si>
    <t>boost/black</t>
  </si>
  <si>
    <t>Charging Port Flex Cable For iPhone 8 Plus (Premium) (Silver)</t>
  </si>
  <si>
    <t>iPhone 6S Front Cam Prox</t>
  </si>
  <si>
    <t>SP SSD 256GB Drive</t>
  </si>
  <si>
    <t>Apple 5W USB Power Adapter (Retail Packaged)</t>
  </si>
  <si>
    <t>LCD Assembly With Frame For Samsung Galaxy A70 (A705 / 2019) (All Colors)</t>
  </si>
  <si>
    <t>Bottom Case Screws (Pentalobe P5) Compatible For MacBook Retina 12" (A1534 / Early 2015 / Early 2016 / Mid 2017) (Gold)</t>
  </si>
  <si>
    <t>AURICULAR INALAMBRICO BLANCO PRO</t>
  </si>
  <si>
    <t>SP SSD HP 120</t>
  </si>
  <si>
    <t>Type C</t>
  </si>
  <si>
    <t>iPhone Premium Glas</t>
  </si>
  <si>
    <t>XSMAX 11 PROMAX</t>
  </si>
  <si>
    <t>connecting cord K 240.07</t>
  </si>
  <si>
    <t>iPhone XR</t>
  </si>
  <si>
    <t>iPhone XR Screen</t>
  </si>
  <si>
    <t>IPHONE X 64GB SPACE GREY</t>
  </si>
  <si>
    <t>Headphones</t>
  </si>
  <si>
    <t>Charging Port Repair - i7</t>
  </si>
  <si>
    <t>Seagate MOBILE HDD / ST1000LM035 | 1TB | 5400RPM | 2.5"</t>
  </si>
  <si>
    <t>Panasonic MN86471A Playstation 4 HDMI encoder IC</t>
  </si>
  <si>
    <t>Pre-Owned iPad mini 3 3G</t>
  </si>
  <si>
    <t>iPad 6th Gen Tempered Glass</t>
  </si>
  <si>
    <t>lightning cable</t>
  </si>
  <si>
    <t>SANDISK 32GO USB 3.0</t>
  </si>
  <si>
    <t>MacBook Pro 16in 512ssd 16gb ram (Touch Bar</t>
  </si>
  <si>
    <t>COMBO (CASE + GLASS)</t>
  </si>
  <si>
    <t>Clearplex Protection</t>
  </si>
  <si>
    <t>Parts without barcode</t>
  </si>
  <si>
    <t>Tempered Glass For iPhone 6/6s/7/8 Plus</t>
  </si>
  <si>
    <t>OLED Assembly Compatible For iPhone XS Max (Aftermarket Plus Quality: XO6 / Hard)</t>
  </si>
  <si>
    <t>Apple Watch Series 5 44mm</t>
  </si>
  <si>
    <t>CAROLINA GIDEOA</t>
  </si>
  <si>
    <t>Battery Replacement</t>
  </si>
  <si>
    <t>*CLEARANCE* LG G4 BALLISTIC CASE</t>
  </si>
  <si>
    <t>Refurbished PC</t>
  </si>
  <si>
    <t>Charging Cable And Brick</t>
  </si>
  <si>
    <t>Original Apple 128 SSD Hard Drive</t>
  </si>
  <si>
    <t>case</t>
  </si>
  <si>
    <t>Apple 5W USB Power Adapter</t>
  </si>
  <si>
    <t>Accessory Bundle, 6.95 case, 2.95 guard</t>
  </si>
  <si>
    <t>Wheel cover</t>
  </si>
  <si>
    <t>Outter Box Defender Case</t>
  </si>
  <si>
    <t>Simple Mobile LG Stylo 5</t>
  </si>
  <si>
    <t>USB 3 - in - 1 eReader Wall Charger</t>
  </si>
  <si>
    <t>Top Case with Keyboard and Microphone Compatible For MacBook Retina 12" (A1534 / Early 2015) (Space Gray)</t>
  </si>
  <si>
    <t>HDD | Original</t>
  </si>
  <si>
    <t>LCD Assembly With Steel Plate Pre-Installed Compatible For iPhone 11 (Premium Quality, Refurbished LG)</t>
  </si>
  <si>
    <t>Misc Sale</t>
  </si>
  <si>
    <t>iPhone 6/6s/7/8 panssarilasi</t>
  </si>
  <si>
    <t>Apple Charging Cable 4FT</t>
  </si>
  <si>
    <t>Imac 27inch</t>
  </si>
  <si>
    <t>iPhone 11 Charger whole set</t>
  </si>
  <si>
    <t>iPhone XS Screen Replacement Digitiser</t>
  </si>
  <si>
    <t>a. iPhone 7 Black Premium</t>
  </si>
  <si>
    <t>KN-95</t>
  </si>
  <si>
    <t>Replacement Rear Camera for the iPhone 8 &amp; SE (2020) (4.7")</t>
  </si>
  <si>
    <t>Tempered Glass With Repair</t>
  </si>
  <si>
    <t>Tempered Glass for iPad Pro 10.5/ iPad Air 3</t>
  </si>
  <si>
    <t>Lumia 710 Screen</t>
  </si>
  <si>
    <t>*CLEARANCE* Samsung Galaxy S6 Edge BALLISTIC CASE</t>
  </si>
  <si>
    <t>2TB HARD DRIVE</t>
  </si>
  <si>
    <t>Laut Mineral Glass Case for Apple iPhone 11 - Mineral White</t>
  </si>
  <si>
    <t>iPhone 6+/6s+/7+/8+ Tempered Glass (MATTE)</t>
  </si>
  <si>
    <t>iPhone 7 Aqua Flower Case</t>
  </si>
  <si>
    <t>BRUKER NANO GLASS TABLET LG 7"</t>
  </si>
  <si>
    <t>Airpods case</t>
  </si>
  <si>
    <t>ASTROTEK POWER USB ADAPTOR</t>
  </si>
  <si>
    <t>Samsung 2 In 1 Super Fast Charger (Type-C Plug &amp; Cable) – White</t>
  </si>
  <si>
    <t>Samsung S10 Plus tempered glass</t>
  </si>
  <si>
    <t>Tempered Glass For iPhone 6 / 6S / 7 / 8 (Casper / Clear Series) (Solo Pack)</t>
  </si>
  <si>
    <t>Misc Part</t>
  </si>
  <si>
    <t>Pixel 3a oled</t>
  </si>
  <si>
    <t>Micro USB Charge/Sync Cable 3ft</t>
  </si>
  <si>
    <t>Templado iPhone 6/6S/7/8</t>
  </si>
  <si>
    <t>Defender Otter Box</t>
  </si>
  <si>
    <t>CD / DVD Paper Window Envelopes</t>
  </si>
  <si>
    <t>Brake Pads</t>
  </si>
  <si>
    <t>Casper Tempered Glass XR/11</t>
  </si>
  <si>
    <t>USB Flash drive -16GB</t>
  </si>
  <si>
    <t>Portable Hard Drive Charge USB Board</t>
  </si>
  <si>
    <t>OLED Assembly Compatible For iPhone X (Refurbished, Cosmetic Grade: New)</t>
  </si>
  <si>
    <t>MFI Certified 10ft Lighting Cable Blue Fabric</t>
  </si>
  <si>
    <t>120GB SSD</t>
  </si>
  <si>
    <t>DATA TRANSFER</t>
  </si>
  <si>
    <t>Tempered Glass Compatible For iPhone X / XS (Back) (Casper / Clear Series) (Retail Pack)</t>
  </si>
  <si>
    <t>Back Camera Replacement</t>
  </si>
  <si>
    <t>256GB SSD Sata III SP</t>
  </si>
  <si>
    <t>12W original power adapter</t>
  </si>
  <si>
    <t>GALAXY S9 PLUS 64GB BLACK</t>
  </si>
  <si>
    <t>Capsul Sound Bomb Headset</t>
  </si>
  <si>
    <t>P Smart 2019 / Y7 Screen Protector</t>
  </si>
  <si>
    <t>Tempered Glass Compatible For iPad Air 1 / Air 2 / iPad Pro 9.7 / iPad 5 / iPad 6 (Casper / Clear Series) (Retail Pack)</t>
  </si>
  <si>
    <t>Premium Phone Case</t>
  </si>
  <si>
    <t>verre trempé iphone 7</t>
  </si>
  <si>
    <t>usb-c adapter</t>
  </si>
  <si>
    <t>Overstock Case</t>
  </si>
  <si>
    <t>Acer chromebook 11</t>
  </si>
  <si>
    <t>Zizo</t>
  </si>
  <si>
    <t>iPhone 6 / 6S Plus Sketch Purple Flower Case</t>
  </si>
  <si>
    <t>iPhone 11 Screen Protector</t>
  </si>
  <si>
    <t>UAG Case</t>
  </si>
  <si>
    <t>eSET Internet Security 1 Year 1 Device</t>
  </si>
  <si>
    <t>Apple Airpod Case</t>
  </si>
  <si>
    <t>MyBat Pro MFi Lightning Sync Cable (L=6.5 FT) White</t>
  </si>
  <si>
    <t>SOFA VALVET-BRWN W/OTTOMAN</t>
  </si>
  <si>
    <t>Espresso machine</t>
  </si>
  <si>
    <t>PopSockets - Device Stand and Grip - Really Mermaid</t>
  </si>
  <si>
    <t>JC Universal Home Button v.8.1 (Black)</t>
  </si>
  <si>
    <t>MyBat 3 in 1 Kinetic Hybrid Case</t>
  </si>
  <si>
    <t>4 in1 Anti-Shock Protection Set</t>
  </si>
  <si>
    <t>ipho</t>
  </si>
  <si>
    <t>Pheez Senes Cable 2M Silver</t>
  </si>
  <si>
    <t>Breitling Mainspring</t>
  </si>
  <si>
    <t>SSD Upgrade</t>
  </si>
  <si>
    <t>New Bottom Laptop Case Base Cover For Lenovo IdeaPad Z580 Z585 3ALZ3BALV0​0 USA</t>
  </si>
  <si>
    <t>USB-C 1m cable</t>
  </si>
  <si>
    <t>IPhone 8 Black Digitizer/LCD (TM)</t>
  </si>
  <si>
    <t>iphone 6s plus rose gold tmobile 32 gb</t>
  </si>
  <si>
    <t>Glass screen protector</t>
  </si>
  <si>
    <t>Simple Snap Tempered Glass</t>
  </si>
  <si>
    <t>iPhone 8 screen white</t>
  </si>
  <si>
    <t>Phone case ($20)</t>
  </si>
  <si>
    <t>iPhone X Screen Black</t>
  </si>
  <si>
    <t>FAN</t>
  </si>
  <si>
    <t>charger</t>
  </si>
  <si>
    <t>INS-Retail-Coverage300</t>
  </si>
  <si>
    <t>LG Phoenix 3 M150 LCD</t>
  </si>
  <si>
    <t>TS8 iPhone 8 Plus LCD &amp; Digitize Black</t>
  </si>
  <si>
    <t>SSD Samsung Evo 860 2.5" 500GB</t>
  </si>
  <si>
    <t>G965F BLACK DISPLAY</t>
  </si>
  <si>
    <t>CasperXR</t>
  </si>
  <si>
    <t>Tempered Glass For IP6/IP6S/IP7/IP8 MATTE</t>
  </si>
  <si>
    <t>iphone charger</t>
  </si>
  <si>
    <t>Otterbox Defender ($10)</t>
  </si>
  <si>
    <t>iPhone 7 Battery</t>
  </si>
  <si>
    <t>Used Phone Deposit</t>
  </si>
  <si>
    <t>Microsoft Office 2019 Professional Plus</t>
  </si>
  <si>
    <t>Moto G7 Power Ear Speaker- Aftermarket</t>
  </si>
  <si>
    <t>iphone 6 cellphone</t>
  </si>
  <si>
    <t>Glass Only Repair</t>
  </si>
  <si>
    <t>Ultra Film - Small</t>
  </si>
  <si>
    <t>SSD HARD DRIVE 512</t>
  </si>
  <si>
    <t>ASUS Wireless-AC1200 Dual Band Repeater</t>
  </si>
  <si>
    <t>Oem iphone 7 earpods</t>
  </si>
  <si>
    <t>IPhone 8 PLUS BLK</t>
  </si>
  <si>
    <t>1TB Hard Drive</t>
  </si>
  <si>
    <t>iPod touch 6th Gen Black-16gb</t>
  </si>
  <si>
    <t>micro usb aljzat</t>
  </si>
  <si>
    <t>Baseus Apple Charge Sync 1M Cable</t>
  </si>
  <si>
    <t>Replacement Batery For Microsoft Surface 3</t>
  </si>
  <si>
    <t>Panserglas</t>
  </si>
  <si>
    <t>iPhone 7 Plus - Black 128GB</t>
  </si>
  <si>
    <t>Casse Audio</t>
  </si>
  <si>
    <t>a. iPhone 6S White Premium</t>
  </si>
  <si>
    <t>LCD Assembly With Steel Plate Compatible For iPhone 8 / SE (2020) (Aftermarket Pro, XO7 / Incell) (White)</t>
  </si>
  <si>
    <t>iPhone XR Silicone Design Heavy Duty Defender Case - BLACK</t>
  </si>
  <si>
    <t>LCD Assembly Compatible For iPhone 6 Plus (Aftermarket Plus Quality, XO6) (White)</t>
  </si>
  <si>
    <t>Sim Card</t>
  </si>
  <si>
    <t>Joyroom</t>
  </si>
  <si>
    <t>iPhone 5S/SE Black Aftermarket</t>
  </si>
  <si>
    <t>Axiom Armor ScrenFil,</t>
  </si>
  <si>
    <t>AMD Ryzen 7 5800X 8 Core 3.8Ghz CPU</t>
  </si>
  <si>
    <t>Live Concierge Wireless Speaker</t>
  </si>
  <si>
    <t>iPhone XR Black (64gb)</t>
  </si>
  <si>
    <t>iPhone X OLED GX HARD After Market</t>
  </si>
  <si>
    <t>ticket_count_30_days</t>
  </si>
  <si>
    <t>BuyBackHistory</t>
  </si>
  <si>
    <t>BillPaymentCounts</t>
  </si>
  <si>
    <t>TopSupplier</t>
  </si>
  <si>
    <t>TopSupplierCount</t>
  </si>
  <si>
    <t>TopRepairItem</t>
  </si>
  <si>
    <t>Q Mobile Pakistan</t>
  </si>
  <si>
    <t>dgk575@gmail.com</t>
  </si>
  <si>
    <t>Sunsky</t>
  </si>
  <si>
    <t>Front Assembly Replacement</t>
  </si>
  <si>
    <t>Fix My i</t>
  </si>
  <si>
    <t>john@fixmyi.ie</t>
  </si>
  <si>
    <t>Vari</t>
  </si>
  <si>
    <t>Screen (Digitizer+LCD) Black</t>
  </si>
  <si>
    <t>uxairshah</t>
  </si>
  <si>
    <t>hello@modsindex.com</t>
  </si>
  <si>
    <t>lcd replacement</t>
  </si>
  <si>
    <t>test</t>
  </si>
  <si>
    <t>test@test.com</t>
  </si>
  <si>
    <t>Screen Replacement</t>
  </si>
  <si>
    <t>Cellular Planet</t>
  </si>
  <si>
    <t>chuhdary1@hotmail.com</t>
  </si>
  <si>
    <t>ISHAK WHOLESALE</t>
  </si>
  <si>
    <t>Screen (Digitizer+LCD) Replacement</t>
  </si>
  <si>
    <t>LCDMART</t>
  </si>
  <si>
    <t>taahir.adam@icloud.com</t>
  </si>
  <si>
    <t>Lexing</t>
  </si>
  <si>
    <t>Test Mobile Phone Repairs</t>
  </si>
  <si>
    <t>testmobilephone@yopmail.com</t>
  </si>
  <si>
    <t>FONEDOCTORUK</t>
  </si>
  <si>
    <t>dgoodwin@thefonedoctoruk.co.uk</t>
  </si>
  <si>
    <t>iFixit</t>
  </si>
  <si>
    <t>Austausch der Displayeinheit</t>
  </si>
  <si>
    <t>MicroTek</t>
  </si>
  <si>
    <t>info@microtek.com</t>
  </si>
  <si>
    <t>Cooby</t>
  </si>
  <si>
    <t>Phone Freaks Ltd.</t>
  </si>
  <si>
    <t>info@phonefreaks.ca</t>
  </si>
  <si>
    <t>Technolimited</t>
  </si>
  <si>
    <t>techno2daylimited@gmail.com</t>
  </si>
  <si>
    <t>ReplaceBase</t>
  </si>
  <si>
    <t>Replacement Screen - Black - Budget</t>
  </si>
  <si>
    <t>Revo Service Center</t>
  </si>
  <si>
    <t>stoyan@most.bg</t>
  </si>
  <si>
    <t>Bulgaria</t>
  </si>
  <si>
    <t>Bherav Tronics</t>
  </si>
  <si>
    <t>Dead</t>
  </si>
  <si>
    <t>fonedoc</t>
  </si>
  <si>
    <t>davidm@fonedoc.com.au</t>
  </si>
  <si>
    <t>Mobile HQ</t>
  </si>
  <si>
    <t>LCD &amp; Touch</t>
  </si>
  <si>
    <t>MobileMedic</t>
  </si>
  <si>
    <t>dez@mobilemedic.co.za</t>
  </si>
  <si>
    <t>LCD High Quality Replacement (90 day warranty)</t>
  </si>
  <si>
    <t>Nihal Computer And Mobile Shopee</t>
  </si>
  <si>
    <t>hacker217@live.in</t>
  </si>
  <si>
    <t>Samsung Electronics Australia</t>
  </si>
  <si>
    <t>Fonezone Clacton</t>
  </si>
  <si>
    <t>fonezoneclacton@gmail.com</t>
  </si>
  <si>
    <t>Digi4u</t>
  </si>
  <si>
    <t>Techemporium</t>
  </si>
  <si>
    <t>info@techemporium.ca</t>
  </si>
  <si>
    <t>Roy</t>
  </si>
  <si>
    <t>Glass Replacement</t>
  </si>
  <si>
    <t>TechBox</t>
  </si>
  <si>
    <t>sergio@techbox.ca</t>
  </si>
  <si>
    <t>Gadget Parts</t>
  </si>
  <si>
    <t>LCD + DIGITIZER REPLACEMENT (BLACK)</t>
  </si>
  <si>
    <t>A1Fixit</t>
  </si>
  <si>
    <t>dan@a1fixit.com.au</t>
  </si>
  <si>
    <t>Screen (Glass+LCD) Replacement</t>
  </si>
  <si>
    <t>test+001@gmail.com</t>
  </si>
  <si>
    <t>Technology Warehouse</t>
  </si>
  <si>
    <t>Robin Overseas</t>
  </si>
  <si>
    <t>Merchant World</t>
  </si>
  <si>
    <t>sankusikdar@yahoo.com</t>
  </si>
  <si>
    <t>Easyphix</t>
  </si>
  <si>
    <t>LCD Screen Replacement</t>
  </si>
  <si>
    <t>Gençpa</t>
  </si>
  <si>
    <t>cihankayacan@gmail.com</t>
  </si>
  <si>
    <t>Turkey</t>
  </si>
  <si>
    <t>Gultek</t>
  </si>
  <si>
    <t>MobileSolution</t>
  </si>
  <si>
    <t>marcinp79@gmail.com</t>
  </si>
  <si>
    <t>Mobile Sentrix</t>
  </si>
  <si>
    <t>RepairDesk</t>
  </si>
  <si>
    <t>a. LCD/Glass Premium replacement</t>
  </si>
  <si>
    <t>Fayyaz Business</t>
  </si>
  <si>
    <t>muhammad_fayyaz@live.com</t>
  </si>
  <si>
    <t>WICK</t>
  </si>
  <si>
    <t>LCD replacement</t>
  </si>
  <si>
    <t>TT3 Group Pty Ltd</t>
  </si>
  <si>
    <t>ryan@tt3digital.co.za</t>
  </si>
  <si>
    <t>Cash Gajic</t>
  </si>
  <si>
    <t>sdfsdasdq</t>
  </si>
  <si>
    <t>fasdfasfa@dsfaasdf.com</t>
  </si>
  <si>
    <t>Laptop &amp; PC Warehouse</t>
  </si>
  <si>
    <t>Diagnosis</t>
  </si>
  <si>
    <t>UphillWireless 600</t>
  </si>
  <si>
    <t>support@uphillwireless.com</t>
  </si>
  <si>
    <t>Harvey So</t>
  </si>
  <si>
    <t>Mustang II</t>
  </si>
  <si>
    <t>thisisusman07@gmail.com</t>
  </si>
  <si>
    <t>dgaps</t>
  </si>
  <si>
    <t>hassankwl@gmail.com</t>
  </si>
  <si>
    <t>Bluesky</t>
  </si>
  <si>
    <t>Screen Assembly</t>
  </si>
  <si>
    <t>kaicell electronics</t>
  </si>
  <si>
    <t>kaicellelectronics@gmail.com</t>
  </si>
  <si>
    <t>Cash Converters</t>
  </si>
  <si>
    <t>Cracked /Damaged Screen Repair Service</t>
  </si>
  <si>
    <t>Phone Guys Sommervil</t>
  </si>
  <si>
    <t>ssphoneguys@gmail.com</t>
  </si>
  <si>
    <t>unknown</t>
  </si>
  <si>
    <t>Cracked Screen Black</t>
  </si>
  <si>
    <t>Circuit Pros</t>
  </si>
  <si>
    <t>circuitpros@protonmail.com</t>
  </si>
  <si>
    <t>Cellular City</t>
  </si>
  <si>
    <t>cellularcitycaguas@gmail.com</t>
  </si>
  <si>
    <t>Mobile Sentrix USA</t>
  </si>
  <si>
    <t>Screen Repair</t>
  </si>
  <si>
    <t>Cell Phone Repair - Davison</t>
  </si>
  <si>
    <t>repairs@cpr-davison.com</t>
  </si>
  <si>
    <t>Skunlitech</t>
  </si>
  <si>
    <t>iBuzz Mobile Ltd</t>
  </si>
  <si>
    <t>office@ibuzzmobile.co.uk</t>
  </si>
  <si>
    <t>Mobile Sentrix Canada</t>
  </si>
  <si>
    <t>Remplacement Vitre+LCD</t>
  </si>
  <si>
    <t>Mobile repair</t>
  </si>
  <si>
    <t>skevoskokkinidis</t>
  </si>
  <si>
    <t>Tech 360</t>
  </si>
  <si>
    <t>chris@tech-360.co.uk</t>
  </si>
  <si>
    <t>MyCoolCell</t>
  </si>
  <si>
    <t>LCD Replacement AM</t>
  </si>
  <si>
    <t>The computer Guy</t>
  </si>
  <si>
    <t>anthony.vanhorn@thecomputerguy.net</t>
  </si>
  <si>
    <t>Brightstar</t>
  </si>
  <si>
    <t>Screen replacement</t>
  </si>
  <si>
    <t>buéTech</t>
  </si>
  <si>
    <t>pompilio@bue-tech.com</t>
  </si>
  <si>
    <t>Value Parts</t>
  </si>
  <si>
    <t>Pimp My Gadget</t>
  </si>
  <si>
    <t>Spark Technology</t>
  </si>
  <si>
    <t>alan.polonio@sparktechrd.com</t>
  </si>
  <si>
    <t>SD</t>
  </si>
  <si>
    <t>chris</t>
  </si>
  <si>
    <t>chris.hwang89@gmail.com</t>
  </si>
  <si>
    <t>Felsökning</t>
  </si>
  <si>
    <t>Dr. B ILL'z Repair</t>
  </si>
  <si>
    <t>drbillzrepair@gmail.com</t>
  </si>
  <si>
    <t>Broken Screen</t>
  </si>
  <si>
    <t>Newington</t>
  </si>
  <si>
    <t>naspinall@newington.nsw.edu.au</t>
  </si>
  <si>
    <t>Darscot</t>
  </si>
  <si>
    <t>Other</t>
  </si>
  <si>
    <t>theproteks@gmail.com</t>
  </si>
  <si>
    <t>Phone LCD Wholesale</t>
  </si>
  <si>
    <t>Voceteo Outlet</t>
  </si>
  <si>
    <t>voceteooutlet@gmail.com</t>
  </si>
  <si>
    <t>VODAFONE AUSTRALIA</t>
  </si>
  <si>
    <t>LCD Replacement</t>
  </si>
  <si>
    <t>Jacob Telecom</t>
  </si>
  <si>
    <t>farhanuddinm@yahoo.com</t>
  </si>
  <si>
    <t>tytyuytu</t>
  </si>
  <si>
    <t>tyuytuyt@ggggg.p7</t>
  </si>
  <si>
    <t>West Coast Wholesalers</t>
  </si>
  <si>
    <t>Screen (Digitizer+LCD) Black Replacement</t>
  </si>
  <si>
    <t>MorningSide Technology</t>
  </si>
  <si>
    <t>morningsidetechnology@gmail.com</t>
  </si>
  <si>
    <t>miscellaneous</t>
  </si>
  <si>
    <t>LCD screen Black</t>
  </si>
  <si>
    <t>Glass replacement</t>
  </si>
  <si>
    <t>Acefast</t>
  </si>
  <si>
    <t>acefastservices@gmail.com</t>
  </si>
  <si>
    <t>eBay</t>
  </si>
  <si>
    <t>LCD/ Screen replacement</t>
  </si>
  <si>
    <t>CMX</t>
  </si>
  <si>
    <t>harrysohie@gmail.com</t>
  </si>
  <si>
    <t>MARHABA MOBILE PHONE DE ZAHID MAHMOOD FOROOQI</t>
  </si>
  <si>
    <t>husnainjanjua@hotmail.com</t>
  </si>
  <si>
    <t>Screen replacement (broken glass)</t>
  </si>
  <si>
    <t>ABC</t>
  </si>
  <si>
    <t>zubair182@hotmail.com</t>
  </si>
  <si>
    <t>JS TECH</t>
  </si>
  <si>
    <t>Cellular Hays</t>
  </si>
  <si>
    <t>cellular.hays@gmail.com</t>
  </si>
  <si>
    <t>General Inspection and Check</t>
  </si>
  <si>
    <t>iMendPhones</t>
  </si>
  <si>
    <t>luke@imendphones.com.au</t>
  </si>
  <si>
    <t>Usman Ali</t>
  </si>
  <si>
    <t>princepride61@gmail.com</t>
  </si>
  <si>
    <t>Encore Cellular Inc</t>
  </si>
  <si>
    <t>Screen (Digitizer+LCD)</t>
  </si>
  <si>
    <t>Service Centre Dareslam</t>
  </si>
  <si>
    <t>vivek.vajpayee@midcom-group.com</t>
  </si>
  <si>
    <t>Tanzania, United Republic of</t>
  </si>
  <si>
    <t>TPG</t>
  </si>
  <si>
    <t>Kamata Tigo Shop</t>
  </si>
  <si>
    <t>ganesh.muthyala@mstoreglobal.com</t>
  </si>
  <si>
    <t>Jason</t>
  </si>
  <si>
    <t>Screen Replacement Black</t>
  </si>
  <si>
    <t>Tuscaloosa Wireless / Metro Pcs</t>
  </si>
  <si>
    <t>tuscaloosawireless@gmail.com</t>
  </si>
  <si>
    <t>RD Lite Store</t>
  </si>
  <si>
    <t>repairdeskstripe@gmail.com</t>
  </si>
  <si>
    <t>Wick Inc</t>
  </si>
  <si>
    <t>wick@gmail.com</t>
  </si>
  <si>
    <t>JMK</t>
  </si>
  <si>
    <t>sunil.itadmin@gmail.com</t>
  </si>
  <si>
    <t>ReVamp Wholesale</t>
  </si>
  <si>
    <t>digital services</t>
  </si>
  <si>
    <t>jaer</t>
  </si>
  <si>
    <t>Broken Glass Screen Replacement / Black</t>
  </si>
  <si>
    <t>formax</t>
  </si>
  <si>
    <t>alinaif@gmail.com</t>
  </si>
  <si>
    <t>Maldives</t>
  </si>
  <si>
    <t>screen replacement</t>
  </si>
  <si>
    <t>YeaMac</t>
  </si>
  <si>
    <t>hey@yeamac.com</t>
  </si>
  <si>
    <t>ibrokemytele</t>
  </si>
  <si>
    <t>ibrokemytele@yahoo.com</t>
  </si>
  <si>
    <t>MobileHQ</t>
  </si>
  <si>
    <t>LCD and Touch Screen replacement - High Quality</t>
  </si>
  <si>
    <t>Mobifixx Limited</t>
  </si>
  <si>
    <t>sunilmantrike@yahoo.co.in</t>
  </si>
  <si>
    <t>Kenya</t>
  </si>
  <si>
    <t>Huawei</t>
  </si>
  <si>
    <t>None</t>
  </si>
  <si>
    <t>mandeepchahal11@gmail.com</t>
  </si>
  <si>
    <t>Exceeding International LTD</t>
  </si>
  <si>
    <t>Apple iPhone 6 Screen replacement</t>
  </si>
  <si>
    <t>Fayyaz Testing</t>
  </si>
  <si>
    <t>fayyaz_test3@live.com</t>
  </si>
  <si>
    <t>AJ Koncept</t>
  </si>
  <si>
    <t>jesslyn_lee215@yahoo.com</t>
  </si>
  <si>
    <t>Total Tech London ltd</t>
  </si>
  <si>
    <t>lcd replacement black</t>
  </si>
  <si>
    <t>Royalty Parts Inc</t>
  </si>
  <si>
    <t>info@royaltyparts.com</t>
  </si>
  <si>
    <t>Amazon</t>
  </si>
  <si>
    <t>gfkuguuk</t>
  </si>
  <si>
    <t>grfsdhfhgfhjugf@gmail.com</t>
  </si>
  <si>
    <t>M.P</t>
  </si>
  <si>
    <t>Mobiletech</t>
  </si>
  <si>
    <t>mauricio@mobiletechcr.com</t>
  </si>
  <si>
    <t>Costa Rica</t>
  </si>
  <si>
    <t>VISHAL TELECOM</t>
  </si>
  <si>
    <t>TOUCH GLASS BROKEN</t>
  </si>
  <si>
    <t>Allmine</t>
  </si>
  <si>
    <t>sinevu@yahoo.com</t>
  </si>
  <si>
    <t>Zimbabwe</t>
  </si>
  <si>
    <t>Gsp</t>
  </si>
  <si>
    <t>felsökning</t>
  </si>
  <si>
    <t>iDroid USA</t>
  </si>
  <si>
    <t>yasir@idroidcorp.com</t>
  </si>
  <si>
    <t>Acos</t>
  </si>
  <si>
    <t>Assessment</t>
  </si>
  <si>
    <t>chilliwackiphonerepairs.com</t>
  </si>
  <si>
    <t>bob@chilliwackiphonerepairs.com</t>
  </si>
  <si>
    <t>S.V. Telecom</t>
  </si>
  <si>
    <t>Defect Display - A Grade</t>
  </si>
  <si>
    <t>Bella</t>
  </si>
  <si>
    <t>bellamakao@gmail.com</t>
  </si>
  <si>
    <t>Cambodia</t>
  </si>
  <si>
    <t>bblan IT</t>
  </si>
  <si>
    <t>blan</t>
  </si>
  <si>
    <t>Programación</t>
  </si>
  <si>
    <t>Gadget Hospital Ballina</t>
  </si>
  <si>
    <t>ballinagadgethospital@gmail.com</t>
  </si>
  <si>
    <t>EET europart</t>
  </si>
  <si>
    <t>Skærmskift</t>
  </si>
  <si>
    <t>FONOTALLER</t>
  </si>
  <si>
    <t>PANTALLA NEGRA</t>
  </si>
  <si>
    <t>Phonecare GmbH</t>
  </si>
  <si>
    <t>danielnagel@phonecare.com</t>
  </si>
  <si>
    <t>Damon</t>
  </si>
  <si>
    <t>Écran cassé ou image LCD endommagé</t>
  </si>
  <si>
    <t>Private</t>
  </si>
  <si>
    <t>jksarcr@gmail.com</t>
  </si>
  <si>
    <t>NO POWER</t>
  </si>
  <si>
    <t>iTechie Mobile</t>
  </si>
  <si>
    <t>odey@itechiemobile.com</t>
  </si>
  <si>
    <t>Hurtel</t>
  </si>
  <si>
    <t>Test User</t>
  </si>
  <si>
    <t>ali.gajani@shawacademy.com</t>
  </si>
  <si>
    <t>Voicecomm</t>
  </si>
  <si>
    <t>Cracked Glass Black</t>
  </si>
  <si>
    <t>iFaifo</t>
  </si>
  <si>
    <t>mystic_dragon_90@yahoo.com</t>
  </si>
  <si>
    <t>modern wireless</t>
  </si>
  <si>
    <t>bilal</t>
  </si>
  <si>
    <t>charging ic</t>
  </si>
  <si>
    <t>BMWOODS</t>
  </si>
  <si>
    <t>bwoods6070@yahoo.com</t>
  </si>
  <si>
    <t>Battery life poor</t>
  </si>
  <si>
    <t>profixtech</t>
  </si>
  <si>
    <t>profixcshk@gmail.com</t>
  </si>
  <si>
    <t>Hong Kong</t>
  </si>
  <si>
    <t>PANTALLA</t>
  </si>
  <si>
    <t>FIXTAG - PNU (A4)</t>
  </si>
  <si>
    <t>maintenance@fixtag.com.sa</t>
  </si>
  <si>
    <t>RJG TRADING LTD</t>
  </si>
  <si>
    <t>LCD &amp; DIGISTER REPLACEMENT</t>
  </si>
  <si>
    <t>new pos</t>
  </si>
  <si>
    <t>cormacity@hotmail.com</t>
  </si>
  <si>
    <t>gorgphone</t>
  </si>
  <si>
    <t>gdegabrieleturnkey@gmail.com</t>
  </si>
  <si>
    <t>WS Parts</t>
  </si>
  <si>
    <t>Cell Care Center</t>
  </si>
  <si>
    <t>zaib69@hotmail.com</t>
  </si>
  <si>
    <t>CheapApples.co.uk</t>
  </si>
  <si>
    <t>orders@cheapapples.co.uk</t>
  </si>
  <si>
    <t>Screen - Black (AM)</t>
  </si>
  <si>
    <t>NH iPhone Repair - Bedford</t>
  </si>
  <si>
    <t>Bedford</t>
  </si>
  <si>
    <t>bedford@nhiphonerepair.com</t>
  </si>
  <si>
    <t>NA</t>
  </si>
  <si>
    <t>LCD</t>
  </si>
  <si>
    <t>cellicom</t>
  </si>
  <si>
    <t>cellicom20092hotmail.com</t>
  </si>
  <si>
    <t>JX Tech</t>
  </si>
  <si>
    <t>Smartphone Repair</t>
  </si>
  <si>
    <t>seanpain4@gmail.com</t>
  </si>
  <si>
    <t>LCD+DIGITEZER BLACK</t>
  </si>
  <si>
    <t>zeeq</t>
  </si>
  <si>
    <t>sureshzeeq@gmail.com</t>
  </si>
  <si>
    <t>mobile HQ</t>
  </si>
  <si>
    <t>Baligh</t>
  </si>
  <si>
    <t>b_baligh@yahoo.com</t>
  </si>
  <si>
    <t>test annnnnnnnkit</t>
  </si>
  <si>
    <t>bunty5322@gmail.com</t>
  </si>
  <si>
    <t>crystal shine trading</t>
  </si>
  <si>
    <t>crystalshine999@gmail.com</t>
  </si>
  <si>
    <t>Tekniknet</t>
  </si>
  <si>
    <t>IPhone 6 - Batteribytte</t>
  </si>
  <si>
    <t>Carrillo Cell N' Repair</t>
  </si>
  <si>
    <t>carrilloricardo@yahoo.com</t>
  </si>
  <si>
    <t>etools</t>
  </si>
  <si>
    <t>Display</t>
  </si>
  <si>
    <t>Tekkies</t>
  </si>
  <si>
    <t>Tekkies Computer &amp; Gadget Repair</t>
  </si>
  <si>
    <t>support@tekks.net</t>
  </si>
  <si>
    <t>Device Repair Technologies</t>
  </si>
  <si>
    <t>flyfix.me</t>
  </si>
  <si>
    <t>daniel@flyfix.me</t>
  </si>
  <si>
    <t>high send china</t>
  </si>
  <si>
    <t>diagnostic</t>
  </si>
  <si>
    <t>Repair</t>
  </si>
  <si>
    <t>rkubrakv@gmail.com</t>
  </si>
  <si>
    <t>Tradeno GmbH</t>
  </si>
  <si>
    <t>COMPCO</t>
  </si>
  <si>
    <t>info@compco.biz</t>
  </si>
  <si>
    <t>Diagnostic Service</t>
  </si>
  <si>
    <t>ICell and Repair Largo</t>
  </si>
  <si>
    <t>Largo</t>
  </si>
  <si>
    <t>info@icellandrepair.com</t>
  </si>
  <si>
    <t>Labor</t>
  </si>
  <si>
    <t>joy mobiles</t>
  </si>
  <si>
    <t>itisuk@gmail.com</t>
  </si>
  <si>
    <t>Revisiòn y diagnòstico</t>
  </si>
  <si>
    <t>mobile street</t>
  </si>
  <si>
    <t>stevew@mobile-street.co.uk</t>
  </si>
  <si>
    <t>IWHOLESALES</t>
  </si>
  <si>
    <t>Glass/ LCD Broken - Screen Replacement</t>
  </si>
  <si>
    <t>broken lcd</t>
  </si>
  <si>
    <t>b. LCD/Glass XO5 replacement</t>
  </si>
  <si>
    <t>Fyns IT Service</t>
  </si>
  <si>
    <t>info@fynsitservice.dk</t>
  </si>
  <si>
    <t>Customer buy in</t>
  </si>
  <si>
    <t>Lcd Screen</t>
  </si>
  <si>
    <t>a1fixit</t>
  </si>
  <si>
    <t>Device Doctors Fenton</t>
  </si>
  <si>
    <t>info@mydevicedoctors.com</t>
  </si>
  <si>
    <t>Valuefone</t>
  </si>
  <si>
    <t>basic</t>
  </si>
  <si>
    <t>ramoxco@gmail.com</t>
  </si>
  <si>
    <t>4g mobiles</t>
  </si>
  <si>
    <t>maheshtheril@live.com</t>
  </si>
  <si>
    <t>Diagnose</t>
  </si>
  <si>
    <t>Phone man</t>
  </si>
  <si>
    <t>s10thy@hotmail.co.uk</t>
  </si>
  <si>
    <t>Screen (LCD) Replacement White</t>
  </si>
  <si>
    <t>Repair Doctor</t>
  </si>
  <si>
    <t>jobs@phonerepairdoctor.co.uk</t>
  </si>
  <si>
    <t>Etrade Supply</t>
  </si>
  <si>
    <t>Ny skærm, Sort</t>
  </si>
  <si>
    <t>Navarrete Repair</t>
  </si>
  <si>
    <t>j.t.navarrete96@gmail.com</t>
  </si>
  <si>
    <t>Phone parts express</t>
  </si>
  <si>
    <t>Screen Repair/Touch Fault</t>
  </si>
  <si>
    <t>Axiom</t>
  </si>
  <si>
    <t>oneson_oneson@hotmail.com</t>
  </si>
  <si>
    <t>displayengel.de</t>
  </si>
  <si>
    <t>Austausch Akku</t>
  </si>
  <si>
    <t>Xcell Parts</t>
  </si>
  <si>
    <t>bizzking90@hotmail.com</t>
  </si>
  <si>
    <t>COMPUWORLD</t>
  </si>
  <si>
    <t>Data Transfer</t>
  </si>
  <si>
    <t>mkt communications</t>
  </si>
  <si>
    <t>mkt.azeez.mkt@gmail.com</t>
  </si>
  <si>
    <t>zmart</t>
  </si>
  <si>
    <t>mrphone</t>
  </si>
  <si>
    <t>rawad_zgheib@hotmail.com</t>
  </si>
  <si>
    <t>mobilesupply</t>
  </si>
  <si>
    <t>iq</t>
  </si>
  <si>
    <t>tasos.pantolewn@gmail.com</t>
  </si>
  <si>
    <t>Cool Accesorios</t>
  </si>
  <si>
    <t>PRESUPUESTO</t>
  </si>
  <si>
    <t>ps</t>
  </si>
  <si>
    <t>kamranitsolution@gmail.com</t>
  </si>
  <si>
    <t>Scherm reparatie</t>
  </si>
  <si>
    <t>Mobi Jack's</t>
  </si>
  <si>
    <t>shagen@mobijacks.com</t>
  </si>
  <si>
    <t>iDoc205</t>
  </si>
  <si>
    <t>qpaige50@gmail.com</t>
  </si>
  <si>
    <t>Broken screen</t>
  </si>
  <si>
    <t>kimster business systems limited</t>
  </si>
  <si>
    <t>mgithagui@yahoo.com</t>
  </si>
  <si>
    <t>wirelessbug</t>
  </si>
  <si>
    <t>thewirelessbug@gmail.com</t>
  </si>
  <si>
    <t>Injured Gadgets</t>
  </si>
  <si>
    <t>iSolution Repairs, LLC</t>
  </si>
  <si>
    <t>isolutionrepairs@gmail.com</t>
  </si>
  <si>
    <t>Shenzhen Times Innovation Technology Co.LTD</t>
  </si>
  <si>
    <t>The Phone Project</t>
  </si>
  <si>
    <t>moe.elwazzi@gmail.com</t>
  </si>
  <si>
    <t>Ariana Electronics</t>
  </si>
  <si>
    <t>computer shop</t>
  </si>
  <si>
    <t>abdul.bhatti790@gmail.com</t>
  </si>
  <si>
    <t>Bizbee</t>
  </si>
  <si>
    <t>A1466 Logic Board Repair</t>
  </si>
  <si>
    <t>Fleekbiz</t>
  </si>
  <si>
    <t>johar@fleekbiz.com</t>
  </si>
  <si>
    <t>Injured Gadgets(New)</t>
  </si>
  <si>
    <t>Screen Surgeon Ltd</t>
  </si>
  <si>
    <t>SmartShop</t>
  </si>
  <si>
    <t>toufikmorali@hotmail.co.uk</t>
  </si>
  <si>
    <t>Mstar</t>
  </si>
  <si>
    <t>ammad test</t>
  </si>
  <si>
    <t>ammad@repairdesk.co</t>
  </si>
  <si>
    <t>ddd</t>
  </si>
  <si>
    <t>testing303@yopmail.com</t>
  </si>
  <si>
    <t>Screen Glass and LCD Replacement (Aftermarket)</t>
  </si>
  <si>
    <t>Dr. SmartPhone</t>
  </si>
  <si>
    <t>Sales@drsmartphoneperth.com</t>
  </si>
  <si>
    <t>Group Verticle</t>
  </si>
  <si>
    <t>zben</t>
  </si>
  <si>
    <t>360348322@qq.com</t>
  </si>
  <si>
    <t>Marine import export</t>
  </si>
  <si>
    <t>CellPhone Repair Center of Alamo</t>
  </si>
  <si>
    <t>simplyprepaidwireless@yahoo.com</t>
  </si>
  <si>
    <t>frequency telecoms</t>
  </si>
  <si>
    <t>Glass and LCD Replacement</t>
  </si>
  <si>
    <t>LCD csere</t>
  </si>
  <si>
    <t>joglo</t>
  </si>
  <si>
    <t>waroenglaris@gmail.com</t>
  </si>
  <si>
    <t>Indonesia</t>
  </si>
  <si>
    <t>Reload</t>
  </si>
  <si>
    <t>IAMPRODIGEE</t>
  </si>
  <si>
    <t>fytec@live.com.au</t>
  </si>
  <si>
    <t>I will Repair Head office</t>
  </si>
  <si>
    <t>Replace LCD Display</t>
  </si>
  <si>
    <t>oscs</t>
  </si>
  <si>
    <t>joshpjuniper@gmail.com</t>
  </si>
  <si>
    <t>Faizan</t>
  </si>
  <si>
    <t>mrfaizanrafiq@gmail.com</t>
  </si>
  <si>
    <t>Diag</t>
  </si>
  <si>
    <t>TalkTime</t>
  </si>
  <si>
    <t>zeeshan_ali12345@hotmail.com</t>
  </si>
  <si>
    <t>MyVoiceComm</t>
  </si>
  <si>
    <t>LCD &amp; Screen (Aftermarket)</t>
  </si>
  <si>
    <t>noidung</t>
  </si>
  <si>
    <t>noidung@qbis.vn</t>
  </si>
  <si>
    <t>Viet Nam</t>
  </si>
  <si>
    <t>Solution Plus</t>
  </si>
  <si>
    <t>QA1</t>
  </si>
  <si>
    <t>anas213@yopmail.com</t>
  </si>
  <si>
    <t>DISPLAY</t>
  </si>
  <si>
    <t>Genius3bqr</t>
  </si>
  <si>
    <t>New Touch 2</t>
  </si>
  <si>
    <t>abd0099@gmail.com</t>
  </si>
  <si>
    <t>JA Asurion Repair</t>
  </si>
  <si>
    <t>Og</t>
  </si>
  <si>
    <t>ogmarco3@yahoo.com</t>
  </si>
  <si>
    <t>touch ic</t>
  </si>
  <si>
    <t>GsmFastest.com</t>
  </si>
  <si>
    <t>7859995@gmail.com</t>
  </si>
  <si>
    <t>Remplacement écran (Premium Plus)</t>
  </si>
  <si>
    <t>Whitsunday iPhone Screen Repairs</t>
  </si>
  <si>
    <t>danhunt003@gmail.com</t>
  </si>
  <si>
    <t>iFixed Cancun</t>
  </si>
  <si>
    <t>admin@ifixed.mx</t>
  </si>
  <si>
    <t>Front Panel Replacement (Digitizer+LCD) Black</t>
  </si>
  <si>
    <t>Diamond Gallery</t>
  </si>
  <si>
    <t>brandoncm12@hotmail.com</t>
  </si>
  <si>
    <t>Marlboro</t>
  </si>
  <si>
    <t>DEAD</t>
  </si>
  <si>
    <t>Ali</t>
  </si>
  <si>
    <t>bebo_mo66@icloud.com</t>
  </si>
  <si>
    <t>Yemen</t>
  </si>
  <si>
    <t>Ebay</t>
  </si>
  <si>
    <t>crack screen</t>
  </si>
  <si>
    <t>AppleMaster</t>
  </si>
  <si>
    <t>hello@applemaster.co.uk</t>
  </si>
  <si>
    <t>Jang</t>
  </si>
  <si>
    <t>broken screen</t>
  </si>
  <si>
    <t>Repair Em</t>
  </si>
  <si>
    <t>kunaal@repairem.com</t>
  </si>
  <si>
    <t>The Parts Home</t>
  </si>
  <si>
    <t>Front Digitiser Replacement</t>
  </si>
  <si>
    <t>phone market LLC</t>
  </si>
  <si>
    <t>phonemarketsllc@gmail.com</t>
  </si>
  <si>
    <t>Screen Repair White (AfterMarket)</t>
  </si>
  <si>
    <t>HealthMate</t>
  </si>
  <si>
    <t>calimason83@gmail.com</t>
  </si>
  <si>
    <t>Sell Phone Parts</t>
  </si>
  <si>
    <t>mk mobile</t>
  </si>
  <si>
    <t>Amanda Berroa screen repair</t>
  </si>
  <si>
    <t>amandaberroa80@gmail.com</t>
  </si>
  <si>
    <t>Aarav mobile care</t>
  </si>
  <si>
    <t>rathorepankaj10@gmail.com</t>
  </si>
  <si>
    <t>Electronics Overhaul</t>
  </si>
  <si>
    <t>aerich00@gmail.com</t>
  </si>
  <si>
    <t>LCD/Screen Replacement (Black)</t>
  </si>
  <si>
    <t>Madtek Repairs &amp; Acc</t>
  </si>
  <si>
    <t>madtek16@gmail.com</t>
  </si>
  <si>
    <t>PhoneMax</t>
  </si>
  <si>
    <t>Akkumulátor csere</t>
  </si>
  <si>
    <t>TechDOC</t>
  </si>
  <si>
    <t>kevdru@hotmail.com</t>
  </si>
  <si>
    <t>HY Tech</t>
  </si>
  <si>
    <t>Lotto Mobile</t>
  </si>
  <si>
    <t>lottomobile.com.au@gmail.com</t>
  </si>
  <si>
    <t>Screen (Digitizer+LCD) White</t>
  </si>
  <si>
    <t>Debora Gordon</t>
  </si>
  <si>
    <t>yellowswan945@mail.com</t>
  </si>
  <si>
    <t>IMB</t>
  </si>
  <si>
    <t>Touch Screen Replacement</t>
  </si>
  <si>
    <t>Groovy Communications India Pvt. Ltd</t>
  </si>
  <si>
    <t>kunal@groovyindia.com</t>
  </si>
  <si>
    <t>Smart phones solutions</t>
  </si>
  <si>
    <t>odalisozuna33@gmail.com</t>
  </si>
  <si>
    <t>Duna Electronics (Baseus)</t>
  </si>
  <si>
    <t>Näytön korjaus</t>
  </si>
  <si>
    <t>TANZIAM</t>
  </si>
  <si>
    <t>sebimu85@yahoo.fr</t>
  </si>
  <si>
    <t>Congo, the Democratic Republic of the</t>
  </si>
  <si>
    <t>bahdkmdn</t>
  </si>
  <si>
    <t>bahaniagasda@gmail.com</t>
  </si>
  <si>
    <t>iFixQuick Limited</t>
  </si>
  <si>
    <t>ifixquick@hotmail.com</t>
  </si>
  <si>
    <t>Elek World</t>
  </si>
  <si>
    <t>IPhone 6 Front Screen Replacement</t>
  </si>
  <si>
    <t>Protech Mobile Phone Repairs</t>
  </si>
  <si>
    <t>protech_mobile@icloud.com</t>
  </si>
  <si>
    <t>Screen Replacement (Aftermarket Screen)</t>
  </si>
  <si>
    <t>CumbriaTech</t>
  </si>
  <si>
    <t>cumbriatechrepair@gmail.com</t>
  </si>
  <si>
    <t>HTC Water Damage Repair "NO WARRANTY"</t>
  </si>
  <si>
    <t>telesinosnh</t>
  </si>
  <si>
    <t>alaminbd01@gmail.com</t>
  </si>
  <si>
    <t>Koos computer and mobile</t>
  </si>
  <si>
    <t>info@qldnara.com</t>
  </si>
  <si>
    <t>lcd</t>
  </si>
  <si>
    <t>John - ilab</t>
  </si>
  <si>
    <t>DFDFDFD</t>
  </si>
  <si>
    <t>dsds@er.kj</t>
  </si>
  <si>
    <t>GamesWorkshop</t>
  </si>
  <si>
    <t>PCS</t>
  </si>
  <si>
    <t>info@wecanfixanything.com</t>
  </si>
  <si>
    <t>LCD &amp; Digitizer (Copy)</t>
  </si>
  <si>
    <t>BreakFixNow - iPhone Repair Singapore</t>
  </si>
  <si>
    <t>lee.ernest@live.com.sg</t>
  </si>
  <si>
    <t>Front Screen Replacement</t>
  </si>
  <si>
    <t>Screen Replacement (AM)</t>
  </si>
  <si>
    <t>iBrokemygadget Woking</t>
  </si>
  <si>
    <t>wokingrepairs@ibrokemygadget.co.uk</t>
  </si>
  <si>
    <t>Screen (Digitizer+LCD) Any Color</t>
  </si>
  <si>
    <t>Amaze</t>
  </si>
  <si>
    <t>MyMob Mueller</t>
  </si>
  <si>
    <t>gerentemueller@mymob.com.br</t>
  </si>
  <si>
    <t>Touch glass (Digitizer) Black</t>
  </si>
  <si>
    <t>Alex B</t>
  </si>
  <si>
    <t>bougie_44@hotmail.com</t>
  </si>
  <si>
    <t>MK Mobile parts</t>
  </si>
  <si>
    <t>LCD OEM</t>
  </si>
  <si>
    <t>carryons@gmail.com</t>
  </si>
  <si>
    <t>GGG</t>
  </si>
  <si>
    <t>avfetrat@gmail.com</t>
  </si>
  <si>
    <t>Black LCD Screen Replacement</t>
  </si>
  <si>
    <t>ScreenFixing</t>
  </si>
  <si>
    <t>james@screnfixing.com</t>
  </si>
  <si>
    <t>Damaged Digitizer / LCD Screen</t>
  </si>
  <si>
    <t>Full repairing Particulares</t>
  </si>
  <si>
    <t>Cosmo Roumad S.L (Particulares)</t>
  </si>
  <si>
    <t>info@fullrepairing.es</t>
  </si>
  <si>
    <t>My Cool Cell</t>
  </si>
  <si>
    <t>Screen (Digitizer+LCD) Replacement Black</t>
  </si>
  <si>
    <t>The Fixn's Repair Shop</t>
  </si>
  <si>
    <t>info@thefixns.com</t>
  </si>
  <si>
    <t>Original Screen Replacement</t>
  </si>
  <si>
    <t>Phone Restore</t>
  </si>
  <si>
    <t>Harbert Plaza</t>
  </si>
  <si>
    <t>harbertplaza@phonerestore.com</t>
  </si>
  <si>
    <t>cracked screen</t>
  </si>
  <si>
    <t>Tomasz Wieczerzak</t>
  </si>
  <si>
    <t>Screen Refurbish Service</t>
  </si>
  <si>
    <t>Astro Mobile</t>
  </si>
  <si>
    <t>munashe@astroafrica.tech</t>
  </si>
  <si>
    <t>Cellphone Repair</t>
  </si>
  <si>
    <t>Bhopal</t>
  </si>
  <si>
    <t>siddharth@balajicentral.com</t>
  </si>
  <si>
    <t>Telstra</t>
  </si>
  <si>
    <t>edmund.munday@team.telstra.com</t>
  </si>
  <si>
    <t>multimedia Aachen</t>
  </si>
  <si>
    <t>info@multimedia.ac</t>
  </si>
  <si>
    <t>MRC Manchester</t>
  </si>
  <si>
    <t>LCD Replacement Black</t>
  </si>
  <si>
    <t>Gadget Pro</t>
  </si>
  <si>
    <t>support@gadget-pro.com</t>
  </si>
  <si>
    <t>NuGSM</t>
  </si>
  <si>
    <t>First Empire Wireless</t>
  </si>
  <si>
    <t>mike.speccia203@gmail.com</t>
  </si>
  <si>
    <t>(AM) CRACKED SCREEN</t>
  </si>
  <si>
    <t>pro repairs</t>
  </si>
  <si>
    <t>jonathanpegues1@outlook.com</t>
  </si>
  <si>
    <t>Remplacement de la batterie</t>
  </si>
  <si>
    <t>Nopess</t>
  </si>
  <si>
    <t>y_o_5@hotmail.com</t>
  </si>
  <si>
    <t>Geek Express</t>
  </si>
  <si>
    <t>mail@geekexpresspc.com</t>
  </si>
  <si>
    <t>iSoldertech</t>
  </si>
  <si>
    <t>isoldertech@gmail.com</t>
  </si>
  <si>
    <t>Fixpal</t>
  </si>
  <si>
    <t>hello@fixpal.ca</t>
  </si>
  <si>
    <t>Skyline</t>
  </si>
  <si>
    <t>iPhone 6 Screen Replacement</t>
  </si>
  <si>
    <t>SAS RIPA</t>
  </si>
  <si>
    <t>peppervideo@gmail.com</t>
  </si>
  <si>
    <t>Reparación de placa base</t>
  </si>
  <si>
    <t>BlueTech</t>
  </si>
  <si>
    <t>BLUE TECH</t>
  </si>
  <si>
    <t>m.m.nour13@gmail.com</t>
  </si>
  <si>
    <t>Somalia</t>
  </si>
  <si>
    <t>Cracked Screen Replacement</t>
  </si>
  <si>
    <t>Revival Solutions</t>
  </si>
  <si>
    <t>coppellsoccer5@hotmail.com</t>
  </si>
  <si>
    <t>Computer World</t>
  </si>
  <si>
    <t>dinesh.m06@gmail.com</t>
  </si>
  <si>
    <t>Trade In</t>
  </si>
  <si>
    <t>free inspection</t>
  </si>
  <si>
    <t>EJARGON</t>
  </si>
  <si>
    <t>jeffdbsignal@gmail.com</t>
  </si>
  <si>
    <t>USA Apple</t>
  </si>
  <si>
    <t>Mercado Libre</t>
  </si>
  <si>
    <t>no enciende</t>
  </si>
  <si>
    <t>behappy</t>
  </si>
  <si>
    <t>asiri775@gmail.com</t>
  </si>
  <si>
    <t>Sri Lanka</t>
  </si>
  <si>
    <t>Damaged Screen</t>
  </si>
  <si>
    <t>Mobile Phone &amp; Micro Electronics Repairs</t>
  </si>
  <si>
    <t>MPMER</t>
  </si>
  <si>
    <t>enquiries@mpmer.com.au</t>
  </si>
  <si>
    <t>fersun</t>
  </si>
  <si>
    <t>check and estimate</t>
  </si>
  <si>
    <t>3C Computer &amp; CCTV Services</t>
  </si>
  <si>
    <t>contact@3cnz.co.nz</t>
  </si>
  <si>
    <t>Død</t>
  </si>
  <si>
    <t>Screen Replacement (3 month warranty)</t>
  </si>
  <si>
    <t>Korb</t>
  </si>
  <si>
    <t>vabopaliya@gmail.com</t>
  </si>
  <si>
    <t>DIAGNOSE</t>
  </si>
  <si>
    <t>iQuick</t>
  </si>
  <si>
    <t>ashraf@iquick.in</t>
  </si>
  <si>
    <t>SCREEN REPLACEMENT</t>
  </si>
  <si>
    <t>JM Elektronika d.o.o</t>
  </si>
  <si>
    <t>info@jm-elektronika.hr</t>
  </si>
  <si>
    <t>Croatia</t>
  </si>
  <si>
    <t>MYBAT</t>
  </si>
  <si>
    <t>(A) SCREEN BLACK</t>
  </si>
  <si>
    <t>ISPG</t>
  </si>
  <si>
    <t>twinkle_maria@ispg.in</t>
  </si>
  <si>
    <t>Screen &amp; LCD Repair Black (Aftermarket GOOD Quality)</t>
  </si>
  <si>
    <t>Operations</t>
  </si>
  <si>
    <t>dineshkumar.karur@gmail.com</t>
  </si>
  <si>
    <t>CDE Wireless</t>
  </si>
  <si>
    <t>GW Group AS</t>
  </si>
  <si>
    <t>FIQ</t>
  </si>
  <si>
    <t>Gjermund@GWgroup.no</t>
  </si>
  <si>
    <t>Malcolm King</t>
  </si>
  <si>
    <t>Gsm Net</t>
  </si>
  <si>
    <t>VERIFICARE</t>
  </si>
  <si>
    <t>XINXINKEJI</t>
  </si>
  <si>
    <t>1572415723@qq.com</t>
  </si>
  <si>
    <t>Faro</t>
  </si>
  <si>
    <t>Displaywechsel</t>
  </si>
  <si>
    <t>Home</t>
  </si>
  <si>
    <t>jessjaney40@gmail.com</t>
  </si>
  <si>
    <t>Mkc WholeSalers</t>
  </si>
  <si>
    <t>mobile care</t>
  </si>
  <si>
    <t>muthu5222@gmail.com</t>
  </si>
  <si>
    <t>Microwest</t>
  </si>
  <si>
    <t>dwenn@live.fr</t>
  </si>
  <si>
    <t>ZAGG</t>
  </si>
  <si>
    <t>Marsel</t>
  </si>
  <si>
    <t>mmarselmcclain@yahoo.com</t>
  </si>
  <si>
    <t>LCD/Digitizer</t>
  </si>
  <si>
    <t>ifix</t>
  </si>
  <si>
    <t>muhama_mk@aol.com</t>
  </si>
  <si>
    <t>Uganda</t>
  </si>
  <si>
    <t>Kaicell Electronics Pvt .Ltd.</t>
  </si>
  <si>
    <t>Tech House</t>
  </si>
  <si>
    <t>indooroopilly@tech-house.com.au</t>
  </si>
  <si>
    <t>PhonePartsUSA</t>
  </si>
  <si>
    <t>Odin Smart Repairs</t>
  </si>
  <si>
    <t>odinrepairs@gmail.com</t>
  </si>
  <si>
    <t>4Phones</t>
  </si>
  <si>
    <t>Cellular Magician - St.Thomas</t>
  </si>
  <si>
    <t>St.Thomas</t>
  </si>
  <si>
    <t>service@cellularmagician.ca</t>
  </si>
  <si>
    <t>LCD Screen Black</t>
  </si>
  <si>
    <t>PCSOLUTIONSWH LLC</t>
  </si>
  <si>
    <t>pcsolutionswh@gmail.com</t>
  </si>
  <si>
    <t>Diagnostic &amp; Repair</t>
  </si>
  <si>
    <t>Phone Shop llc</t>
  </si>
  <si>
    <t>info@phoneshopyakima.com</t>
  </si>
  <si>
    <t>Aj Sakai Store</t>
  </si>
  <si>
    <t>Phone Surgery Ltd T/A iMobile</t>
  </si>
  <si>
    <t>info@imobile.co.uk</t>
  </si>
  <si>
    <t>Doktor mobil</t>
  </si>
  <si>
    <t>peer_portugal@yahoo.com</t>
  </si>
  <si>
    <t>LCD Display Repair</t>
  </si>
  <si>
    <t>JS Tech</t>
  </si>
  <si>
    <t>Teleplus</t>
  </si>
  <si>
    <t>skahraman@gmail.com</t>
  </si>
  <si>
    <t>daskaloski.daniel@gmail.com</t>
  </si>
  <si>
    <t>Weakest Link Computer and Cellular</t>
  </si>
  <si>
    <t>r2thablaylock@gmail.com</t>
  </si>
  <si>
    <t>fixphoneseo@hotmail.com</t>
  </si>
  <si>
    <t>LCD Black (Generic)</t>
  </si>
  <si>
    <t>Iphone pull up fix</t>
  </si>
  <si>
    <t>mightypower413@yahoo.com</t>
  </si>
  <si>
    <t>Force technology</t>
  </si>
  <si>
    <t>LCD &amp; Touch Issues</t>
  </si>
  <si>
    <t>DOKTOR MOBIL AS</t>
  </si>
  <si>
    <t>info@doktormobil.no</t>
  </si>
  <si>
    <t>Screen (Glass Only)</t>
  </si>
  <si>
    <t>Rhino Informatica</t>
  </si>
  <si>
    <t>hsouto45@gmail.com</t>
  </si>
  <si>
    <t>Comsol Klik</t>
  </si>
  <si>
    <t>MEYZAH</t>
  </si>
  <si>
    <t>anas@meyzah.com</t>
  </si>
  <si>
    <t>Goodmobile</t>
  </si>
  <si>
    <t>team@goodmobile.com</t>
  </si>
  <si>
    <t>RepairZap</t>
  </si>
  <si>
    <t>syed.muhd.ahmad@outlook.com</t>
  </si>
  <si>
    <t>Fusion Cellular</t>
  </si>
  <si>
    <t>XX mobile</t>
  </si>
  <si>
    <t>nick.f@ecollect.today</t>
  </si>
  <si>
    <t>Screen (Digitizer+LCD) Replacement White</t>
  </si>
  <si>
    <t>tin computers</t>
  </si>
  <si>
    <t>platin_o@msn.com</t>
  </si>
  <si>
    <t>Macedonia, the Former Yugoslav Republic of</t>
  </si>
  <si>
    <t>nordberg</t>
  </si>
  <si>
    <t>deadzen@gmail.com</t>
  </si>
  <si>
    <t>Ipremium india</t>
  </si>
  <si>
    <t>jaffarfighter@gmail.com</t>
  </si>
  <si>
    <t>LCD Replacement, Charge Port Flex Replacement</t>
  </si>
  <si>
    <t>nonyabusiness</t>
  </si>
  <si>
    <t>abesmithix@gmail.com</t>
  </si>
  <si>
    <t>Glass Replacement Service</t>
  </si>
  <si>
    <t>Screen Glass Only</t>
  </si>
  <si>
    <t>Mobile insurance</t>
  </si>
  <si>
    <t>raj.dosaya@amtrustmobilesolutions.in</t>
  </si>
  <si>
    <t>iPhone 7+ Screen Replacement</t>
  </si>
  <si>
    <t>digidesk</t>
  </si>
  <si>
    <t>geir@digidesk.no</t>
  </si>
  <si>
    <t>Diagnostics</t>
  </si>
  <si>
    <t>Text Cellphone</t>
  </si>
  <si>
    <t>judy.ross109@outlook.com</t>
  </si>
  <si>
    <t>Gggm</t>
  </si>
  <si>
    <t>lefmatthew@aol.com</t>
  </si>
  <si>
    <t>MobileSentrixCanada</t>
  </si>
  <si>
    <t>Glass / Digitizer / LCD Broken</t>
  </si>
  <si>
    <t>Szarbi.PL</t>
  </si>
  <si>
    <t>glowa@glowa.mobi</t>
  </si>
  <si>
    <t>Poland</t>
  </si>
  <si>
    <t>SUNSHIN</t>
  </si>
  <si>
    <t>No Power</t>
  </si>
  <si>
    <t>Quikfix phone repair</t>
  </si>
  <si>
    <t>a.aramco2000@gmail.com</t>
  </si>
  <si>
    <t>oliverhafez@icloud.com</t>
  </si>
  <si>
    <t>Diagnostic &amp; troubleshooting per Hour</t>
  </si>
  <si>
    <t>Dsoft</t>
  </si>
  <si>
    <t>dinuka94@gmail.com</t>
  </si>
  <si>
    <t>Glass Only Screen Repair</t>
  </si>
  <si>
    <t>SMPR</t>
  </si>
  <si>
    <t>gkarakio@gmail.com</t>
  </si>
  <si>
    <t>screen oem</t>
  </si>
  <si>
    <t>Syspro UG</t>
  </si>
  <si>
    <t>schoenhofer@syspro-sg.de</t>
  </si>
  <si>
    <t>KLASS WHOLESALERS</t>
  </si>
  <si>
    <t>shi liu weidu</t>
  </si>
  <si>
    <t>wjzchina2008@126.com</t>
  </si>
  <si>
    <t>Melissa</t>
  </si>
  <si>
    <t>Sostituzione batteria</t>
  </si>
  <si>
    <t>Sinodata</t>
  </si>
  <si>
    <t>knightchan@vip.sina.com</t>
  </si>
  <si>
    <t>Jen's Mobiles Accessories</t>
  </si>
  <si>
    <t>Remplacement Ecran Noir</t>
  </si>
  <si>
    <t>WINTECH</t>
  </si>
  <si>
    <t>wafaznuu@gmail.com</t>
  </si>
  <si>
    <t>Nexus</t>
  </si>
  <si>
    <t>Phone Planet</t>
  </si>
  <si>
    <t>has33b.edu@gmail.com</t>
  </si>
  <si>
    <t>BATTERY</t>
  </si>
  <si>
    <t>gholaiscc@gmail.com</t>
  </si>
  <si>
    <t>iSett Handyreparatur</t>
  </si>
  <si>
    <t>service@isett.de</t>
  </si>
  <si>
    <t>KABILOO</t>
  </si>
  <si>
    <t>Remplacement batterie</t>
  </si>
  <si>
    <t>TYR TECHLINK SL</t>
  </si>
  <si>
    <t>ZOOO MP</t>
  </si>
  <si>
    <t>tienda.mp@zooo.es</t>
  </si>
  <si>
    <t>LCD/Glass AfterMarket replacement</t>
  </si>
  <si>
    <t>ELTUS PLUS d.o.o.</t>
  </si>
  <si>
    <t>marko.usenik@eltus.si</t>
  </si>
  <si>
    <t>Slovenia</t>
  </si>
  <si>
    <t>PhoneLCDWholesale</t>
  </si>
  <si>
    <t>Teaneck Wireless</t>
  </si>
  <si>
    <t>sergio.parrah@gmail.com</t>
  </si>
  <si>
    <t>misc</t>
  </si>
  <si>
    <t>Battery Swap</t>
  </si>
  <si>
    <t>Electrolux ( Our Account No- 502268)</t>
  </si>
  <si>
    <t>Service</t>
  </si>
  <si>
    <t>CONTROLLO GENERALE</t>
  </si>
  <si>
    <t>SuaveRepairs</t>
  </si>
  <si>
    <t>darrell.patterson216@gmail.com</t>
  </si>
  <si>
    <t>LCD Screen replacement</t>
  </si>
  <si>
    <t>DR</t>
  </si>
  <si>
    <t>michael@devicerenew.com</t>
  </si>
  <si>
    <t>Sostituzione Schermo Originale</t>
  </si>
  <si>
    <t>1. Premium Screen Replacement</t>
  </si>
  <si>
    <t>Celltoo</t>
  </si>
  <si>
    <t>hello@celltoo.com</t>
  </si>
  <si>
    <t>Screen Replacement LCD</t>
  </si>
  <si>
    <t>Plaza Kaubandus OÜ</t>
  </si>
  <si>
    <t>info@plazamobiil.ee</t>
  </si>
  <si>
    <t>Diagnostic(buttons are clicking)</t>
  </si>
  <si>
    <t>Lanes Network1</t>
  </si>
  <si>
    <t>store@lanesnetwok1.com</t>
  </si>
  <si>
    <t>Computer Care</t>
  </si>
  <si>
    <t>durgesh@computercaredubai.ae</t>
  </si>
  <si>
    <t>iApple</t>
  </si>
  <si>
    <t>iapple.service.store@gmail.com</t>
  </si>
  <si>
    <t>Screen LCD</t>
  </si>
  <si>
    <t>The Cellphone</t>
  </si>
  <si>
    <t>thecellphonepay@gmail.com</t>
  </si>
  <si>
    <t>BALAD CELLULAR</t>
  </si>
  <si>
    <t>vale211520@gmail.com</t>
  </si>
  <si>
    <t>tester</t>
  </si>
  <si>
    <t>a.oksum@live.dk</t>
  </si>
  <si>
    <t>PG</t>
  </si>
  <si>
    <t>phonegeekltd@gmail.com</t>
  </si>
  <si>
    <t>Screen Replacement (Aftermarket)</t>
  </si>
  <si>
    <t>FAST FIX</t>
  </si>
  <si>
    <t>aissa.amari@icloud.com</t>
  </si>
  <si>
    <t>ASIA COMMERCE DEVELOPMENT</t>
  </si>
  <si>
    <t>Adinath mobile Shop</t>
  </si>
  <si>
    <t>jainanshul8110@gmail.com</t>
  </si>
  <si>
    <t>OEM Quality Glass Screen Repair</t>
  </si>
  <si>
    <t>INFOSS</t>
  </si>
  <si>
    <t>syedhussain07@gmail.com</t>
  </si>
  <si>
    <t>LCPHONES</t>
  </si>
  <si>
    <t>iPhone 6 - Vidro e LCD (Preto)</t>
  </si>
  <si>
    <t>Emergency Phone Solutions</t>
  </si>
  <si>
    <t>johansy@me.com</t>
  </si>
  <si>
    <t>Quality Repairs</t>
  </si>
  <si>
    <t>qualityonestopshop@gmail.com</t>
  </si>
  <si>
    <t>MDPR-WHOLESALE</t>
  </si>
  <si>
    <t>BAD LCD AFTER MARKET</t>
  </si>
  <si>
    <t>BestBuy</t>
  </si>
  <si>
    <t>Golden Dragon</t>
  </si>
  <si>
    <t>aym.abdelsalam@gmail.com</t>
  </si>
  <si>
    <t>Front Screen Replacement Black</t>
  </si>
  <si>
    <t>Crazy Technology Pty Ltd</t>
  </si>
  <si>
    <t>webadmin@crazyparts.com.au</t>
  </si>
  <si>
    <t>display</t>
  </si>
  <si>
    <t>rephair</t>
  </si>
  <si>
    <t>gogogoch29@gmail.com</t>
  </si>
  <si>
    <t>The device is difficult to charge. The charger needs to be bent over for the phone to charge., Charger Issue</t>
  </si>
  <si>
    <t>iBroke My Gadget Weybridge</t>
  </si>
  <si>
    <t>weybridgerepairs@ibrokemygadget.co.uk</t>
  </si>
  <si>
    <t>-Labor- Screen Replacement</t>
  </si>
  <si>
    <t>mobifix</t>
  </si>
  <si>
    <t>gomobifix@gmail.com</t>
  </si>
  <si>
    <t>Eternity Wireless</t>
  </si>
  <si>
    <t>GROUPON Glass &amp; LCD Screen Repair VOUCHER</t>
  </si>
  <si>
    <t>Charging Port Replacement</t>
  </si>
  <si>
    <t>Avtek Mobile</t>
  </si>
  <si>
    <t>SST</t>
  </si>
  <si>
    <t>dailytask0806@gmail.com</t>
  </si>
  <si>
    <t>Touch Screen Replacment</t>
  </si>
  <si>
    <t>Geek On Call</t>
  </si>
  <si>
    <t>geekoncall@gmail.com</t>
  </si>
  <si>
    <t>Front glass replacement (Original Quality)</t>
  </si>
  <si>
    <t>Military Mobile (Fort Campbell)</t>
  </si>
  <si>
    <t>jtkingdesign</t>
  </si>
  <si>
    <t>jaeltoornstra@gmail.com</t>
  </si>
  <si>
    <t>fonefix</t>
  </si>
  <si>
    <t>Dino's Cell Phone Repair Weatherford</t>
  </si>
  <si>
    <t>Weatherford</t>
  </si>
  <si>
    <t>Weatherford@dinocells.com</t>
  </si>
  <si>
    <t>battery</t>
  </si>
  <si>
    <t>Bulverde CZ</t>
  </si>
  <si>
    <t>Bulverde</t>
  </si>
  <si>
    <t>sumer327@gmail.com</t>
  </si>
  <si>
    <t>ERC Tech</t>
  </si>
  <si>
    <t>info@erctech.co.uk</t>
  </si>
  <si>
    <t>Mobile Cash</t>
  </si>
  <si>
    <t>Dead Repair</t>
  </si>
  <si>
    <t>HOSHOP</t>
  </si>
  <si>
    <t>contact@hoshop.fr</t>
  </si>
  <si>
    <t>Screen Cracked</t>
  </si>
  <si>
    <t>MyTek</t>
  </si>
  <si>
    <t>services@mytekuk.com</t>
  </si>
  <si>
    <t>ibrahim telecom</t>
  </si>
  <si>
    <t>ideal-110@hotmail.com</t>
  </si>
  <si>
    <t>Group Vertical</t>
  </si>
  <si>
    <t>Zawaya</t>
  </si>
  <si>
    <t>aljawal16@hotmail.com</t>
  </si>
  <si>
    <t>EBAY</t>
  </si>
  <si>
    <t>LCD REPLACEMENT</t>
  </si>
  <si>
    <t>Target Components</t>
  </si>
  <si>
    <t>phonecell</t>
  </si>
  <si>
    <t>sales@phonecellmobile.co.uk</t>
  </si>
  <si>
    <t>RicoFone</t>
  </si>
  <si>
    <t>Yolo</t>
  </si>
  <si>
    <t>r3hakc@gmail.com</t>
  </si>
  <si>
    <t>Lilly Ng</t>
  </si>
  <si>
    <t>fasta it</t>
  </si>
  <si>
    <t>simon@fasta.co.nz</t>
  </si>
  <si>
    <t>Broken Screen (LCD/Glass)</t>
  </si>
  <si>
    <t>cmi</t>
  </si>
  <si>
    <t>aa grade screen replacement with 1 month warranty</t>
  </si>
  <si>
    <t>Newegg</t>
  </si>
  <si>
    <t>SSD upgrade/Install TEST</t>
  </si>
  <si>
    <t>Mengtor</t>
  </si>
  <si>
    <t>Cracked Screen</t>
  </si>
  <si>
    <t>sst</t>
  </si>
  <si>
    <t>* Check * Quote * Software - Firmware Update</t>
  </si>
  <si>
    <t>iStore</t>
  </si>
  <si>
    <t>istore@istore.dk</t>
  </si>
  <si>
    <t>Tsinghua Tongfang</t>
  </si>
  <si>
    <t>Damaged Power Ports</t>
  </si>
  <si>
    <t>Itcomplet, s.r.o.</t>
  </si>
  <si>
    <t>info@itcomplet.sk</t>
  </si>
  <si>
    <t>Slovakia</t>
  </si>
  <si>
    <t>1 Month</t>
  </si>
  <si>
    <t>POWERTECH</t>
  </si>
  <si>
    <t>jeffreysison32@gmail.com</t>
  </si>
  <si>
    <t>Screen (Digitizer and LCD) replacement</t>
  </si>
  <si>
    <t>megatech</t>
  </si>
  <si>
    <t>megatechfamily@gmail.com</t>
  </si>
  <si>
    <t>Revision Tecnica</t>
  </si>
  <si>
    <t>Repair Lab</t>
  </si>
  <si>
    <t>repairlabusa@gmail.com</t>
  </si>
  <si>
    <t>OKNUO Electronic Technology</t>
  </si>
  <si>
    <t>B-Mobile</t>
  </si>
  <si>
    <t>benroyal1@live.com</t>
  </si>
  <si>
    <t>FRP Locked</t>
  </si>
  <si>
    <t>Kasha llc</t>
  </si>
  <si>
    <t>unlockemail777@gmail.com</t>
  </si>
  <si>
    <t>repair</t>
  </si>
  <si>
    <t>hamza@repairdesk.onmicrosoft.com</t>
  </si>
  <si>
    <t>DFW Cellpohne Partd</t>
  </si>
  <si>
    <t>Broken Digitizer</t>
  </si>
  <si>
    <t>Ghazi</t>
  </si>
  <si>
    <t>ather.ghazi@gmail.com</t>
  </si>
  <si>
    <t>NEO CELLULAR</t>
  </si>
  <si>
    <t>LCD REPLACEMENT BLACK</t>
  </si>
  <si>
    <t>Gamers Network</t>
  </si>
  <si>
    <t>Cambio Pantalla Completa</t>
  </si>
  <si>
    <t>BB phone repair inc</t>
  </si>
  <si>
    <t>phonerepair770@gmail.com</t>
  </si>
  <si>
    <t>CRACKED DREAMS</t>
  </si>
  <si>
    <t>abner.juliablake@gmail.com</t>
  </si>
  <si>
    <t>Unlock (Apple Service)</t>
  </si>
  <si>
    <t>ro2a_air@hotmail.com</t>
  </si>
  <si>
    <t>Charging port replacement</t>
  </si>
  <si>
    <t>406 Cellular &amp; Repair LLC</t>
  </si>
  <si>
    <t>nhfilz@gmail.com</t>
  </si>
  <si>
    <t>CPP</t>
  </si>
  <si>
    <t>Assembly ( lcd &amp; glass) Black</t>
  </si>
  <si>
    <t>Cellrep</t>
  </si>
  <si>
    <t>hej@cellrep.se</t>
  </si>
  <si>
    <t>Raquin</t>
  </si>
  <si>
    <t>jpstt@icloud.com</t>
  </si>
  <si>
    <t>Global Geeks Repairs</t>
  </si>
  <si>
    <t>globalgeeksstore@gmail.com</t>
  </si>
  <si>
    <t>iStation Ltd</t>
  </si>
  <si>
    <t>info@istationonline.co.uk</t>
  </si>
  <si>
    <t>Phone Parts USA</t>
  </si>
  <si>
    <t>Prism Technology</t>
  </si>
  <si>
    <t>support@prismtech.org.uk</t>
  </si>
  <si>
    <t>XL TRADE</t>
  </si>
  <si>
    <t>BATTERIE</t>
  </si>
  <si>
    <t>Mangalam</t>
  </si>
  <si>
    <t>vrajlatat@gmail.com</t>
  </si>
  <si>
    <t>My Business</t>
  </si>
  <si>
    <t>Show 1</t>
  </si>
  <si>
    <t>shokk543@gmail.com</t>
  </si>
  <si>
    <t>Show 2</t>
  </si>
  <si>
    <t>bidallies</t>
  </si>
  <si>
    <t>Ma mobile solution</t>
  </si>
  <si>
    <t>mohdamirullah97@gmail.com</t>
  </si>
  <si>
    <t>M</t>
  </si>
  <si>
    <t>Centro do Celular</t>
  </si>
  <si>
    <t>joamirclaro@hotmail.com</t>
  </si>
  <si>
    <t>unlock</t>
  </si>
  <si>
    <t>الشاشة الجميلة 1-001</t>
  </si>
  <si>
    <t>محمد الدوسري</t>
  </si>
  <si>
    <t>test1@ibtikar.net.sa</t>
  </si>
  <si>
    <t>iPhone 7+ Screen (Digitizer+LCD)</t>
  </si>
  <si>
    <t>PUBLISIZE SERVICES</t>
  </si>
  <si>
    <t>phoniclinique@gmail.com</t>
  </si>
  <si>
    <t>ces</t>
  </si>
  <si>
    <t>ashrifeh3@gmail.com</t>
  </si>
  <si>
    <t>Officina do Celular</t>
  </si>
  <si>
    <t>rubens_cell@hotmail.com</t>
  </si>
  <si>
    <t>AM Screen/LCD Replacement</t>
  </si>
  <si>
    <t>puntosmartphone</t>
  </si>
  <si>
    <t>puntosmartphone015@gmail.com</t>
  </si>
  <si>
    <t>MobileSentrix</t>
  </si>
  <si>
    <t>LEVEL 1 REPAIR (30 MIN)</t>
  </si>
  <si>
    <t>Design Digital Solution</t>
  </si>
  <si>
    <t>esgdu@hotmail.com</t>
  </si>
  <si>
    <t>French Guiana</t>
  </si>
  <si>
    <t>LVL2 - NETWORK</t>
  </si>
  <si>
    <t>Delta Cell Phone Repair</t>
  </si>
  <si>
    <t>deltacellphonerepair@gmail.com</t>
  </si>
  <si>
    <t>iFix Campeche</t>
  </si>
  <si>
    <t>dcsalim@hotmail.com</t>
  </si>
  <si>
    <t>LCD Replacement (Black)</t>
  </si>
  <si>
    <t>SmartsTech</t>
  </si>
  <si>
    <t>info@smartstech.co.uk</t>
  </si>
  <si>
    <t>shaiphone</t>
  </si>
  <si>
    <t>lior2109@gmail.com</t>
  </si>
  <si>
    <t>Israel</t>
  </si>
  <si>
    <t>mobilemania</t>
  </si>
  <si>
    <t>kommurik99@gmail.com</t>
  </si>
  <si>
    <t>L and J Computers</t>
  </si>
  <si>
    <t>johnv@l-jcomputers.com.au</t>
  </si>
  <si>
    <t>Flat Rate Depot Repair</t>
  </si>
  <si>
    <t>VIVA Wireless INC</t>
  </si>
  <si>
    <t>Screen Assembly Replacement</t>
  </si>
  <si>
    <t>FUKURO</t>
  </si>
  <si>
    <t>brenda.mesias@outlook.com</t>
  </si>
  <si>
    <t>Peru</t>
  </si>
  <si>
    <t>WIPE/DATA/WIN10</t>
  </si>
  <si>
    <t>ipassions</t>
  </si>
  <si>
    <t>m.abbas@ipassions.de</t>
  </si>
  <si>
    <t>PS SUPPLY SDN BHD</t>
  </si>
  <si>
    <t>LCD PROBLEM</t>
  </si>
  <si>
    <t>Ovidiu Bejan</t>
  </si>
  <si>
    <t>ovi_swift@me.com</t>
  </si>
  <si>
    <t>tteoo1@o2.pl</t>
  </si>
  <si>
    <t>CH</t>
  </si>
  <si>
    <t>Screen Replacement ( Full LCD)</t>
  </si>
  <si>
    <t>A&amp;FIGLI SAS DI ANSAR ADEEL</t>
  </si>
  <si>
    <t>3245644@gmail.com</t>
  </si>
  <si>
    <t>Parts</t>
  </si>
  <si>
    <t>iPhone 6 Screen Black</t>
  </si>
  <si>
    <t>Computer Express(NE)</t>
  </si>
  <si>
    <t>victoraguirre_34@yahoo.com</t>
  </si>
  <si>
    <t>The Mobile Hub</t>
  </si>
  <si>
    <t>vasuadya8787@gmail.com</t>
  </si>
  <si>
    <t>IPARTS 4u</t>
  </si>
  <si>
    <t>Hurryphone AS</t>
  </si>
  <si>
    <t>post@hurryphone.no</t>
  </si>
  <si>
    <t>Glass Screen Repair Black</t>
  </si>
  <si>
    <t>PhoneAxiom Express Device Repair</t>
  </si>
  <si>
    <t>Cave Spring</t>
  </si>
  <si>
    <t>info@phoneaxiom.com</t>
  </si>
  <si>
    <t>mustafa</t>
  </si>
  <si>
    <t>LCD Screen</t>
  </si>
  <si>
    <t>Promedianet</t>
  </si>
  <si>
    <t>promedianet1@gmail.com</t>
  </si>
  <si>
    <t>Stuck in iTunes mode</t>
  </si>
  <si>
    <t>CRJ</t>
  </si>
  <si>
    <t>crjpayroll@gmail.com</t>
  </si>
  <si>
    <t>Cellnet</t>
  </si>
  <si>
    <t>MaxCell</t>
  </si>
  <si>
    <t>maxcell.aju@yahoo.com</t>
  </si>
  <si>
    <t>mon</t>
  </si>
  <si>
    <t>uzi</t>
  </si>
  <si>
    <t>uzairnaroo@gmail.com</t>
  </si>
  <si>
    <t>GRUPO LATAM</t>
  </si>
  <si>
    <t>REVISION GENERAL</t>
  </si>
  <si>
    <t>CP</t>
  </si>
  <si>
    <t>Earpiece</t>
  </si>
  <si>
    <t>repair shop</t>
  </si>
  <si>
    <t>m.jones.rasti@gmail.com</t>
  </si>
  <si>
    <t>Iran, Islamic Republic of</t>
  </si>
  <si>
    <t>AM Screen Replacement White (Good LCD)</t>
  </si>
  <si>
    <t>REPUESTOS VOLUME UNO EIRL</t>
  </si>
  <si>
    <t>garygrasss@hotmail.com</t>
  </si>
  <si>
    <t>tex fix</t>
  </si>
  <si>
    <t>texfixdfw@gmail.com</t>
  </si>
  <si>
    <t>Thats My Tech</t>
  </si>
  <si>
    <t>admin@thatsmytech.com</t>
  </si>
  <si>
    <t>Qbranch Tech Solutions</t>
  </si>
  <si>
    <t>maddchaotic@protonmail.com</t>
  </si>
  <si>
    <t>gregoricell</t>
  </si>
  <si>
    <t>gregorioloor1611@gmail.com</t>
  </si>
  <si>
    <t>Gsp electronics</t>
  </si>
  <si>
    <t>nhandyrepair@gmail.com</t>
  </si>
  <si>
    <t>Cellular Accessory Superstore</t>
  </si>
  <si>
    <t>lakelzrd@yahoo.com</t>
  </si>
  <si>
    <t>no power</t>
  </si>
  <si>
    <t>Glass Digitizer Replacement</t>
  </si>
  <si>
    <t>Kika Tech LTD</t>
  </si>
  <si>
    <t>LCD Screen (Copy)</t>
  </si>
  <si>
    <t>IRFCO</t>
  </si>
  <si>
    <t>steven.sherman@rivet.com</t>
  </si>
  <si>
    <t>mike</t>
  </si>
  <si>
    <t>black screen</t>
  </si>
  <si>
    <t>万能条目（无此维修时）not in System</t>
  </si>
  <si>
    <t>TECH DEFENSE</t>
  </si>
  <si>
    <t>techdefense@icloud.com</t>
  </si>
  <si>
    <t>Elekword</t>
  </si>
  <si>
    <t>Diagnóstico</t>
  </si>
  <si>
    <t>harman (mobile booth)</t>
  </si>
  <si>
    <t>TRIMATICA-CI S.L.U.</t>
  </si>
  <si>
    <t>cadiz.s1a@gmail.com</t>
  </si>
  <si>
    <t>ElekWorld</t>
  </si>
  <si>
    <t>little india sas</t>
  </si>
  <si>
    <t>kundusasanka@gmail.com</t>
  </si>
  <si>
    <t>Screen Repair (Black)</t>
  </si>
  <si>
    <t>The Clooo Repairs</t>
  </si>
  <si>
    <t>joshuarotunno@hotmail.com</t>
  </si>
  <si>
    <t>Microrepuestos S.L.U</t>
  </si>
  <si>
    <t>Pantalla o Cristal roto o fragmentado</t>
  </si>
  <si>
    <t>Phoneshop Motherwell</t>
  </si>
  <si>
    <t>edsheran210@gmail.com</t>
  </si>
  <si>
    <t>shop</t>
  </si>
  <si>
    <t>iphone 7 copy screen black</t>
  </si>
  <si>
    <t>TEChNO STORE</t>
  </si>
  <si>
    <t>alex@techno-store.fr</t>
  </si>
  <si>
    <t>US Tech Guy Phones</t>
  </si>
  <si>
    <t>jpsutton64@outlook.com</t>
  </si>
  <si>
    <t>Strictly Skinz</t>
  </si>
  <si>
    <t>adambubba101@hotmail.com</t>
  </si>
  <si>
    <t>Smartphone-Total GmbH</t>
  </si>
  <si>
    <t>GS Wireless Solution</t>
  </si>
  <si>
    <t>gswirelesssolutions@gmail.com</t>
  </si>
  <si>
    <t>LCD/Glass Replacement</t>
  </si>
  <si>
    <t>Paradise Mobile Solutions</t>
  </si>
  <si>
    <t>kbrtechcom@gmail.com</t>
  </si>
  <si>
    <t>REWIRE Repairs</t>
  </si>
  <si>
    <t>Rewir3</t>
  </si>
  <si>
    <t>Tony@Ovolv3.com</t>
  </si>
  <si>
    <t>iGo3D GmbH</t>
  </si>
  <si>
    <t>bilokaliova@gmail.com</t>
  </si>
  <si>
    <t>Funktel</t>
  </si>
  <si>
    <t>Fault not known</t>
  </si>
  <si>
    <t>Karolyn</t>
  </si>
  <si>
    <t>jung.manson150@gmail.com</t>
  </si>
  <si>
    <t>EBE</t>
  </si>
  <si>
    <t>SCREEN ISSUES</t>
  </si>
  <si>
    <t>iDigital</t>
  </si>
  <si>
    <t>info@idigitalusa.com</t>
  </si>
  <si>
    <t>كوبرا</t>
  </si>
  <si>
    <t>قاعدة شحن</t>
  </si>
  <si>
    <t>Green Machine Mobile</t>
  </si>
  <si>
    <t>greenmachinemobile@gmail.com</t>
  </si>
  <si>
    <t>Misterclick</t>
  </si>
  <si>
    <t>charging port</t>
  </si>
  <si>
    <t>Pi-Lab</t>
  </si>
  <si>
    <t>marco.pizzinga@gmail.com</t>
  </si>
  <si>
    <t>Starcase</t>
  </si>
  <si>
    <t>Jablečnýservis s.r.o.</t>
  </si>
  <si>
    <t>ihnacinec@jablecnyservis.cz</t>
  </si>
  <si>
    <t>Czech Republic</t>
  </si>
  <si>
    <t>Skærm udskiftning (kompatible</t>
  </si>
  <si>
    <t>ON TIME FIX</t>
  </si>
  <si>
    <t>leandrowallace2015@gmail.com</t>
  </si>
  <si>
    <t>SCREEN PROTECTOR &amp; WALLET CASE ( Mobile Master Ravi)</t>
  </si>
  <si>
    <t>Suit Computers &amp; Servicing</t>
  </si>
  <si>
    <t>ahmadmuaz@suitcomp.my</t>
  </si>
  <si>
    <t>Accept Quote - Laptop Repair [R00111]</t>
  </si>
  <si>
    <t>الشاشة الجميلة 1-011</t>
  </si>
  <si>
    <t>محمد القحطاني</t>
  </si>
  <si>
    <t>b.screen0011@gmail.com</t>
  </si>
  <si>
    <t>Techies Parts</t>
  </si>
  <si>
    <t>Low Quality Screen Replacement</t>
  </si>
  <si>
    <t>Glass + LCD Replacement</t>
  </si>
  <si>
    <t>SD Repair</t>
  </si>
  <si>
    <t>sebastiaan@sdrepair.nl</t>
  </si>
  <si>
    <t>Screen Damage</t>
  </si>
  <si>
    <t>Nemoz</t>
  </si>
  <si>
    <t>nemosucker@live.com</t>
  </si>
  <si>
    <t>Screen Replacement BK</t>
  </si>
  <si>
    <t>Nuke Wireless</t>
  </si>
  <si>
    <t>jung.manson151@gmail.com</t>
  </si>
  <si>
    <t>CHINA</t>
  </si>
  <si>
    <t>REVISION Y DIAGNOSTICO</t>
  </si>
  <si>
    <t>Touch Glass (Digitizer Only)</t>
  </si>
  <si>
    <t>No Contract Wireless</t>
  </si>
  <si>
    <t>waventuresllc@gmail.com</t>
  </si>
  <si>
    <t>VIVO SARAWAK</t>
  </si>
  <si>
    <t>Problema de rede</t>
  </si>
  <si>
    <t>Cellphone bling</t>
  </si>
  <si>
    <t>henmyclay@gmail.com</t>
  </si>
  <si>
    <t>MacMall Store Wechat</t>
  </si>
  <si>
    <t>Screen cracked</t>
  </si>
  <si>
    <t>TPC</t>
  </si>
  <si>
    <t>arvinmadaluras@gmail.com</t>
  </si>
  <si>
    <t>Screen (LCD Assembly) Black OEM</t>
  </si>
  <si>
    <t>testing</t>
  </si>
  <si>
    <t>The Mobile Tech</t>
  </si>
  <si>
    <t>themobiletechslu@gmail.com</t>
  </si>
  <si>
    <t>Saint Lucia</t>
  </si>
  <si>
    <t>Nexus Cellular</t>
  </si>
  <si>
    <t>Computer Care LLC</t>
  </si>
  <si>
    <t>We Fix We Care</t>
  </si>
  <si>
    <t>LCD/Digitizer Replacement</t>
  </si>
  <si>
    <t>Compute Your World P</t>
  </si>
  <si>
    <t>orourke.kieran@internode.on.net</t>
  </si>
  <si>
    <t>cepteknopark</t>
  </si>
  <si>
    <t>ozan_yapici@msn.com</t>
  </si>
  <si>
    <t>Zavi Tech LTD</t>
  </si>
  <si>
    <t>Front Glass replacement Black</t>
  </si>
  <si>
    <t>Diagnostique gratuit</t>
  </si>
  <si>
    <t>Cellular ER</t>
  </si>
  <si>
    <t>cellular_er@icloud.com</t>
  </si>
  <si>
    <t>SREEN REPLACEMENT</t>
  </si>
  <si>
    <t>IFIXALLPHONES</t>
  </si>
  <si>
    <t>rudeyraj@gmail.com</t>
  </si>
  <si>
    <t>iPhone 7 Front Screen</t>
  </si>
  <si>
    <t>FIXYOURPHONENOW</t>
  </si>
  <si>
    <t>rickyespinal@icloud.com</t>
  </si>
  <si>
    <t>Glass &amp; LCD Screen Replacement(Copy Grade A Part)</t>
  </si>
  <si>
    <t>Ritesh ENTERPRISES</t>
  </si>
  <si>
    <t>riteshpkd1@gmail.com</t>
  </si>
  <si>
    <t>JT</t>
  </si>
  <si>
    <t>CELLNET</t>
  </si>
  <si>
    <t>GW MOBIL</t>
  </si>
  <si>
    <t>gw-mobil@gwgroup.no</t>
  </si>
  <si>
    <t>Guangzhou Lizhidun Trading (Alibaba): King Jin</t>
  </si>
  <si>
    <t>Damage Front Screen</t>
  </si>
  <si>
    <t>AS Marketing</t>
  </si>
  <si>
    <t>LPC</t>
  </si>
  <si>
    <t>patrick_clwang@hotmail.com</t>
  </si>
  <si>
    <t>In House</t>
  </si>
  <si>
    <t>CRACK SCREEN</t>
  </si>
  <si>
    <t>iDoctors</t>
  </si>
  <si>
    <t>eunice.davis3@gmail.com</t>
  </si>
  <si>
    <t>STAR</t>
  </si>
  <si>
    <t>Advanced Info Service</t>
  </si>
  <si>
    <t>vishalthakur21041987@gmail.com</t>
  </si>
  <si>
    <t>Nepal</t>
  </si>
  <si>
    <t>Utopya</t>
  </si>
  <si>
    <t>Réparation écran cassé</t>
  </si>
  <si>
    <t>DIAGNOSTIQUE</t>
  </si>
  <si>
    <t>celltronic</t>
  </si>
  <si>
    <t>hgonzalez1192@gmail.com</t>
  </si>
  <si>
    <t>Memorial Auto</t>
  </si>
  <si>
    <t>bluerick1958@gmail.com</t>
  </si>
  <si>
    <t>ART TELECOMMUNICATIONS ΜΟΝΟΠΡΟΣΩΠΗ ΕΤΑΙΡ</t>
  </si>
  <si>
    <t>Cracked front screen</t>
  </si>
  <si>
    <t>New World Wireless</t>
  </si>
  <si>
    <t>newworld8705@gmail.com</t>
  </si>
  <si>
    <t>Screen Repair (White)</t>
  </si>
  <si>
    <t>IMRAN ALI</t>
  </si>
  <si>
    <t>imranalishaikh2008@yahoo.com</t>
  </si>
  <si>
    <t>Balad</t>
  </si>
  <si>
    <t>IPHONE TECHNOLOGIES LANKA PVT LTD</t>
  </si>
  <si>
    <t>isham.hussein@gmail.com</t>
  </si>
  <si>
    <t>iSupport Center</t>
  </si>
  <si>
    <t>isupportcenter@me.com</t>
  </si>
  <si>
    <t>Colombia</t>
  </si>
  <si>
    <t>Applecarebg</t>
  </si>
  <si>
    <t>applecarebg@gmail.com</t>
  </si>
  <si>
    <t>Noteltrade Kft.</t>
  </si>
  <si>
    <t>antal.istvan.ion@gmail.com</t>
  </si>
  <si>
    <t>Cambio de Bateria</t>
  </si>
  <si>
    <t>walesfix</t>
  </si>
  <si>
    <t>durumas@gmail.com</t>
  </si>
  <si>
    <t>Dibatel BV</t>
  </si>
  <si>
    <t>Display/Scherm module vervangen</t>
  </si>
  <si>
    <t>HNDRXN</t>
  </si>
  <si>
    <t>brandon@hendricksonitsolutions.com</t>
  </si>
  <si>
    <t>AZ phones</t>
  </si>
  <si>
    <t>teamiphone528@gmail.com</t>
  </si>
  <si>
    <t>محطة الأهالي</t>
  </si>
  <si>
    <t>Ahaly Station</t>
  </si>
  <si>
    <t>info@ahalystation.com</t>
  </si>
  <si>
    <t>Intel</t>
  </si>
  <si>
    <t>Mount TV</t>
  </si>
  <si>
    <t>RV-STUDIO</t>
  </si>
  <si>
    <t>info@rv-studio.si</t>
  </si>
  <si>
    <t>LCD REPAIR AFTERMARKET</t>
  </si>
  <si>
    <t>sunshine traders inc</t>
  </si>
  <si>
    <t>mmuz4538@hotmail.com</t>
  </si>
  <si>
    <t>Generic</t>
  </si>
  <si>
    <t>Logic Board Repair</t>
  </si>
  <si>
    <t>Phonetastik</t>
  </si>
  <si>
    <t>Dtax IT</t>
  </si>
  <si>
    <t>info@openmusix.com</t>
  </si>
  <si>
    <t>Screen replacement (Aftermarket)</t>
  </si>
  <si>
    <t>sherlock phones</t>
  </si>
  <si>
    <t>mrsherlockphones@gmail.com</t>
  </si>
  <si>
    <t>united states</t>
  </si>
  <si>
    <t>Tech Repair Collect</t>
  </si>
  <si>
    <t>charlie@threesixtyfour.co.uk</t>
  </si>
  <si>
    <t>China Supplier</t>
  </si>
  <si>
    <t>IC Replacement</t>
  </si>
  <si>
    <t>GetParts</t>
  </si>
  <si>
    <t>Display Original</t>
  </si>
  <si>
    <t>nr</t>
  </si>
  <si>
    <t>minguell@gmail.com</t>
  </si>
  <si>
    <t>spain</t>
  </si>
  <si>
    <t>*DIAG* COMPLET</t>
  </si>
  <si>
    <t>TH MOBILE</t>
  </si>
  <si>
    <t>thmobile5555@gmail.com</t>
  </si>
  <si>
    <t>ABANGMAC</t>
  </si>
  <si>
    <t>abangmacplg@gmail.com</t>
  </si>
  <si>
    <t>BQ Trading</t>
  </si>
  <si>
    <t>fayez1bd@gmail.com</t>
  </si>
  <si>
    <t>Mango Appliances and</t>
  </si>
  <si>
    <t>hilton@buymango.co.za</t>
  </si>
  <si>
    <t>Wholesale Vendor Dallas</t>
  </si>
  <si>
    <t>iCaiu</t>
  </si>
  <si>
    <t>renanmedra@gmail.com</t>
  </si>
  <si>
    <t>mobilax</t>
  </si>
  <si>
    <t>Service - Pure Apple</t>
  </si>
  <si>
    <t>hdezanddijk@gmail.com</t>
  </si>
  <si>
    <t>New</t>
  </si>
  <si>
    <t>Screen Assembly Replacement (OEM)</t>
  </si>
  <si>
    <t>Front screen replacement</t>
  </si>
  <si>
    <t>Star it</t>
  </si>
  <si>
    <t>sumon.starit@gmail.com</t>
  </si>
  <si>
    <t>The Mobile Hub Brisbane</t>
  </si>
  <si>
    <t>THE MOBILE HUB BRISBANE</t>
  </si>
  <si>
    <t>themobilehubbrisbane@gmail.com</t>
  </si>
  <si>
    <t>Simplistic communications</t>
  </si>
  <si>
    <t>m.d.electrical@protonmail.com</t>
  </si>
  <si>
    <t>Skoðun</t>
  </si>
  <si>
    <t>Creede Bytes</t>
  </si>
  <si>
    <t>james@creedebytes.com</t>
  </si>
  <si>
    <t>AfterMarket Screen Assembly Replacement</t>
  </si>
  <si>
    <t>GURU</t>
  </si>
  <si>
    <t>kumaraguru04021994@gmail.com</t>
  </si>
  <si>
    <t>meetdheeraj.singh@gmail.com</t>
  </si>
  <si>
    <t>FORCE</t>
  </si>
  <si>
    <t>negoce smartphone</t>
  </si>
  <si>
    <t>negocesmartphone31@gmail.com</t>
  </si>
  <si>
    <t>Travel Fee</t>
  </si>
  <si>
    <t>cris89422@gmail.com</t>
  </si>
  <si>
    <t>General Diagnosis</t>
  </si>
  <si>
    <t>PERIPHERICAL MAC, S.</t>
  </si>
  <si>
    <t>comercial@mac-rapid.com</t>
  </si>
  <si>
    <t>Jessups IT/Computers</t>
  </si>
  <si>
    <t>mark@jessups.com.au</t>
  </si>
  <si>
    <t>YAN</t>
  </si>
  <si>
    <t>Altoparlante/Microfono/vivavoce, Saldatura Scheda Madre</t>
  </si>
  <si>
    <t>Green PC</t>
  </si>
  <si>
    <t>gogreenpc@live.com</t>
  </si>
  <si>
    <t>Crazy Parts</t>
  </si>
  <si>
    <t>ifixyourcellphone</t>
  </si>
  <si>
    <t>csarvaz@gmail.com</t>
  </si>
  <si>
    <t>LEG Epay Australia</t>
  </si>
  <si>
    <t>iFixed Repairs</t>
  </si>
  <si>
    <t>gerard.christiaans@gmail.com</t>
  </si>
  <si>
    <t>service center</t>
  </si>
  <si>
    <t>sadafmobiles12@gmail.com</t>
  </si>
  <si>
    <t>Sales</t>
  </si>
  <si>
    <t>ogenejackson2@gmail.com</t>
  </si>
  <si>
    <t>Part replacement</t>
  </si>
  <si>
    <t>sasu belfaa</t>
  </si>
  <si>
    <t>saintmalo.debloque@gmail.com</t>
  </si>
  <si>
    <t>Carter Mobile Device Repair</t>
  </si>
  <si>
    <t>alonzo.carter@live.com</t>
  </si>
  <si>
    <t>pure connect</t>
  </si>
  <si>
    <t>[1] Analyse (Hard &amp; Software)</t>
  </si>
  <si>
    <t>JOSHUA JONES</t>
  </si>
  <si>
    <t>jonesjoshua@me.com</t>
  </si>
  <si>
    <t>Jordan Mobile Repair</t>
  </si>
  <si>
    <t>jordan@mailinator.com</t>
  </si>
  <si>
    <t>Diagnostico</t>
  </si>
  <si>
    <t>vuma tech</t>
  </si>
  <si>
    <t>info@gmail.com</t>
  </si>
  <si>
    <t>slovenia</t>
  </si>
  <si>
    <t>marplacityy</t>
  </si>
  <si>
    <t>cambio de bateria calidad original</t>
  </si>
  <si>
    <t>Andiamo</t>
  </si>
  <si>
    <t>alex.mutsik876@outlook.com</t>
  </si>
  <si>
    <t>Your Cell Access LLC</t>
  </si>
  <si>
    <t>yourcellaccess@gmail.com</t>
  </si>
  <si>
    <t>DEVIS</t>
  </si>
  <si>
    <t>gatrad mobile</t>
  </si>
  <si>
    <t>gatrad_mobile@yahoo.com</t>
  </si>
  <si>
    <t>Display Assembly Replacement</t>
  </si>
  <si>
    <t>ENNEBI COMPUTERS SRL</t>
  </si>
  <si>
    <t>ennebi@ennebi.it</t>
  </si>
  <si>
    <t>Back housing Replacement</t>
  </si>
  <si>
    <t>Trippwired Solutions</t>
  </si>
  <si>
    <t>trippwired@gmail.com</t>
  </si>
  <si>
    <t>لا يعمل *فحص*</t>
  </si>
  <si>
    <t>Repairhouse AB</t>
  </si>
  <si>
    <t>info@repairhouse.se</t>
  </si>
  <si>
    <t>Gammatek</t>
  </si>
  <si>
    <t>Touchpad Replacement</t>
  </si>
  <si>
    <t>Canon Printer</t>
  </si>
  <si>
    <t>oliviassmith130@gmail.com</t>
  </si>
  <si>
    <t>sunshine wireless</t>
  </si>
  <si>
    <t>Remplacement écran complet</t>
  </si>
  <si>
    <t>Fone4U</t>
  </si>
  <si>
    <t>fone4usligo@gmail.com</t>
  </si>
  <si>
    <t>Global unlimited enterprises</t>
  </si>
  <si>
    <t>guemetro@gmail.com</t>
  </si>
  <si>
    <t>Taz Cellular Repair</t>
  </si>
  <si>
    <t>joshneemar@hotmail.com</t>
  </si>
  <si>
    <t>iSmasheditrepairs</t>
  </si>
  <si>
    <t>sales@ismasheditrepairs.co.uk</t>
  </si>
  <si>
    <t>UCELL</t>
  </si>
  <si>
    <t>FLASH / FORMATAGE</t>
  </si>
  <si>
    <t>MS</t>
  </si>
  <si>
    <t>Display Reparatur</t>
  </si>
  <si>
    <t>testrepair</t>
  </si>
  <si>
    <t>szepczynski@gmail.com</t>
  </si>
  <si>
    <t>Desbloqueo</t>
  </si>
  <si>
    <t>uFone</t>
  </si>
  <si>
    <t>xyz</t>
  </si>
  <si>
    <t>xyz@gmail.com</t>
  </si>
  <si>
    <t>Experts mobility</t>
  </si>
  <si>
    <t>rafyallwireless@gmail.com</t>
  </si>
  <si>
    <t>Remplacement écran LCD Compatible</t>
  </si>
  <si>
    <t>repaire expert</t>
  </si>
  <si>
    <t>faizwork@live.fr</t>
  </si>
  <si>
    <t>Replace Base</t>
  </si>
  <si>
    <t>mep</t>
  </si>
  <si>
    <t>gitaumundia1@gmail.com</t>
  </si>
  <si>
    <t>a. Screen Replacement</t>
  </si>
  <si>
    <t>TEXPERT LLC</t>
  </si>
  <si>
    <t>texpertllc@gmail.com</t>
  </si>
  <si>
    <t>Aratera</t>
  </si>
  <si>
    <t>tony@aratera.com</t>
  </si>
  <si>
    <t>Madprints</t>
  </si>
  <si>
    <t>madprints.ink@gmail.com</t>
  </si>
  <si>
    <t>Testing Signuup</t>
  </si>
  <si>
    <t>testingsignup@signup.com</t>
  </si>
  <si>
    <t>Screen Repair (Premium)</t>
  </si>
  <si>
    <t>Test Meeee</t>
  </si>
  <si>
    <t>testingtesting@main.com</t>
  </si>
  <si>
    <t>Presupuesto de reparación</t>
  </si>
  <si>
    <t>Fast Cell Repair (KingsGate Mall)</t>
  </si>
  <si>
    <t>fastcellrepair@hotmail.com</t>
  </si>
  <si>
    <t>John</t>
  </si>
  <si>
    <t>WeFixGHDs</t>
  </si>
  <si>
    <t>paul@danoli.com</t>
  </si>
  <si>
    <t>Nordjysk IT Center</t>
  </si>
  <si>
    <t>kontakt@nordjysk-it-center.dk</t>
  </si>
  <si>
    <t>pro repair</t>
  </si>
  <si>
    <t>proservisnicentar@gmail.com</t>
  </si>
  <si>
    <t>serbia</t>
  </si>
  <si>
    <t>Back Door Glass Repair</t>
  </si>
  <si>
    <t>UB</t>
  </si>
  <si>
    <t>baldo52@gmail.com</t>
  </si>
  <si>
    <t>Mobile Defenders</t>
  </si>
  <si>
    <t>hit-phones</t>
  </si>
  <si>
    <t>travelemail.test@gmail.com</t>
  </si>
  <si>
    <t>EXCELL PARTS</t>
  </si>
  <si>
    <t>c. LCD/Glass Aftermarket Replacement</t>
  </si>
  <si>
    <t>Australian Direct</t>
  </si>
  <si>
    <t>lydia@australiandirect.com.au</t>
  </si>
  <si>
    <t>bazarceuta</t>
  </si>
  <si>
    <t>bazarceutaalora@hotmail.com</t>
  </si>
  <si>
    <t>Hama</t>
  </si>
  <si>
    <t>API PHONE</t>
  </si>
  <si>
    <t>aurelia.kwon987@gmail.com</t>
  </si>
  <si>
    <t>Lei Case</t>
  </si>
  <si>
    <t>National Imports Inc</t>
  </si>
  <si>
    <t>nationalimportsinc@gmail.com</t>
  </si>
  <si>
    <t>Universo Técnico</t>
  </si>
  <si>
    <t>santos.rdos@gmail.com</t>
  </si>
  <si>
    <t>Screen Supply &amp; Install</t>
  </si>
  <si>
    <t>TrenPenn ER</t>
  </si>
  <si>
    <t>jljames5880@yahoo.com</t>
  </si>
  <si>
    <t>Gadgetfix</t>
  </si>
  <si>
    <t>Star Mobile</t>
  </si>
  <si>
    <t>thanaung1991@gmail.com</t>
  </si>
  <si>
    <t>iphix</t>
  </si>
  <si>
    <t>iphix.lb@icloud.com</t>
  </si>
  <si>
    <t>AliExpress</t>
  </si>
  <si>
    <t>Reemplazar Bateria</t>
  </si>
  <si>
    <t>Star Business Solutions</t>
  </si>
  <si>
    <t>johan.bronkhorst@star.cd</t>
  </si>
  <si>
    <t>Cell lithium</t>
  </si>
  <si>
    <t>mobile phone rescue</t>
  </si>
  <si>
    <t>info@mobilephonerescue.com.au</t>
  </si>
  <si>
    <t>IT Crowd Repair</t>
  </si>
  <si>
    <t>o2915498@nwytg.net</t>
  </si>
  <si>
    <t>The Repair Shop</t>
  </si>
  <si>
    <t>regina@therepairshopglasgow.com</t>
  </si>
  <si>
    <t>Mass Mobile</t>
  </si>
  <si>
    <t>SMARTINGLAB di Valer</t>
  </si>
  <si>
    <t>valerio.fiorito@gmail.com</t>
  </si>
  <si>
    <t>Store 3</t>
  </si>
  <si>
    <t>store@repairdesk.co</t>
  </si>
  <si>
    <t>LCD SCREEN</t>
  </si>
  <si>
    <t>changsha</t>
  </si>
  <si>
    <t>545696@qq.com</t>
  </si>
  <si>
    <t>in house</t>
  </si>
  <si>
    <t>dell technical suppo</t>
  </si>
  <si>
    <t>duffhilary38@gmail.com</t>
  </si>
  <si>
    <t>HookUp</t>
  </si>
  <si>
    <t>DDUP</t>
  </si>
  <si>
    <t>claire@hcqs.com.cn</t>
  </si>
  <si>
    <t>Lcd Change or Battery Labour</t>
  </si>
  <si>
    <t>QuickFix</t>
  </si>
  <si>
    <t>rahi85@live.com</t>
  </si>
  <si>
    <t>Walk in</t>
  </si>
  <si>
    <t>MrFIX</t>
  </si>
  <si>
    <t>ihtshamzafar@yahoo.com</t>
  </si>
  <si>
    <t>LCD + Screen Replacement</t>
  </si>
  <si>
    <t>Lakeside CNC Group,</t>
  </si>
  <si>
    <t>industrialpartsales@gmail.com</t>
  </si>
  <si>
    <t>DISPLAY DEFECT</t>
  </si>
  <si>
    <t>mobilezone</t>
  </si>
  <si>
    <t>mobilezonemiami@gmail.com</t>
  </si>
  <si>
    <t>AAJK</t>
  </si>
  <si>
    <t>afroappfm@yaho.com</t>
  </si>
  <si>
    <t>Black iPhone LCD</t>
  </si>
  <si>
    <t>MRTC</t>
  </si>
  <si>
    <t>memonasf125@gmail.com</t>
  </si>
  <si>
    <t>WILLY</t>
  </si>
  <si>
    <t>tarktadros@gmail.com</t>
  </si>
  <si>
    <t>iPhixx Electronics Limited</t>
  </si>
  <si>
    <t>ryan@iphixx.com</t>
  </si>
  <si>
    <t>AMLCD</t>
  </si>
  <si>
    <t>JC MARTIN JEWELERS</t>
  </si>
  <si>
    <t>jcmartinjewelers@hotmail.com</t>
  </si>
  <si>
    <t>電池損耗 Battery Replacement</t>
  </si>
  <si>
    <t>KINGSSOFT</t>
  </si>
  <si>
    <t>kingssoftorder@gmail.com</t>
  </si>
  <si>
    <t>Black LCD Replacement</t>
  </si>
  <si>
    <t>Tree In Hand</t>
  </si>
  <si>
    <t>treeinhand@gmail.com</t>
  </si>
  <si>
    <t>Wholesale Gadget Parts</t>
  </si>
  <si>
    <t>*Screen Replacement Service</t>
  </si>
  <si>
    <t>Consolidated Warehouse</t>
  </si>
  <si>
    <t>rob.riaz7@gmail.com</t>
  </si>
  <si>
    <t>WW</t>
  </si>
  <si>
    <t>Reinstall windows</t>
  </si>
  <si>
    <t>lisa</t>
  </si>
  <si>
    <t>lisasanngali24@gmail.com</t>
  </si>
  <si>
    <t>Insta Wireless</t>
  </si>
  <si>
    <t>ITZ Computers East Geelong</t>
  </si>
  <si>
    <t>Ecran complet</t>
  </si>
  <si>
    <t>iPlace Honduras</t>
  </si>
  <si>
    <t>iplacehonduras@icloud.com</t>
  </si>
  <si>
    <t>lukman.iacc@gmail.com</t>
  </si>
  <si>
    <t>Remplacement Ecran Compatible</t>
  </si>
  <si>
    <t>Forever Ye Technology Limited (China)</t>
  </si>
  <si>
    <t>COMPUTER DYNAMICS</t>
  </si>
  <si>
    <t>vvallas@computerdynamics.gr</t>
  </si>
  <si>
    <t>Conserta.Tech</t>
  </si>
  <si>
    <t>wroliveira03@gmail.com</t>
  </si>
  <si>
    <t>Screen (Digitizer+LCD) Copy Replacement</t>
  </si>
  <si>
    <t>MOBILE FINITY, INC</t>
  </si>
  <si>
    <t>jocelynperez329@gmail.com</t>
  </si>
  <si>
    <t>Downtown Cellular</t>
  </si>
  <si>
    <t>dct repair center</t>
  </si>
  <si>
    <t>dct.shop1@gmail.com</t>
  </si>
  <si>
    <t>Mercury Corporation</t>
  </si>
  <si>
    <t>Clamp Tech Services LLC</t>
  </si>
  <si>
    <t>info@mycellphoneguru.com</t>
  </si>
  <si>
    <t>WIllsTech</t>
  </si>
  <si>
    <t>Lcd replacement</t>
  </si>
  <si>
    <t>HUAWEI</t>
  </si>
  <si>
    <t>REVISION-GTA</t>
  </si>
  <si>
    <t>MacRoom CZ s.r.o.</t>
  </si>
  <si>
    <t>david-kriz@macroom.cz</t>
  </si>
  <si>
    <t>KB MOBILE SALES &amp; SERVICE</t>
  </si>
  <si>
    <t>kbmobile.kb@gmail.com</t>
  </si>
  <si>
    <t>Remplacement d'écran</t>
  </si>
  <si>
    <t>Techtronix</t>
  </si>
  <si>
    <t>mo@techtronixsupply.com</t>
  </si>
  <si>
    <t>teclum</t>
  </si>
  <si>
    <t>ayalaluis0815@gmail.com</t>
  </si>
  <si>
    <t>Virus &amp; Malware Removal and Tuneup per hour</t>
  </si>
  <si>
    <t>Vfix</t>
  </si>
  <si>
    <t>hester@vfix.co.za</t>
  </si>
  <si>
    <t>Shop Apple</t>
  </si>
  <si>
    <t>brunothiago@icloud.com</t>
  </si>
  <si>
    <t>Remplacement de l'écran LCD (compatible)</t>
  </si>
  <si>
    <t>National Computer Sales</t>
  </si>
  <si>
    <t>jrmadrigal@yahoo.com</t>
  </si>
  <si>
    <t>Apple Global Service Exchange (GSX)</t>
  </si>
  <si>
    <t>-Other Issue-</t>
  </si>
  <si>
    <t>Dridrier</t>
  </si>
  <si>
    <t>didier.jcc@icloud.com</t>
  </si>
  <si>
    <t>iPhone 6 - Bateria dañada</t>
  </si>
  <si>
    <t>Mid Maryland Mobile Repair</t>
  </si>
  <si>
    <t>tuvy.guss@gmail.com</t>
  </si>
  <si>
    <t>Phone Parts Express</t>
  </si>
  <si>
    <t>Fixit Mobile</t>
  </si>
  <si>
    <t>fixitmobileuk@gmail.com</t>
  </si>
  <si>
    <t>TW</t>
  </si>
  <si>
    <t>elias@truewirelessteam.com</t>
  </si>
  <si>
    <t>Anson</t>
  </si>
  <si>
    <t>01. Screen (Digitizer+LCD) Replacement</t>
  </si>
  <si>
    <t>Simply Repair Group Ltd</t>
  </si>
  <si>
    <t>accounts@simplyrepair.uk</t>
  </si>
  <si>
    <t>Vikki Huang</t>
  </si>
  <si>
    <t>Cambio de cristal</t>
  </si>
  <si>
    <t>Apple Inc</t>
  </si>
  <si>
    <t>info@applepierepair.com</t>
  </si>
  <si>
    <t>Taisyk.lt</t>
  </si>
  <si>
    <t>pramanauskas@icloud.com</t>
  </si>
  <si>
    <t>Lithuania</t>
  </si>
  <si>
    <t>Faulty Keyboard</t>
  </si>
  <si>
    <t>IEG</t>
  </si>
  <si>
    <t>Changement d'écran</t>
  </si>
  <si>
    <t>Ewirelessgear</t>
  </si>
  <si>
    <t>lsalerno@ewirelessgear.com</t>
  </si>
  <si>
    <t>SURGE</t>
  </si>
  <si>
    <t>warehouse</t>
  </si>
  <si>
    <t>none@noemail.com</t>
  </si>
  <si>
    <t>CMI Accessories Pty Ltd</t>
  </si>
  <si>
    <t>COM. IMPOR. EXPORT. ANGEL HINESTROZA PALACIOS E.I.R.L.</t>
  </si>
  <si>
    <t>techno smartpc</t>
  </si>
  <si>
    <t>tsmartpc@gmail.com</t>
  </si>
  <si>
    <t>The mobile repair shop</t>
  </si>
  <si>
    <t>e.yaron@ntlworld.com</t>
  </si>
  <si>
    <t>Media Markt</t>
  </si>
  <si>
    <t>wannesdemeyer99@gmail.com</t>
  </si>
  <si>
    <t>PANTALLA COMPLETA</t>
  </si>
  <si>
    <t>doris@fixabout.com.au</t>
  </si>
  <si>
    <t>1- Screen (Digitizer+LCD) Replacement</t>
  </si>
  <si>
    <t>Phone Doctor</t>
  </si>
  <si>
    <t>amine@thephonedoctorva.com</t>
  </si>
  <si>
    <t>BSR Shop</t>
  </si>
  <si>
    <t>Buy Sell Repair Mobile Shop</t>
  </si>
  <si>
    <t>buysellrepairshop@gmail.com</t>
  </si>
  <si>
    <t>LCD Repair</t>
  </si>
  <si>
    <t>Little Angels Prams</t>
  </si>
  <si>
    <t>sales@littleangelsprams.co.uk</t>
  </si>
  <si>
    <t>ZHONGXIN</t>
  </si>
  <si>
    <t>Dead Condition</t>
  </si>
  <si>
    <t>movie night</t>
  </si>
  <si>
    <t>parkerschmidtphotogallery@gmail.com</t>
  </si>
  <si>
    <t>Water Damage Repair</t>
  </si>
  <si>
    <t>Nation smartphone</t>
  </si>
  <si>
    <t>luisdavidluna@outlook.com</t>
  </si>
  <si>
    <t>dominican republic</t>
  </si>
  <si>
    <t>HONGKONG</t>
  </si>
  <si>
    <t>PANTALLA ROTA</t>
  </si>
  <si>
    <t>rrvstudio@gmail.com</t>
  </si>
  <si>
    <t>bank</t>
  </si>
  <si>
    <t>badrmsila2019@gmail.com</t>
  </si>
  <si>
    <t>Algeria</t>
  </si>
  <si>
    <t>Apple</t>
  </si>
  <si>
    <t>forfix.ir</t>
  </si>
  <si>
    <t>rezabayanpour@gmail.com</t>
  </si>
  <si>
    <t>Mr. Lee iCell Repair</t>
  </si>
  <si>
    <t>Mr. Lee</t>
  </si>
  <si>
    <t>mrleeicellrepair@outlook.com</t>
  </si>
  <si>
    <t>PC Doctors/ East Liverpool</t>
  </si>
  <si>
    <t>East Liverpool</t>
  </si>
  <si>
    <t>pcdocoffice@yahoo.com</t>
  </si>
  <si>
    <t>Digital mobile</t>
  </si>
  <si>
    <t>jackgames043@gmail.com</t>
  </si>
  <si>
    <t>Advanced mobile repairs</t>
  </si>
  <si>
    <t>sales@advancedmobilerepairs.co.uk</t>
  </si>
  <si>
    <t>infosend</t>
  </si>
  <si>
    <t>mlds.bnu@gmail.com</t>
  </si>
  <si>
    <t>New Creation</t>
  </si>
  <si>
    <t>Microport Rajajinagar</t>
  </si>
  <si>
    <t>Info@microport.in</t>
  </si>
  <si>
    <t>Home Town Repair Shop</t>
  </si>
  <si>
    <t>josiahsch@gmail.com</t>
  </si>
  <si>
    <t>Pigz</t>
  </si>
  <si>
    <t>leoseefeld@gmail.com</t>
  </si>
  <si>
    <t>Java Drunk</t>
  </si>
  <si>
    <t>javadrunk@gmail.com</t>
  </si>
  <si>
    <t>Vitre noir</t>
  </si>
  <si>
    <t>virgilio celulares</t>
  </si>
  <si>
    <t>virgiliopessoa@hotmail.com</t>
  </si>
  <si>
    <t>SPORTBOOK , CRYPTO TRADER LLC</t>
  </si>
  <si>
    <t>mackys426@gmail.com</t>
  </si>
  <si>
    <t>CompuFix</t>
  </si>
  <si>
    <t>kwall@compufixwooster.com</t>
  </si>
  <si>
    <t>Software Instruction and Setup</t>
  </si>
  <si>
    <t>DropSmashFix</t>
  </si>
  <si>
    <t>karl@dropsmashfix.com</t>
  </si>
  <si>
    <t>Vollbio</t>
  </si>
  <si>
    <t>haris@vollbio.de</t>
  </si>
  <si>
    <t>Syrian Arab Republic</t>
  </si>
  <si>
    <t>TexnoServer</t>
  </si>
  <si>
    <t>royal.kazimoff@gmail.com</t>
  </si>
  <si>
    <t>Azerbaijan</t>
  </si>
  <si>
    <t>CT ACCESORIOS</t>
  </si>
  <si>
    <t>INGRESO A TALLER</t>
  </si>
  <si>
    <t>A+ Screen Replacement LCD (Economy)</t>
  </si>
  <si>
    <t>connectaidbox</t>
  </si>
  <si>
    <t>boris.a@connectaidbox.com</t>
  </si>
  <si>
    <t>TechPoint</t>
  </si>
  <si>
    <t>trevil.d.washington@gmail.com</t>
  </si>
  <si>
    <t>Antigua and Barbuda</t>
  </si>
  <si>
    <t>Evin Handy Shop</t>
  </si>
  <si>
    <t>evin.hann@hotmail.com</t>
  </si>
  <si>
    <t>Saleem</t>
  </si>
  <si>
    <t>ratman.weremouse@gmail.com</t>
  </si>
  <si>
    <t>OS Install &amp; Upgrade</t>
  </si>
  <si>
    <t>Hightech Service</t>
  </si>
  <si>
    <t>sebastien.dediu@gmail.com</t>
  </si>
  <si>
    <t>QCQ Repair - Riverside</t>
  </si>
  <si>
    <t>charlesolson@charlesolson.tech</t>
  </si>
  <si>
    <t>KM International</t>
  </si>
  <si>
    <t>pc repair</t>
  </si>
  <si>
    <t>005363848@coyote.csusb.edu</t>
  </si>
  <si>
    <t>2Valor</t>
  </si>
  <si>
    <t>Xtero</t>
  </si>
  <si>
    <t>sajid.info83@gmail.com</t>
  </si>
  <si>
    <t>LCD SCREEN REPAIR</t>
  </si>
  <si>
    <t>UTOPYA</t>
  </si>
  <si>
    <t>Module Afficheur</t>
  </si>
  <si>
    <t>GEOCAL LTD</t>
  </si>
  <si>
    <t>darran@geocal.co.uk</t>
  </si>
  <si>
    <t>Force</t>
  </si>
  <si>
    <t>cellphone genie inc</t>
  </si>
  <si>
    <t>omarbravocellphonegenieinc@gmail.com</t>
  </si>
  <si>
    <t>Pixel Repairs</t>
  </si>
  <si>
    <t>support@pixelrepairs.com.au</t>
  </si>
  <si>
    <t>kingcelular</t>
  </si>
  <si>
    <t>Everton lima</t>
  </si>
  <si>
    <t>belo_l6@hotmail.com</t>
  </si>
  <si>
    <t>Front Screen Replacement (After Market Plus)</t>
  </si>
  <si>
    <t>Fix ur Crack</t>
  </si>
  <si>
    <t>fixurcrackbelfast@gmail.com</t>
  </si>
  <si>
    <t>GlobalTech.al</t>
  </si>
  <si>
    <t>info@globaltech.al</t>
  </si>
  <si>
    <t>Albania</t>
  </si>
  <si>
    <t>DANNY SUPPLIES</t>
  </si>
  <si>
    <t>Wireless Wizard</t>
  </si>
  <si>
    <t>taurus020211@gmail.com</t>
  </si>
  <si>
    <t>Technikstore</t>
  </si>
  <si>
    <t>info@mitechnikstore.de</t>
  </si>
  <si>
    <t>Private Person</t>
  </si>
  <si>
    <t>bogdansulagaev@gmail.com</t>
  </si>
  <si>
    <t>Russian Federation</t>
  </si>
  <si>
    <t>Mobileparts.shop</t>
  </si>
  <si>
    <t>Tao</t>
  </si>
  <si>
    <t>somchainaruk@gmail.com</t>
  </si>
  <si>
    <t>revision</t>
  </si>
  <si>
    <t>Urgence Smartphone</t>
  </si>
  <si>
    <t>info@urgencesmartphone.be</t>
  </si>
  <si>
    <t>The Geeks</t>
  </si>
  <si>
    <t>kernhackshaw@gmail.com</t>
  </si>
  <si>
    <t>star mobile tech srl</t>
  </si>
  <si>
    <t>ventas2009@gmail.com</t>
  </si>
  <si>
    <t>VoiceComm</t>
  </si>
  <si>
    <t>Harpenden Mobiles</t>
  </si>
  <si>
    <t>harpendenmobiles@gmail.com</t>
  </si>
  <si>
    <t>Neldock</t>
  </si>
  <si>
    <t>maxim@clb-wood.at</t>
  </si>
  <si>
    <t>Bates Tech Global</t>
  </si>
  <si>
    <t>batestechglobal@gmail.com</t>
  </si>
  <si>
    <t>Full LCD Screen Replacement</t>
  </si>
  <si>
    <t>Pimp My Gadget Supply</t>
  </si>
  <si>
    <t>support@pimpmygadget.supply</t>
  </si>
  <si>
    <t>Bakr</t>
  </si>
  <si>
    <t>Appleby’s Apple and phone repair</t>
  </si>
  <si>
    <t>brandon@applebysphonerepair.com.au</t>
  </si>
  <si>
    <t>Orlando</t>
  </si>
  <si>
    <t>BOMAItalia</t>
  </si>
  <si>
    <t>LCD Display Danneggiato</t>
  </si>
  <si>
    <t>ican center</t>
  </si>
  <si>
    <t>khalaf@icancenter.net</t>
  </si>
  <si>
    <t>Broken LCD</t>
  </si>
  <si>
    <t>Local Purchase</t>
  </si>
  <si>
    <t>Teknik Repair Group</t>
  </si>
  <si>
    <t>vorodunne@gmail.com</t>
  </si>
  <si>
    <t>Network Monkeys</t>
  </si>
  <si>
    <t>alex@networkmonkeys.com</t>
  </si>
  <si>
    <t>Fonofix</t>
  </si>
  <si>
    <t>fonofix@gmail.com</t>
  </si>
  <si>
    <t>Remplacement vitre arrière</t>
  </si>
  <si>
    <t>Dr. Wireless</t>
  </si>
  <si>
    <t>dr.wireless2014@yahoo.com</t>
  </si>
  <si>
    <t>Cellular Contry</t>
  </si>
  <si>
    <t>Cristal Roto</t>
  </si>
  <si>
    <t>durfeytravis@yahoo.com</t>
  </si>
  <si>
    <t>c. LCD/Glass Aftermarket replacement</t>
  </si>
  <si>
    <t>iFixBase</t>
  </si>
  <si>
    <t>ifixbase@gmail.com</t>
  </si>
  <si>
    <t>Scherm groothandel</t>
  </si>
  <si>
    <t>Replace broken screen</t>
  </si>
  <si>
    <t>A1 CELLPOINT</t>
  </si>
  <si>
    <t>mustak.fathima786@gmail.com</t>
  </si>
  <si>
    <t>Taisyk</t>
  </si>
  <si>
    <t>pranas@taisyk.lt</t>
  </si>
  <si>
    <t>napainn1@gmail.com</t>
  </si>
  <si>
    <t>Annað</t>
  </si>
  <si>
    <t>Ty's Phone Repair</t>
  </si>
  <si>
    <t>tysphonerepair@gmail.com</t>
  </si>
  <si>
    <t>ETC</t>
  </si>
  <si>
    <t>nepa outdoor power repairs</t>
  </si>
  <si>
    <t>jsulkoski@gmail.com</t>
  </si>
  <si>
    <t>PAX</t>
  </si>
  <si>
    <t>CHARGING ISSUE, PRINTER ISSUE</t>
  </si>
  <si>
    <t>Outwest Techs</t>
  </si>
  <si>
    <t>outwesttechs@gmail.com</t>
  </si>
  <si>
    <t>LCD/Screen</t>
  </si>
  <si>
    <t>FixDirect</t>
  </si>
  <si>
    <t>mailaziz@gmail.com</t>
  </si>
  <si>
    <t>Makita (New Zealand) Ltd</t>
  </si>
  <si>
    <t>1. Assess &amp; Repair</t>
  </si>
  <si>
    <t>Repairmedic</t>
  </si>
  <si>
    <t>bax_peter@hotmail.com</t>
  </si>
  <si>
    <t>Diagnosis &amp; Repair</t>
  </si>
  <si>
    <t>Itsgross</t>
  </si>
  <si>
    <t>bgross@ok.de</t>
  </si>
  <si>
    <t>OEM Screen</t>
  </si>
  <si>
    <t>GoFixit</t>
  </si>
  <si>
    <t>gofixitnj@gmail.com</t>
  </si>
  <si>
    <t>Manil</t>
  </si>
  <si>
    <t>Handy Doc Groß (Björn Groß)</t>
  </si>
  <si>
    <t>info@handydocgross.de</t>
  </si>
  <si>
    <t>Pantalla</t>
  </si>
  <si>
    <t>J&amp;D Cellular</t>
  </si>
  <si>
    <t>freemanje09@icloud.com</t>
  </si>
  <si>
    <t>china</t>
  </si>
  <si>
    <t>a. LCD/Screen replacement</t>
  </si>
  <si>
    <t>A. LCD/Glass Premium replacement</t>
  </si>
  <si>
    <t>TellFix Solutions</t>
  </si>
  <si>
    <t>esssa88@gmail.com</t>
  </si>
  <si>
    <t>total mac solutions</t>
  </si>
  <si>
    <t>total.mac.solutions@gmail.com</t>
  </si>
  <si>
    <t>australia</t>
  </si>
  <si>
    <t>PARTS4CELL</t>
  </si>
  <si>
    <t>phone repair</t>
  </si>
  <si>
    <t>mohammed z iqbal</t>
  </si>
  <si>
    <t>fastfixprorepair@gmail.com</t>
  </si>
  <si>
    <t>Edward Ni</t>
  </si>
  <si>
    <t>LCD/Glass Replacement Aftermarket</t>
  </si>
  <si>
    <t>MASTER JEWELERS</t>
  </si>
  <si>
    <t>marshall@masterjewelers.biz</t>
  </si>
  <si>
    <t>SSD Hardrive Replacement</t>
  </si>
  <si>
    <t>travlemail.test@gmail.com</t>
  </si>
  <si>
    <t>Screen(digitizer+lcd)Replacement</t>
  </si>
  <si>
    <t>MyPhoneMyLife</t>
  </si>
  <si>
    <t>anouri11@gmail.com</t>
  </si>
  <si>
    <t>LCD/Glass replacement</t>
  </si>
  <si>
    <t>Lowell iPhone Repair</t>
  </si>
  <si>
    <t>pololee73@gmail.com</t>
  </si>
  <si>
    <t>rfm services</t>
  </si>
  <si>
    <t>info@rfmservices.de</t>
  </si>
  <si>
    <t>germany</t>
  </si>
  <si>
    <t>Insurance Report</t>
  </si>
  <si>
    <t>CELL N TELL</t>
  </si>
  <si>
    <t>BLACK screen replacement</t>
  </si>
  <si>
    <t>Santee - iSquad</t>
  </si>
  <si>
    <t>isquadrepair@gmail.com</t>
  </si>
  <si>
    <t>Replacement Parts</t>
  </si>
  <si>
    <t>alpesh sondagar</t>
  </si>
  <si>
    <t>remotecircuits@gmail.com</t>
  </si>
  <si>
    <t>india</t>
  </si>
  <si>
    <t>e. Li-ion Battery Replacement High Capacity</t>
  </si>
  <si>
    <t>samcellular</t>
  </si>
  <si>
    <t>sam_momin84@yahoo.com</t>
  </si>
  <si>
    <t>Screen Replacment</t>
  </si>
  <si>
    <t>petaluma wireless</t>
  </si>
  <si>
    <t>petalumawireless@gmail.com</t>
  </si>
  <si>
    <t>Leader</t>
  </si>
  <si>
    <t>Mercury Corp</t>
  </si>
  <si>
    <t>No Sound - Head Phones</t>
  </si>
  <si>
    <t>ferre</t>
  </si>
  <si>
    <t>contact@ferremanagement.com</t>
  </si>
  <si>
    <t>france</t>
  </si>
  <si>
    <t>A. SCREEN REPAIR</t>
  </si>
  <si>
    <t>cell repair services</t>
  </si>
  <si>
    <t>john@cellrepairservices.com</t>
  </si>
  <si>
    <t>Quick Fix Ingham</t>
  </si>
  <si>
    <t>chaitali@re-boot.com.au</t>
  </si>
  <si>
    <t>Dead condition</t>
  </si>
  <si>
    <t>reustech</t>
  </si>
  <si>
    <t>pengkever@gmail.com</t>
  </si>
  <si>
    <t>hong kong</t>
  </si>
  <si>
    <t>x-wireless</t>
  </si>
  <si>
    <t>cellstore8326@gmail.com</t>
  </si>
  <si>
    <t>WIRELESS TRADE</t>
  </si>
  <si>
    <t>Technology Centre</t>
  </si>
  <si>
    <t>deepak@technologycentre.co.nz</t>
  </si>
  <si>
    <t>Screen Replacement High Quality</t>
  </si>
  <si>
    <t>iospro</t>
  </si>
  <si>
    <t>kaungmyatzin2017@gmail.com</t>
  </si>
  <si>
    <t>myanmar</t>
  </si>
  <si>
    <t>ACT</t>
  </si>
  <si>
    <t>Novato Wireless &amp; Repair</t>
  </si>
  <si>
    <t>Novatowirelessrepair@gmail.com</t>
  </si>
  <si>
    <t>reich cellphone repairs</t>
  </si>
  <si>
    <t>fingatipmusic@gmail.com</t>
  </si>
  <si>
    <t>south africa</t>
  </si>
  <si>
    <t>ponce cellular</t>
  </si>
  <si>
    <t>jerryx_35@hotmail.com</t>
  </si>
  <si>
    <t>puerto rico</t>
  </si>
  <si>
    <t>(Low Recovery) - Photos &amp; Videos &amp; documents Ext</t>
  </si>
  <si>
    <t>Byte av skärm</t>
  </si>
  <si>
    <t>get your fix llc</t>
  </si>
  <si>
    <t>getyourfixcbd@gmail.com</t>
  </si>
  <si>
    <t>LCD/Glass Aftermarket Replacement</t>
  </si>
  <si>
    <t>Allwireless</t>
  </si>
  <si>
    <t>ezpluse@yahoo.com</t>
  </si>
  <si>
    <t>Bad lcd</t>
  </si>
  <si>
    <t>Port Charging assembly Replacement</t>
  </si>
  <si>
    <t>david aurora audio</t>
  </si>
  <si>
    <t>david@davidauroraaudio.com</t>
  </si>
  <si>
    <t>Servicing</t>
  </si>
  <si>
    <t>WeBuyUCell Repair</t>
  </si>
  <si>
    <t>webuyucellhc@gmail.colm</t>
  </si>
  <si>
    <t>Ebay Elcycle</t>
  </si>
  <si>
    <t>technokid store</t>
  </si>
  <si>
    <t>corderocharlly@gmail.com</t>
  </si>
  <si>
    <t>philippines</t>
  </si>
  <si>
    <t>Gizmo Parts</t>
  </si>
  <si>
    <t>elite repairs</t>
  </si>
  <si>
    <t>mr.mccray79@yahoo.com</t>
  </si>
  <si>
    <t>iShine</t>
  </si>
  <si>
    <t>Screen for iPhone X black</t>
  </si>
  <si>
    <t>neil.joseph@yahoo.com</t>
  </si>
  <si>
    <t>antigua and barbuda</t>
  </si>
  <si>
    <t>DH Gate</t>
  </si>
  <si>
    <t>The Gadget People</t>
  </si>
  <si>
    <t>david@thegadgetpeople.com.au</t>
  </si>
  <si>
    <t>Bizbe</t>
  </si>
  <si>
    <t>Itech</t>
  </si>
  <si>
    <t>contact@itechworld.fr</t>
  </si>
  <si>
    <t>ABDEL</t>
  </si>
  <si>
    <t>test mobile</t>
  </si>
  <si>
    <t>mikevuitton@ymail.com</t>
  </si>
  <si>
    <t>hlc wholesale</t>
  </si>
  <si>
    <t>game shack</t>
  </si>
  <si>
    <t>info@gameshack.co</t>
  </si>
  <si>
    <t>Fahad Store</t>
  </si>
  <si>
    <t>fahadstore@gmail.com</t>
  </si>
  <si>
    <t>LCD/Glass Premium replacement</t>
  </si>
  <si>
    <t>10,000 CellPhones</t>
  </si>
  <si>
    <t>Jax Beach</t>
  </si>
  <si>
    <t>vincent@10000cellphones.com</t>
  </si>
  <si>
    <t>Aftermarket high Quality Screen Replacement</t>
  </si>
  <si>
    <t>a. LCD Screen / Digitizer Replacement</t>
  </si>
  <si>
    <t>pc discounter</t>
  </si>
  <si>
    <t>service@pcdiscounter.eu</t>
  </si>
  <si>
    <t>Écran</t>
  </si>
  <si>
    <t>apple repair</t>
  </si>
  <si>
    <t>r.bilalakhtar1@gmail.com</t>
  </si>
  <si>
    <t>pakistan</t>
  </si>
  <si>
    <t>Automobiles</t>
  </si>
  <si>
    <t>Car Repair</t>
  </si>
  <si>
    <t>maxtheodore619@gmail.com</t>
  </si>
  <si>
    <t>gadget genie</t>
  </si>
  <si>
    <t>joe@gadgetgenie.com</t>
  </si>
  <si>
    <t>General Labor</t>
  </si>
  <si>
    <t>satcon</t>
  </si>
  <si>
    <t>lfa2096@icloud.com</t>
  </si>
  <si>
    <t>honduras</t>
  </si>
  <si>
    <t>Gicell</t>
  </si>
  <si>
    <t>Problema de Carga</t>
  </si>
  <si>
    <t>ASWO</t>
  </si>
  <si>
    <t>Ekraani parandus</t>
  </si>
  <si>
    <t>abc</t>
  </si>
  <si>
    <t>mwaleedsiddiqui00@gmail.com</t>
  </si>
  <si>
    <t>Screen (AM+) Replacement</t>
  </si>
  <si>
    <t>infocare</t>
  </si>
  <si>
    <t>basil@infocareindia.com</t>
  </si>
  <si>
    <t>Broadtech LLC</t>
  </si>
  <si>
    <t>fmp</t>
  </si>
  <si>
    <t>sebastien@hightech-service.fr</t>
  </si>
  <si>
    <t>Shenzhen Jilu Technology co,Ltd</t>
  </si>
  <si>
    <t>Skärmbyte (Ersättnings LCD)</t>
  </si>
  <si>
    <t>bri</t>
  </si>
  <si>
    <t>kanaksasak173@gmail.om</t>
  </si>
  <si>
    <t>indonesia</t>
  </si>
  <si>
    <t>whitsunday iphone screen repairs</t>
  </si>
  <si>
    <t>whitsundayiphonescreenrepairs@gmail.com</t>
  </si>
  <si>
    <t>techpoint distribution</t>
  </si>
  <si>
    <t>Diagnose &amp; Quote</t>
  </si>
  <si>
    <t>vones</t>
  </si>
  <si>
    <t>vonesmilikbersama@gmail.com</t>
  </si>
  <si>
    <t>Irtaza Car store</t>
  </si>
  <si>
    <t>irtazacarstore@gmail.com</t>
  </si>
  <si>
    <t>OS Install</t>
  </si>
  <si>
    <t>Blue Mountain Tech</t>
  </si>
  <si>
    <t>info@bluemountaintech.com</t>
  </si>
  <si>
    <t>Bilaal Trading Center</t>
  </si>
  <si>
    <t>keaganbbkfm@gmil.com</t>
  </si>
  <si>
    <t>JCM</t>
  </si>
  <si>
    <t>dubai</t>
  </si>
  <si>
    <t>Viet Nam- Vinh</t>
  </si>
  <si>
    <t>General Issues</t>
  </si>
  <si>
    <t>PRTechRepair</t>
  </si>
  <si>
    <t>emiliorodz@hotmail.com</t>
  </si>
  <si>
    <t>utopya</t>
  </si>
  <si>
    <t>Changer Ecran LCD</t>
  </si>
  <si>
    <t>WSFG</t>
  </si>
  <si>
    <t>robmorrow77@gmail.com</t>
  </si>
  <si>
    <t>Data Recovery</t>
  </si>
  <si>
    <t>aaxxa</t>
  </si>
  <si>
    <t>forexa.2019@gmail.com</t>
  </si>
  <si>
    <t>Hardware Guys</t>
  </si>
  <si>
    <t>hardwareguys25@gmail.com</t>
  </si>
  <si>
    <t>MOBILE SENTRIX</t>
  </si>
  <si>
    <t>Front Screen Replacement, Safety Seal</t>
  </si>
  <si>
    <t>Good LCD Aftermarket Screen Replacement</t>
  </si>
  <si>
    <t>ORIGINAL</t>
  </si>
  <si>
    <t>WWDoT Computers</t>
  </si>
  <si>
    <t>nathan@wwdot.net</t>
  </si>
  <si>
    <t>VicFix Tech Services</t>
  </si>
  <si>
    <t>sean@everard.me</t>
  </si>
  <si>
    <t>XR Screen Replacement</t>
  </si>
  <si>
    <t>Wireless Inc</t>
  </si>
  <si>
    <t>jaywirelessinc@gmail.com</t>
  </si>
  <si>
    <t>لا يعمل</t>
  </si>
  <si>
    <t>Tech Titans</t>
  </si>
  <si>
    <t>techtitans.canada@gmail.com</t>
  </si>
  <si>
    <t>Front Screen Repair</t>
  </si>
  <si>
    <t>Testi toimittaja</t>
  </si>
  <si>
    <t>iPhone 6S Akun vaihto</t>
  </si>
  <si>
    <t>REP TEL</t>
  </si>
  <si>
    <t>reptelpalmas@gmail.com</t>
  </si>
  <si>
    <t>Replace Charging port</t>
  </si>
  <si>
    <t>Devin</t>
  </si>
  <si>
    <t>JireH Suppliers</t>
  </si>
  <si>
    <t>vuyiswa.lethale@gmail.com</t>
  </si>
  <si>
    <t>Touch and lcd replacement</t>
  </si>
  <si>
    <t>Electronic repair</t>
  </si>
  <si>
    <t>info@electronicrepair.nl</t>
  </si>
  <si>
    <t>The Screen Surgery</t>
  </si>
  <si>
    <t>Smashed Screen</t>
  </si>
  <si>
    <t>Dexter’s Lab</t>
  </si>
  <si>
    <t>assistenzadexterlab@gmail.com</t>
  </si>
  <si>
    <t>d. LCD/Glass Guardian Replacement</t>
  </si>
  <si>
    <t>M4 Company SC</t>
  </si>
  <si>
    <t>marwan.marcous@m4company.net</t>
  </si>
  <si>
    <t>Supreme Management</t>
  </si>
  <si>
    <t>jphtpetitbois@gmail.com</t>
  </si>
  <si>
    <t>LCD and Glass Replacement, LCD and Glass Replacement</t>
  </si>
  <si>
    <t>Cellairis</t>
  </si>
  <si>
    <t>teamharmeet@gmail.com</t>
  </si>
  <si>
    <t>remplacement ecran</t>
  </si>
  <si>
    <t>celltrics cellular service</t>
  </si>
  <si>
    <t>msmamjath@icloud.com</t>
  </si>
  <si>
    <t>Corby Technology Services</t>
  </si>
  <si>
    <t>ben@bargainhomeware.co.uk</t>
  </si>
  <si>
    <t>Concept Inc</t>
  </si>
  <si>
    <t>beedeft@gmail.com</t>
  </si>
  <si>
    <t>wegacell</t>
  </si>
  <si>
    <t>Remplacement écran</t>
  </si>
  <si>
    <t>Unlock Fire TV Stick</t>
  </si>
  <si>
    <t>Online and Flipping</t>
  </si>
  <si>
    <t>ifixlakeworth@gmail.com</t>
  </si>
  <si>
    <t>Broken/Cracked Glass/LCD</t>
  </si>
  <si>
    <t>IphoneFIx</t>
  </si>
  <si>
    <t>itsyourboii_23@icloud.com</t>
  </si>
  <si>
    <t>شاشة</t>
  </si>
  <si>
    <t>H-TRONICS</t>
  </si>
  <si>
    <t>htronicspro@gmail.com</t>
  </si>
  <si>
    <t>Viru</t>
  </si>
  <si>
    <t>emall corporation limited</t>
  </si>
  <si>
    <t>IC Audio Repair</t>
  </si>
  <si>
    <t>iMovil</t>
  </si>
  <si>
    <t>joselgarzag@icloud.com</t>
  </si>
  <si>
    <t>Vitre cassé</t>
  </si>
  <si>
    <t>A.A WIRELESS LLC</t>
  </si>
  <si>
    <t>acangel1973@hotmail.com</t>
  </si>
  <si>
    <t>CAMPUS IT</t>
  </si>
  <si>
    <t>mary@campusit.com.au</t>
  </si>
  <si>
    <t>Randmar</t>
  </si>
  <si>
    <t>General</t>
  </si>
  <si>
    <t>laptop servicing</t>
  </si>
  <si>
    <t>shohel_rtc@yahoo.com</t>
  </si>
  <si>
    <t>iPhone 7 Battery Replacement</t>
  </si>
  <si>
    <t>Macxpert</t>
  </si>
  <si>
    <t>gerrit@macxpert.nl</t>
  </si>
  <si>
    <t>REPAIRDesk</t>
  </si>
  <si>
    <t>jlpro</t>
  </si>
  <si>
    <t>habilovelive55@gmail.com</t>
  </si>
  <si>
    <t>Haiti</t>
  </si>
  <si>
    <t>Elek</t>
  </si>
  <si>
    <t>f. Li-ion Battery Replacement</t>
  </si>
  <si>
    <t>DORAT AL DUQM</t>
  </si>
  <si>
    <t>rahirck007@yahoo.com</t>
  </si>
  <si>
    <t>Oman</t>
  </si>
  <si>
    <t>Autel</t>
  </si>
  <si>
    <t>Non Warranty Repair</t>
  </si>
  <si>
    <t>DIAGNOSIS</t>
  </si>
  <si>
    <t>Treed Boutique</t>
  </si>
  <si>
    <t>thomaspreed47@gmail.com</t>
  </si>
  <si>
    <t>Multi-visions</t>
  </si>
  <si>
    <t>Black Screen</t>
  </si>
  <si>
    <t>tv repair</t>
  </si>
  <si>
    <t>nmk1239@gmail.com</t>
  </si>
  <si>
    <t>scratch on backcover</t>
  </si>
  <si>
    <t>KARLSEN BATTERISERVICE</t>
  </si>
  <si>
    <t>ellobot@hotmail.com</t>
  </si>
  <si>
    <t>Best price auto rocky point</t>
  </si>
  <si>
    <t>smnawaz444@gmail.com</t>
  </si>
  <si>
    <t>Repair phone</t>
  </si>
  <si>
    <t>ahmedshuaib46@gmail.com</t>
  </si>
  <si>
    <t>Life Upgrade</t>
  </si>
  <si>
    <t>lifeupgradeproducts1@gmail.com</t>
  </si>
  <si>
    <t>Le Réparateur de Cell Mobile</t>
  </si>
  <si>
    <t>lereparateurdecellmobile@hotmail.com</t>
  </si>
  <si>
    <t>gsm</t>
  </si>
  <si>
    <t>The Repair House</t>
  </si>
  <si>
    <t>farshid@theretailhouse.net</t>
  </si>
  <si>
    <t>iHeartWireless LLC</t>
  </si>
  <si>
    <t>Fadak Electronic Solutions</t>
  </si>
  <si>
    <t>esmatullahjalali@gmail.com</t>
  </si>
  <si>
    <t>Afghanistan</t>
  </si>
  <si>
    <t>RMPC</t>
  </si>
  <si>
    <t>Cellular Repair</t>
  </si>
  <si>
    <t>mhwireless14@gmail.com</t>
  </si>
  <si>
    <t>(OEM) LCD/Glass Premium replacement</t>
  </si>
  <si>
    <t>Back Glass Replacement</t>
  </si>
  <si>
    <t>The Village</t>
  </si>
  <si>
    <t>peguesjonathan1234@outlook.com</t>
  </si>
  <si>
    <t>AB Computers</t>
  </si>
  <si>
    <t>repairdesk@jbuttery.co.uk</t>
  </si>
  <si>
    <t>INFINION</t>
  </si>
  <si>
    <t>agostini.simone@icloud.com</t>
  </si>
  <si>
    <t>Burratronics</t>
  </si>
  <si>
    <t>ash@burratronics.com.au</t>
  </si>
  <si>
    <t>u smash i fix</t>
  </si>
  <si>
    <t>kamranakram0306@gmail.com</t>
  </si>
  <si>
    <t>a. Broken Screen (Glass Only)</t>
  </si>
  <si>
    <t>mobineedz</t>
  </si>
  <si>
    <t>yasinpatel0313@gmail.com</t>
  </si>
  <si>
    <t>Curro Quevedo Bueno</t>
  </si>
  <si>
    <t>Reparación de la pantalla</t>
  </si>
  <si>
    <t>Terry's Lock &amp; Security Solutions</t>
  </si>
  <si>
    <t>TLSLOCKS</t>
  </si>
  <si>
    <t>jim@tlslocks.com.au</t>
  </si>
  <si>
    <t>iConnect Store</t>
  </si>
  <si>
    <t>support@iconnectstore.gr</t>
  </si>
  <si>
    <t>Tech guru</t>
  </si>
  <si>
    <t>YZF Phone Repairs</t>
  </si>
  <si>
    <t>keegen.payne@yzfphonerepairs.com</t>
  </si>
  <si>
    <t>Cellucom</t>
  </si>
  <si>
    <t>Will not Boot</t>
  </si>
  <si>
    <t>Yulz Labs</t>
  </si>
  <si>
    <t>admin@yulz.co.uk</t>
  </si>
  <si>
    <t>Kevonistech</t>
  </si>
  <si>
    <t>kevonistech@gmail.com</t>
  </si>
  <si>
    <t>Mr. Fix My Phone</t>
  </si>
  <si>
    <t>Monte Location</t>
  </si>
  <si>
    <t>montecristowireless@yahoo.com</t>
  </si>
  <si>
    <t>phone garage</t>
  </si>
  <si>
    <t>phonegarageatchapur@gmail.com</t>
  </si>
  <si>
    <t>Phonecomponentes</t>
  </si>
  <si>
    <t>CAMBIO DE PANTALLA</t>
  </si>
  <si>
    <t>Iceagle</t>
  </si>
  <si>
    <t>scarlett@iceagle.net</t>
  </si>
  <si>
    <t>a. Glass Replacement only</t>
  </si>
  <si>
    <t>Cedrik</t>
  </si>
  <si>
    <t>Changment écran</t>
  </si>
  <si>
    <t>Twilight Automotive</t>
  </si>
  <si>
    <t>cjacobs@oncallhealth.com.au</t>
  </si>
  <si>
    <t>Etech Part Plus</t>
  </si>
  <si>
    <t>a. LCD/Glass Platinum replacement</t>
  </si>
  <si>
    <t>Bilal repairdesk</t>
  </si>
  <si>
    <t>bilalamjad2772@outlook.com</t>
  </si>
  <si>
    <t>Alertasat Repair Center S.L.</t>
  </si>
  <si>
    <t>-</t>
  </si>
  <si>
    <t>The Phone Revival Inc.</t>
  </si>
  <si>
    <t>mattphonerevival@gmail.com</t>
  </si>
  <si>
    <t>CelluLab</t>
  </si>
  <si>
    <t>Assessment / Check Up</t>
  </si>
  <si>
    <t>i-Phonewerkstatt</t>
  </si>
  <si>
    <t>jim@i-phonewerkstatt.at</t>
  </si>
  <si>
    <t>Gsm Tech</t>
  </si>
  <si>
    <t>gsmrazack@gmail.com</t>
  </si>
  <si>
    <t>SCREEN Replacement</t>
  </si>
  <si>
    <t>emerge3D Studios</t>
  </si>
  <si>
    <t>paul@emerge3d.com</t>
  </si>
  <si>
    <t>WAREHOUSE</t>
  </si>
  <si>
    <t>vibespakistan101@gmail.com</t>
  </si>
  <si>
    <t>e. Li-ion Battery Replacement High Capacity, c. LCD/Glass Aftermarket Replacement</t>
  </si>
  <si>
    <t>arc en ciel télécom</t>
  </si>
  <si>
    <t>lampfal09@yahoo.fr</t>
  </si>
  <si>
    <t>Kansatech</t>
  </si>
  <si>
    <t>timothy@kansatech.com</t>
  </si>
  <si>
    <t>ARMTRONIC</t>
  </si>
  <si>
    <t>armenbabayan9221@gmail.com</t>
  </si>
  <si>
    <t>Display + Touchscreen - OEM Quality</t>
  </si>
  <si>
    <t>Kundig Repair Center</t>
  </si>
  <si>
    <t>Kundig</t>
  </si>
  <si>
    <t>info@kundig.be</t>
  </si>
  <si>
    <t>Southall</t>
  </si>
  <si>
    <t>Cinnamon - Services | Ari &amp; Schmitz GbR</t>
  </si>
  <si>
    <t>j.schmitz@cinnamon-services.com</t>
  </si>
  <si>
    <t>Bad Plug or Cable</t>
  </si>
  <si>
    <t>iCare Repair</t>
  </si>
  <si>
    <t>cisman.j@icarerepair.com</t>
  </si>
  <si>
    <t>Steve’s phone repairs</t>
  </si>
  <si>
    <t>sinisaskoric@live.com</t>
  </si>
  <si>
    <t>lenwell</t>
  </si>
  <si>
    <t>Screen Refurbish</t>
  </si>
  <si>
    <t>IMPORTADORA ICELL</t>
  </si>
  <si>
    <t>gisselgalarza1@gmail.com</t>
  </si>
  <si>
    <t>Display Unit (Screen)</t>
  </si>
  <si>
    <t>bangjuntak</t>
  </si>
  <si>
    <t>bangjuntak@gmail.com</t>
  </si>
  <si>
    <t>Willis Bond &amp; Co</t>
  </si>
  <si>
    <t>veronica@willisbond.co.nz</t>
  </si>
  <si>
    <t>iCell Repair - POOLER</t>
  </si>
  <si>
    <t>etenabusiness@yahoo.com</t>
  </si>
  <si>
    <t>Salman Saeed Test Repair Shop</t>
  </si>
  <si>
    <t>salman.saeed@repairdesk.co</t>
  </si>
  <si>
    <t>Dash Cellular</t>
  </si>
  <si>
    <t>Matouch technology</t>
  </si>
  <si>
    <t>adedejiadenike121@gmail.com</t>
  </si>
  <si>
    <t>BackMarket</t>
  </si>
  <si>
    <t>iFixKwik.com</t>
  </si>
  <si>
    <t>mdks0609@gmail.com</t>
  </si>
  <si>
    <t>Apple Doctor</t>
  </si>
  <si>
    <t>LCD Cracked</t>
  </si>
  <si>
    <t>deepakujlayan45@gmail.com</t>
  </si>
  <si>
    <t>techFace</t>
  </si>
  <si>
    <t>Tronics LLC</t>
  </si>
  <si>
    <t>tronicshouse@gmail.com</t>
  </si>
  <si>
    <t>i. Volume/Power Button/Flash / Ring Silent Switch</t>
  </si>
  <si>
    <t>Smart places</t>
  </si>
  <si>
    <t>info@smartplaces.com.au</t>
  </si>
  <si>
    <t>SO</t>
  </si>
  <si>
    <t>David Chu</t>
  </si>
  <si>
    <t>Remplacement Écran (Vitre + LCD + Tactile)</t>
  </si>
  <si>
    <t>slinshops@gmail.com</t>
  </si>
  <si>
    <t>2020 Wireless LLC</t>
  </si>
  <si>
    <t>zoheb@2020wirelessusa.com</t>
  </si>
  <si>
    <t>diondillon@hotmail.com</t>
  </si>
  <si>
    <t>PHONE LCD PARTS LLC</t>
  </si>
  <si>
    <t>Well Connected Life - Apple Services</t>
  </si>
  <si>
    <t>info@wellconnectedlife.com</t>
  </si>
  <si>
    <t>Mister Robot</t>
  </si>
  <si>
    <t>info@mister-robot.gr</t>
  </si>
  <si>
    <t>Fehlerbild: Glas gebrochen, Display funktioniert</t>
  </si>
  <si>
    <t>EXM HMO</t>
  </si>
  <si>
    <t>jlresparza@gmail.com</t>
  </si>
  <si>
    <t>1: LCD Premium screen replacement 12 Month Warranty</t>
  </si>
  <si>
    <t>Premier Wireless</t>
  </si>
  <si>
    <t>pwrubenc@gmail.com</t>
  </si>
  <si>
    <t>b. LCD/Glass XO5 Aftermarket replacement, a. LCD/Glass Premium replacement</t>
  </si>
  <si>
    <t>computer guys of dallas</t>
  </si>
  <si>
    <t>computerguysofdallas@yahoo.com</t>
  </si>
  <si>
    <t>Electro repair</t>
  </si>
  <si>
    <t>booysenrh6@gmail.com</t>
  </si>
  <si>
    <t>Sport Vision DOO</t>
  </si>
  <si>
    <t>galenikus@gmail.com</t>
  </si>
  <si>
    <t>Serbia</t>
  </si>
  <si>
    <t>XSM002 Original Grade Screen, Battery W/ MEP</t>
  </si>
  <si>
    <t>Saeeds1</t>
  </si>
  <si>
    <t>maryam@repairdesk.co</t>
  </si>
  <si>
    <t>BUYBACK</t>
  </si>
  <si>
    <t>Elite phone repair</t>
  </si>
  <si>
    <t>activedreamzclothing@gmail.com</t>
  </si>
  <si>
    <t>SUN COMPUTER WORLD</t>
  </si>
  <si>
    <t>suncomputerworld09@gmail.com</t>
  </si>
  <si>
    <t>Black Screen Replacement</t>
  </si>
  <si>
    <t>Mobilefix Repairs (pty)Ltd</t>
  </si>
  <si>
    <t>info@mobile-fix.co.za</t>
  </si>
  <si>
    <t>In-Store Repair</t>
  </si>
  <si>
    <t>Pacific Saddlery</t>
  </si>
  <si>
    <t>jamie@pacificsaddlery.com</t>
  </si>
  <si>
    <t>Trade in</t>
  </si>
  <si>
    <t>EE Group</t>
  </si>
  <si>
    <t>Broken Gimbal</t>
  </si>
  <si>
    <t>PleasTech</t>
  </si>
  <si>
    <t>pleastech09@gmail.com</t>
  </si>
  <si>
    <t>Repair Centre</t>
  </si>
  <si>
    <t>Adam's</t>
  </si>
  <si>
    <t>zmariwan@gmail.com</t>
  </si>
  <si>
    <t>Cell Express</t>
  </si>
  <si>
    <t>cellexpressny@gmail.com</t>
  </si>
  <si>
    <t>jawad mobiles</t>
  </si>
  <si>
    <t>jawadbhai587@gmail.com</t>
  </si>
  <si>
    <t>AMDEN TRADING APS</t>
  </si>
  <si>
    <t>abdulqudduus@hotmail.com</t>
  </si>
  <si>
    <t>iParts 4 U</t>
  </si>
  <si>
    <t>WORLD WIDE JOURNAL</t>
  </si>
  <si>
    <t>kailashoffice123@gmail.com</t>
  </si>
  <si>
    <t>Revive</t>
  </si>
  <si>
    <t>BACKSPACE TECHNOLOGY</t>
  </si>
  <si>
    <t>info@bstech.gr</t>
  </si>
  <si>
    <t>MTM</t>
  </si>
  <si>
    <t>mahmudovvusal2019@gmail.com</t>
  </si>
  <si>
    <t>Sakchai Solutions</t>
  </si>
  <si>
    <t>scsphrae@gmail.com</t>
  </si>
  <si>
    <t>Crazy</t>
  </si>
  <si>
    <t>Screen Black AM</t>
  </si>
  <si>
    <t>Diamond's Tire LLC.</t>
  </si>
  <si>
    <t>omar77burgos@gmail.com</t>
  </si>
  <si>
    <t>Diagnose &amp; Quote Repair</t>
  </si>
  <si>
    <t>fonestation</t>
  </si>
  <si>
    <t>fonestation@mail.com</t>
  </si>
  <si>
    <t>BLOQUE DEMARRAGE</t>
  </si>
  <si>
    <t>Phone Repair Lab - Kisok K-9002</t>
  </si>
  <si>
    <t>cellfixandrepair@gmail.com</t>
  </si>
  <si>
    <t>ABM Computers</t>
  </si>
  <si>
    <t>kmiller@abmpc.com</t>
  </si>
  <si>
    <t>WINTECH INTERNATIONAL GROUP (PVT) LTD</t>
  </si>
  <si>
    <t>PROFESSIONAL REPAIR CENTER</t>
  </si>
  <si>
    <t>abdulhathimz@gmail.com</t>
  </si>
  <si>
    <t>Computer Diagnostic</t>
  </si>
  <si>
    <t>MOBILE PHONE DOCTOR</t>
  </si>
  <si>
    <t>seweetbabygirl_11@msn.com</t>
  </si>
  <si>
    <t>Arundel Mills Mall</t>
  </si>
  <si>
    <t>BILLY</t>
  </si>
  <si>
    <t>Cell Phone Repair Zone - Kisok R038Z</t>
  </si>
  <si>
    <t>Everyone love wireless</t>
  </si>
  <si>
    <t>assyri@snapshots-llc.com</t>
  </si>
  <si>
    <t>Repair Planet</t>
  </si>
  <si>
    <t>www.repairplanet789@gmail.com</t>
  </si>
  <si>
    <t>Scherm vervangen</t>
  </si>
  <si>
    <t>Labour/Troubleshoot &amp; Reassembly (Charged if Client Cancels )</t>
  </si>
  <si>
    <t>bilal mobiles new</t>
  </si>
  <si>
    <t>bilalamjadokay@gmail.com</t>
  </si>
  <si>
    <t>PR Macs</t>
  </si>
  <si>
    <t>corey@prmacs.ca</t>
  </si>
  <si>
    <t>Sammy</t>
  </si>
  <si>
    <t>Broke Ass Phone®</t>
  </si>
  <si>
    <t>rhorton@brokeassphone.com</t>
  </si>
  <si>
    <t>LCD - Aftermarket</t>
  </si>
  <si>
    <t>bijuzz</t>
  </si>
  <si>
    <t>bijukskukumar131@gmail.com</t>
  </si>
  <si>
    <t>MPR Wauchope</t>
  </si>
  <si>
    <t>mprdummy@outlook.com</t>
  </si>
  <si>
    <t>Binary Canarias</t>
  </si>
  <si>
    <t>b. Broken Screen (LCD/Glass)</t>
  </si>
  <si>
    <t>A2Z Cellular</t>
  </si>
  <si>
    <t>info@a2zcellular.com</t>
  </si>
  <si>
    <t>MacLeod Digital</t>
  </si>
  <si>
    <t>macleoddigital@outlook.com</t>
  </si>
  <si>
    <t>AK Mobile and Computer Repair</t>
  </si>
  <si>
    <t>AK Computers - Franchise</t>
  </si>
  <si>
    <t>faranjafri.1214@gmail.com</t>
  </si>
  <si>
    <t>all things apple</t>
  </si>
  <si>
    <t>Space Tech</t>
  </si>
  <si>
    <t>zainashraf@spacetech.pk</t>
  </si>
  <si>
    <t>TechRepair</t>
  </si>
  <si>
    <t>mobilemochi@gmail.com</t>
  </si>
  <si>
    <t>Icloud Removal</t>
  </si>
  <si>
    <t>ZipRepair</t>
  </si>
  <si>
    <t>Zip Repair</t>
  </si>
  <si>
    <t>zipredlinerepairs@gmail.com</t>
  </si>
  <si>
    <t>Motherboard Repair</t>
  </si>
  <si>
    <t>Kamran</t>
  </si>
  <si>
    <t>kamranafridi089@gmail.com</t>
  </si>
  <si>
    <t>STAR ACCESSORIES</t>
  </si>
  <si>
    <t>a. LCD/Glass Premium Replacement</t>
  </si>
  <si>
    <t>iPhoenix inc</t>
  </si>
  <si>
    <t>cedrick.guibert@gmail.com</t>
  </si>
  <si>
    <t>iFixQuick inc.</t>
  </si>
  <si>
    <t>ifixquick.ec@icloud.com</t>
  </si>
  <si>
    <t>Nextgen</t>
  </si>
  <si>
    <t>info@capvencorp.com</t>
  </si>
  <si>
    <t>mac</t>
  </si>
  <si>
    <t>fs313043@gmail.com</t>
  </si>
  <si>
    <t>Screen (Digitizer+LCD) [Aftermarket] Replacement</t>
  </si>
  <si>
    <t>Mobile Squad</t>
  </si>
  <si>
    <t>info@mobilesquad.ca</t>
  </si>
  <si>
    <t>Tonto</t>
  </si>
  <si>
    <t>felimondubduban@gmail.com</t>
  </si>
  <si>
    <t>jorgecastano83@me.com</t>
  </si>
  <si>
    <t>ServiceExpress</t>
  </si>
  <si>
    <t>mark.wortley@visioneeringit.com</t>
  </si>
  <si>
    <t>West Michigan Jewelry Exchnage</t>
  </si>
  <si>
    <t>wmjevj@gmail.com</t>
  </si>
  <si>
    <t>fixprotect</t>
  </si>
  <si>
    <t>hightech.technology91@gmail.com</t>
  </si>
  <si>
    <t>Mobi Tronix</t>
  </si>
  <si>
    <t>love.mcqueen88@gmail.com</t>
  </si>
  <si>
    <t>Audio ic</t>
  </si>
  <si>
    <t>ismartfix</t>
  </si>
  <si>
    <t>info@ismartfix.de</t>
  </si>
  <si>
    <t>Oleg</t>
  </si>
  <si>
    <t>Water damage</t>
  </si>
  <si>
    <t>Lonestar Cell Repair</t>
  </si>
  <si>
    <t>Info@lonestarcellrepair.com</t>
  </si>
  <si>
    <t>talha@repairdesk.co</t>
  </si>
  <si>
    <t>Wireless Wholesale</t>
  </si>
  <si>
    <t>Screen Replacement, Evaluation &amp; Diagnosis</t>
  </si>
  <si>
    <t>Digital touch</t>
  </si>
  <si>
    <t>marios.ashiotis@gmail.com</t>
  </si>
  <si>
    <t>repair mobile shop</t>
  </si>
  <si>
    <t>pavelnedved1359@gmail.com</t>
  </si>
  <si>
    <t>iCloud Unlocking</t>
  </si>
  <si>
    <t>PhoneSPOT</t>
  </si>
  <si>
    <t>josipsruk@gmail.com</t>
  </si>
  <si>
    <t>Ordi OÜ</t>
  </si>
  <si>
    <t>tolmupuhastus</t>
  </si>
  <si>
    <t>FONOLOGY</t>
  </si>
  <si>
    <t>fonology.ltd@gmail.com</t>
  </si>
  <si>
    <t>MOBILE MALL</t>
  </si>
  <si>
    <t>Glass Broken</t>
  </si>
  <si>
    <t>eTech Accessories</t>
  </si>
  <si>
    <t>etech@melenas.com</t>
  </si>
  <si>
    <t>Amin</t>
  </si>
  <si>
    <t>WFS</t>
  </si>
  <si>
    <t>maddie.wfs@gmail.com</t>
  </si>
  <si>
    <t>LCD aftermarket Replacement</t>
  </si>
  <si>
    <t>mobly</t>
  </si>
  <si>
    <t>hs19751104@gmail.com</t>
  </si>
  <si>
    <t>farhan.akram@bramerz.pk</t>
  </si>
  <si>
    <t>iPhonePRO</t>
  </si>
  <si>
    <t>mayoristakuit@gmail.com</t>
  </si>
  <si>
    <t>Proper Repairs HQ</t>
  </si>
  <si>
    <t>AliSom Communications</t>
  </si>
  <si>
    <t>VANDERBLOEMEN COMMUNICATIONS, INC</t>
  </si>
  <si>
    <t>mark@hickorywireless.com</t>
  </si>
  <si>
    <t>Diagnostics (Bench Fee)</t>
  </si>
  <si>
    <t>RepairGogi</t>
  </si>
  <si>
    <t>umair@repairdesk.co</t>
  </si>
  <si>
    <t>LCD/Glass Screen Replacement</t>
  </si>
  <si>
    <t>Maguire Shotcrete</t>
  </si>
  <si>
    <t>sally@maguireshotcrete.com.au</t>
  </si>
  <si>
    <t>MK</t>
  </si>
  <si>
    <t>REPARALO RONDA</t>
  </si>
  <si>
    <t>inforeparaloronda@gmail.com</t>
  </si>
  <si>
    <t>Test Lead - Ansar</t>
  </si>
  <si>
    <t>ansarkhan05testingfeb@gmail.com</t>
  </si>
  <si>
    <t>Synnex</t>
  </si>
  <si>
    <t>Wont Boot</t>
  </si>
  <si>
    <t>GTITC</t>
  </si>
  <si>
    <t>davidtech101@gmail.com</t>
  </si>
  <si>
    <t>OK Electrical Industry</t>
  </si>
  <si>
    <t>khawarbutt@okelectricalind.com</t>
  </si>
  <si>
    <t>RMG GROUP Repair LLC</t>
  </si>
  <si>
    <t>RMG GROUP Repair</t>
  </si>
  <si>
    <t>support@rmgrepair.com</t>
  </si>
  <si>
    <t>LH Gadget Repairs Inc</t>
  </si>
  <si>
    <t>info@lhgadget.com</t>
  </si>
  <si>
    <t>BTB</t>
  </si>
  <si>
    <t>Aupaldi Tecnología y Servicios, SRL</t>
  </si>
  <si>
    <t>alfredo65.montero@gmail.com</t>
  </si>
  <si>
    <t>Hello Phones</t>
  </si>
  <si>
    <t>hellophonesltd@gmail.com</t>
  </si>
  <si>
    <t>RD Lite</t>
  </si>
  <si>
    <t>rdlite@repairdesk.co</t>
  </si>
  <si>
    <t>Angelus Paint</t>
  </si>
  <si>
    <t>Lace cleaning, Standard undersole, Deep cleaning</t>
  </si>
  <si>
    <t>E.BACK GLASS REPLACEMENT</t>
  </si>
  <si>
    <t>MM SIERO CECOTEC</t>
  </si>
  <si>
    <t>arturo.zuniga@alertaphone.com</t>
  </si>
  <si>
    <t>Solatek</t>
  </si>
  <si>
    <t>lee@solatek.co.uk</t>
  </si>
  <si>
    <t>Custom</t>
  </si>
  <si>
    <t>ottobarrosoworld@gmail.com</t>
  </si>
  <si>
    <t>Unnamed</t>
  </si>
  <si>
    <t>Power supply problem</t>
  </si>
  <si>
    <t>Premium Screen Replacement</t>
  </si>
  <si>
    <t>iPhix smart repair</t>
  </si>
  <si>
    <t>princeirfan78624@gmail.com</t>
  </si>
  <si>
    <t>Phoneparts Ltd</t>
  </si>
  <si>
    <t>Näytön vaihto</t>
  </si>
  <si>
    <t>1Touch Fone Repair</t>
  </si>
  <si>
    <t>1touchfonerepair@gmail.com</t>
  </si>
  <si>
    <t>NO ENCIENDE</t>
  </si>
  <si>
    <t>Pegues Microsoldering</t>
  </si>
  <si>
    <t>peguesjonathan96@outlook.com</t>
  </si>
  <si>
    <t>Apple [AM] Screen Replacement</t>
  </si>
  <si>
    <t>Teknikal</t>
  </si>
  <si>
    <t>rami.hawk@hotmail.com</t>
  </si>
  <si>
    <t>Button/TouchPad Replacement</t>
  </si>
  <si>
    <t>Ondgo Maintenance Services Ltd</t>
  </si>
  <si>
    <t>myondgo@gmail.com</t>
  </si>
  <si>
    <t>Glass Replacement-Black</t>
  </si>
  <si>
    <t>Advisorant Inc</t>
  </si>
  <si>
    <t>Optech</t>
  </si>
  <si>
    <t>optechadvisorant@gmail.com</t>
  </si>
  <si>
    <t>Bad LCD Replacement</t>
  </si>
  <si>
    <t>desmond@csrc-iptv.com</t>
  </si>
  <si>
    <t>Boost Mobile</t>
  </si>
  <si>
    <t>red computing services</t>
  </si>
  <si>
    <t>legendmaxie@gmail.com</t>
  </si>
  <si>
    <t>Repair Outlet</t>
  </si>
  <si>
    <t>Planet Mobile</t>
  </si>
  <si>
    <t>planet.mobile@hotmail.com</t>
  </si>
  <si>
    <t>Phone 4 Repair</t>
  </si>
  <si>
    <t>cellphonerepairhub@gmail.com</t>
  </si>
  <si>
    <t>jldata@pc.dk</t>
  </si>
  <si>
    <t>Disky Chick's</t>
  </si>
  <si>
    <t>tech@diskychicks.com</t>
  </si>
  <si>
    <t>Nem kapcsol be</t>
  </si>
  <si>
    <t>BMG</t>
  </si>
  <si>
    <t>joan@bmgroupinc.com</t>
  </si>
  <si>
    <t>ALFYO</t>
  </si>
  <si>
    <t>alberto@alfiolago.com</t>
  </si>
  <si>
    <t>A.Screen (Digitizer+LCD) Replacement</t>
  </si>
  <si>
    <t>Eksi llc</t>
  </si>
  <si>
    <t>eksielse@gmail.com</t>
  </si>
  <si>
    <t>SCREEN REPLACE</t>
  </si>
  <si>
    <t>Yourgreenphone</t>
  </si>
  <si>
    <t>info@yourgreenphone.de</t>
  </si>
  <si>
    <t>Raj Computer</t>
  </si>
  <si>
    <t>rajcommob@mail.com</t>
  </si>
  <si>
    <t>QC Wireless</t>
  </si>
  <si>
    <t>qcwirelessomar@gmail.com</t>
  </si>
  <si>
    <t>Screen (Black)</t>
  </si>
  <si>
    <t>Batteribyte</t>
  </si>
  <si>
    <t>planetmobile@outlook.com.au</t>
  </si>
  <si>
    <t>test wireless</t>
  </si>
  <si>
    <t>kernel.king90@gmail.com</t>
  </si>
  <si>
    <t>aalganim57@gmail.com</t>
  </si>
  <si>
    <t>Hi Tech Wireless Communications</t>
  </si>
  <si>
    <t>hitechwireless579@gmail.com</t>
  </si>
  <si>
    <t>Display (hvid)</t>
  </si>
  <si>
    <t>Mellow River Studio</t>
  </si>
  <si>
    <t>hello@mellowriver.studio</t>
  </si>
  <si>
    <t>CENTURION SYSTEMS (11328)</t>
  </si>
  <si>
    <t>REMOVE DIODE</t>
  </si>
  <si>
    <t>Brand Feathers</t>
  </si>
  <si>
    <t>brandfeathers@gmail.com</t>
  </si>
  <si>
    <t>Laundro</t>
  </si>
  <si>
    <t>nawazkadir9@gmail.com</t>
  </si>
  <si>
    <t>DIAGNOSTICO</t>
  </si>
  <si>
    <t>iPear</t>
  </si>
  <si>
    <t>ipear.clare@gmail.com</t>
  </si>
  <si>
    <t>MyPhonez</t>
  </si>
  <si>
    <t>thunder electrics</t>
  </si>
  <si>
    <t>thunderelectrics2016@gmail.com</t>
  </si>
  <si>
    <t>iPhone 6s Digi/LCD</t>
  </si>
  <si>
    <t>STAR WIRELESS</t>
  </si>
  <si>
    <t>starwirelessutah@gmail.com</t>
  </si>
  <si>
    <t>cvs</t>
  </si>
  <si>
    <t>info@cvstechnologies.com</t>
  </si>
  <si>
    <t>Parts World</t>
  </si>
  <si>
    <t>LCD (INCELL)</t>
  </si>
  <si>
    <t>Computer Pros</t>
  </si>
  <si>
    <t>josh.boyd@technologylab.com</t>
  </si>
  <si>
    <t>The bliss hotel gobvinda</t>
  </si>
  <si>
    <t>hoteltheblss72@gmail.com</t>
  </si>
  <si>
    <t>mdlock</t>
  </si>
  <si>
    <t>marylandsecure@gmail.com</t>
  </si>
  <si>
    <t>imrphix@gmail.com</t>
  </si>
  <si>
    <t>Full system diagnostic and cleaning</t>
  </si>
  <si>
    <t>Damaged Screen Replacement</t>
  </si>
  <si>
    <t>Same Day Cell Repair</t>
  </si>
  <si>
    <t>sales@samedaycellrepair.com</t>
  </si>
  <si>
    <t>ifixit</t>
  </si>
  <si>
    <t>ifixitbd@gmail.com</t>
  </si>
  <si>
    <t>Galide</t>
  </si>
  <si>
    <t>mobilehouse.brisbane@gmail.com</t>
  </si>
  <si>
    <t>Dynamic Supplies</t>
  </si>
  <si>
    <t>LowCellular</t>
  </si>
  <si>
    <t>lowcellular@gmail.com</t>
  </si>
  <si>
    <t>ayad@goldpc.net.au</t>
  </si>
  <si>
    <t>Salchow &amp; Sons Bowmakers</t>
  </si>
  <si>
    <t>accounting@salchowbows.com</t>
  </si>
  <si>
    <t>ABBTECH</t>
  </si>
  <si>
    <t>austinbuchanan2011@gmail.com</t>
  </si>
  <si>
    <t>BandaMobile</t>
  </si>
  <si>
    <t>dohijo7830@lagsixtome.com</t>
  </si>
  <si>
    <t>Bravo</t>
  </si>
  <si>
    <t>dashing1982@hotmail.com</t>
  </si>
  <si>
    <t>Demo Repair</t>
  </si>
  <si>
    <t>dani456@gmail.com</t>
  </si>
  <si>
    <t>ThePartsHome</t>
  </si>
  <si>
    <t>Mk Mobile</t>
  </si>
  <si>
    <t>Remplacement Batterie</t>
  </si>
  <si>
    <t>Long Wireless Inc</t>
  </si>
  <si>
    <t>lttran72@yahoo.com</t>
  </si>
  <si>
    <t>TechWrap</t>
  </si>
  <si>
    <t>advanced wireless</t>
  </si>
  <si>
    <t>haitrinh72h@gmail.com</t>
  </si>
  <si>
    <t>Quick Fix Wireless</t>
  </si>
  <si>
    <t>nwgenerationwireless@yahoo.com</t>
  </si>
  <si>
    <t>Streakwave</t>
  </si>
  <si>
    <t>On-Site Appointment</t>
  </si>
  <si>
    <t>MOBIXPRESS</t>
  </si>
  <si>
    <t>davidftorres1795@gmail.com</t>
  </si>
  <si>
    <t>CAMBIO PANTALLA</t>
  </si>
  <si>
    <t>ARTS</t>
  </si>
  <si>
    <t>Second Store</t>
  </si>
  <si>
    <t>sas.rdco@gmail.com</t>
  </si>
  <si>
    <t>Janome</t>
  </si>
  <si>
    <t>Mariners Investment</t>
  </si>
  <si>
    <t>mail@velidhooslipway.com</t>
  </si>
  <si>
    <t>dronlab</t>
  </si>
  <si>
    <t>info@dronlab.eu</t>
  </si>
  <si>
    <t>Bones</t>
  </si>
  <si>
    <t>1121bonesmarlene@gmail.com</t>
  </si>
  <si>
    <t>iDoctor - We Come To You - Smartphone Repair</t>
  </si>
  <si>
    <t>sales@idoctorkiosk.com</t>
  </si>
  <si>
    <t>orange eye candy</t>
  </si>
  <si>
    <t>mfundo@orangeeycandy.co.za</t>
  </si>
  <si>
    <t>iRep IT &amp; Media Service</t>
  </si>
  <si>
    <t>mail@irep.me</t>
  </si>
  <si>
    <t>Data Up</t>
  </si>
  <si>
    <t>nicolas@data-up.fr</t>
  </si>
  <si>
    <t>The Networking Warehouse</t>
  </si>
  <si>
    <t>Business Call-Out @ R120.00</t>
  </si>
  <si>
    <t>Battery Replacement, Charging Port Replacement</t>
  </si>
  <si>
    <t>Mobilefixer</t>
  </si>
  <si>
    <t>mobilefixer1310@gmail.com</t>
  </si>
  <si>
    <t>Morala</t>
  </si>
  <si>
    <t>Groupe café coule , chauffage</t>
  </si>
  <si>
    <t>IC Carga, Reemplazo de bateria</t>
  </si>
  <si>
    <t>Metro Detroit Phone Repair</t>
  </si>
  <si>
    <t>demo@metrodetroitphonerepair.com</t>
  </si>
  <si>
    <t>I-Repair phone</t>
  </si>
  <si>
    <t>m.anverabdulla@gmail.com</t>
  </si>
  <si>
    <t>PHONEFIX Handywerkstatt</t>
  </si>
  <si>
    <t>m.kuehnle@phonefix-bc.de</t>
  </si>
  <si>
    <t>Techpoint Distribution</t>
  </si>
  <si>
    <t>Total Computer Solutions, Inc.</t>
  </si>
  <si>
    <t>info@tcsiworld.com</t>
  </si>
  <si>
    <t>Fixskjerm Fredrikstad</t>
  </si>
  <si>
    <t>henrikrobb@gmail.com</t>
  </si>
  <si>
    <t>Mobile Device Repair LLC</t>
  </si>
  <si>
    <t>logaz@mymdr.net</t>
  </si>
  <si>
    <t>powerfix</t>
  </si>
  <si>
    <t>djvirtual007@gmail.com</t>
  </si>
  <si>
    <t>apzl</t>
  </si>
  <si>
    <t>iowetheworld@gmail.com</t>
  </si>
  <si>
    <t>iparts4u</t>
  </si>
  <si>
    <t>Premium Screen</t>
  </si>
  <si>
    <t>Ralph’s mobile</t>
  </si>
  <si>
    <t>ralphaugustine2@gmail.com</t>
  </si>
  <si>
    <t>botao power</t>
  </si>
  <si>
    <t>De - Dynamic Technology</t>
  </si>
  <si>
    <t>abdulwaheedoluwadamilare@gmail.com</t>
  </si>
  <si>
    <t>amaziahbates@gmail.com</t>
  </si>
  <si>
    <t>Big Funny Industries</t>
  </si>
  <si>
    <t>iduhman22@yahoo.com</t>
  </si>
  <si>
    <t>VISUALS PRO WIRELESS</t>
  </si>
  <si>
    <t>visualsprowireless@gmail.com</t>
  </si>
  <si>
    <t>Mobile Addiction</t>
  </si>
  <si>
    <t>Del Mar</t>
  </si>
  <si>
    <t>arturo@mobileaddiction.repair</t>
  </si>
  <si>
    <t>DCI</t>
  </si>
  <si>
    <t>VELOTEC SPORTS</t>
  </si>
  <si>
    <t>workshop@velotecsports.com.au</t>
  </si>
  <si>
    <t>Atl Fix Phone Repair</t>
  </si>
  <si>
    <t>atlfix404@gmail.com</t>
  </si>
  <si>
    <t>Taitonettti oy</t>
  </si>
  <si>
    <t>markus.alanko@taitonetti.fi</t>
  </si>
  <si>
    <t>silicon-power</t>
  </si>
  <si>
    <t>PCSOS WO</t>
  </si>
  <si>
    <t>PC Fixer</t>
  </si>
  <si>
    <t>pcfixer1310@gmail.com</t>
  </si>
  <si>
    <t>Frankford Leather Co., Inc.</t>
  </si>
  <si>
    <t>LCD SEN</t>
  </si>
  <si>
    <t>Cedis</t>
  </si>
  <si>
    <t>Tapa Trasera con Láser</t>
  </si>
  <si>
    <t>orlando.diaz39@yahoo.com</t>
  </si>
  <si>
    <t>BullGuard</t>
  </si>
  <si>
    <t>Data Backup</t>
  </si>
  <si>
    <t>SKYTREE ELECTRONICS</t>
  </si>
  <si>
    <t>iMobileDenver</t>
  </si>
  <si>
    <t>imobiledenver@gmail.com</t>
  </si>
  <si>
    <t>Apex Mobile iPhone &amp; Smartphone Repair</t>
  </si>
  <si>
    <t>mobilerepair@apexcustompc.com</t>
  </si>
  <si>
    <t>Tek Klinik Head Office</t>
  </si>
  <si>
    <t>Mobile Spot</t>
  </si>
  <si>
    <t>mobilespot614@gmail.com</t>
  </si>
  <si>
    <t>Gadget Shop</t>
  </si>
  <si>
    <t>island poke</t>
  </si>
  <si>
    <t>dvaroxx@gmail.com</t>
  </si>
  <si>
    <t>iRescue Tech LLC</t>
  </si>
  <si>
    <t>bill@irescue.tech</t>
  </si>
  <si>
    <t>Cellphone Parts Express</t>
  </si>
  <si>
    <t>YEC Phone Repairs and more</t>
  </si>
  <si>
    <t>youngentrepreneurcelina@hotmail.com</t>
  </si>
  <si>
    <t>Iero UK LTD</t>
  </si>
  <si>
    <t>NetFix Store</t>
  </si>
  <si>
    <t>info@netfixstore.it</t>
  </si>
  <si>
    <t>Technibureau</t>
  </si>
  <si>
    <t>support@technibureau.ca</t>
  </si>
  <si>
    <t>Aliexpress</t>
  </si>
  <si>
    <t>Screen Replacement Glass &amp; LCD</t>
  </si>
  <si>
    <t>just repair lab</t>
  </si>
  <si>
    <t>info@justrepairlab.com</t>
  </si>
  <si>
    <t>No BS Repairs</t>
  </si>
  <si>
    <t>contact@no-bs-repairs.com</t>
  </si>
  <si>
    <t>A - Inspection</t>
  </si>
  <si>
    <t>MOVICELL</t>
  </si>
  <si>
    <t>mjbenalcazar@yahoo.com</t>
  </si>
  <si>
    <t>Bundle: Battery &amp; Screen Replacement</t>
  </si>
  <si>
    <t>Supplier X</t>
  </si>
  <si>
    <t>Diagnostique Gratuit</t>
  </si>
  <si>
    <t>Mobifi</t>
  </si>
  <si>
    <t>shraydascomputer@gmail.com</t>
  </si>
  <si>
    <t>Sostituzione Display</t>
  </si>
  <si>
    <t>Injuredmedia</t>
  </si>
  <si>
    <t>globedcd@gmail.com</t>
  </si>
  <si>
    <t>trust</t>
  </si>
  <si>
    <t>gregorioneiljohn27@gmail.com</t>
  </si>
  <si>
    <t>MicroTek Electronics</t>
  </si>
  <si>
    <t>microtekbarbados@gmail.com</t>
  </si>
  <si>
    <t>RayTech</t>
  </si>
  <si>
    <t>Control board damaged</t>
  </si>
  <si>
    <t>ATM64</t>
  </si>
  <si>
    <t>contact@atm64.fr</t>
  </si>
  <si>
    <t>Adam Khamis</t>
  </si>
  <si>
    <t>iCracked Japan</t>
  </si>
  <si>
    <t>nagoya-ic@icracked.jp</t>
  </si>
  <si>
    <t>Rounded</t>
  </si>
  <si>
    <t>Cellular Store</t>
  </si>
  <si>
    <t>unlockmasters01@gmail.com</t>
  </si>
  <si>
    <t>Hamza Javed</t>
  </si>
  <si>
    <t>All Fixer</t>
  </si>
  <si>
    <t>hamzajaved1310@gmail.com</t>
  </si>
  <si>
    <t>Battery Replacement, Screen (Digitizer+LCD) Replacement</t>
  </si>
  <si>
    <t>Netpoint NZ Ltd</t>
  </si>
  <si>
    <t>info@netpointnz.co.nz</t>
  </si>
  <si>
    <t>BESING TECHNOLOGY (HK)</t>
  </si>
  <si>
    <t>RepairZone</t>
  </si>
  <si>
    <t>matt.lamontagne@wireless-zone.com</t>
  </si>
  <si>
    <t>TAZ Wireless</t>
  </si>
  <si>
    <t>logan.english2@yahoo.com</t>
  </si>
  <si>
    <t>Just Case mobiltelefon bolt</t>
  </si>
  <si>
    <t>roland.kkd@gmail.com</t>
  </si>
  <si>
    <t>idocmobile inc</t>
  </si>
  <si>
    <t>magnumjemel@gmail.com</t>
  </si>
  <si>
    <t>Antminer T17/S17 (3 chips incl.)</t>
  </si>
  <si>
    <t>Twitched On Electronics</t>
  </si>
  <si>
    <t>Sprint store</t>
  </si>
  <si>
    <t>Broken Key</t>
  </si>
  <si>
    <t>XpressPhoneRepair</t>
  </si>
  <si>
    <t>PhoneRepair</t>
  </si>
  <si>
    <t>tamaracxpr@gmail.com</t>
  </si>
  <si>
    <t>No Steam</t>
  </si>
  <si>
    <t>FTC Middle Park</t>
  </si>
  <si>
    <t>chris@ftc-mp.com.au</t>
  </si>
  <si>
    <t>Cousins</t>
  </si>
  <si>
    <t>Battery &amp; Re-seal</t>
  </si>
  <si>
    <t>Phone Park</t>
  </si>
  <si>
    <t>daniel@puhl.hu</t>
  </si>
  <si>
    <t>Hard drive Problem</t>
  </si>
  <si>
    <t>store 1</t>
  </si>
  <si>
    <t>perwashashahid200@gmail.com</t>
  </si>
  <si>
    <t>Will not boot up</t>
  </si>
  <si>
    <t>Tableland Tech</t>
  </si>
  <si>
    <t>peter@tablelandtech.com</t>
  </si>
  <si>
    <t>Leader Computers</t>
  </si>
  <si>
    <t>Fahad Ijaz Store</t>
  </si>
  <si>
    <t>fahad.ijaz@repairdesk.co</t>
  </si>
  <si>
    <t>Coastal IT Support</t>
  </si>
  <si>
    <t>support@coastalit.com.au</t>
  </si>
  <si>
    <t>Replacebase</t>
  </si>
  <si>
    <t>Short Circuit Computers, LTD</t>
  </si>
  <si>
    <t>info@shortcircuitstore.com</t>
  </si>
  <si>
    <t>cell tech phone repair</t>
  </si>
  <si>
    <t>localphonerepair2019@icloud.com</t>
  </si>
  <si>
    <t>Rapid Repairs</t>
  </si>
  <si>
    <t>rprkissimmee@gmail.com</t>
  </si>
  <si>
    <t>RepStore</t>
  </si>
  <si>
    <t>andreas.rasmussen1987@gmail.com</t>
  </si>
  <si>
    <t>GPC Rotterdam</t>
  </si>
  <si>
    <t>Alpine Computers</t>
  </si>
  <si>
    <t>sales@alpinecomputers.us</t>
  </si>
  <si>
    <t>Tayda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</si>
</sst>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7"/>
      <color rgb="FF000000"/>
      <name val="Verdana"/>
      <family val="2"/>
    </font>
    <font>
      <sz val="7"/>
      <name val="Verdana"/>
      <family val="2"/>
    </font>
    <font>
      <sz val="7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5" fillId="0" borderId="1" xfId="1" applyBorder="1" applyAlignment="1">
      <alignment vertical="top" wrapText="1"/>
    </xf>
    <xf numFmtId="0" fontId="6" fillId="0" borderId="0" xfId="0" applyFont="1" applyAlignment="1">
      <alignment horizontal="left" vertical="center" indent="1"/>
    </xf>
    <xf numFmtId="0" fontId="2" fillId="0" borderId="3" xfId="0" applyFont="1" applyBorder="1" applyAlignment="1">
      <alignment vertical="top" wrapText="1"/>
    </xf>
    <xf numFmtId="0" fontId="1" fillId="2" borderId="4" xfId="0" applyFont="1" applyFill="1" applyBorder="1" applyAlignment="1">
      <alignment vertical="center" wrapText="1"/>
    </xf>
    <xf numFmtId="0" fontId="0" fillId="0" borderId="2" xfId="0" applyBorder="1"/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top" wrapText="1"/>
    </xf>
    <xf numFmtId="0" fontId="0" fillId="0" borderId="0" xfId="0" applyBorder="1"/>
    <xf numFmtId="0" fontId="0" fillId="0" borderId="5" xfId="0" applyBorder="1"/>
    <xf numFmtId="16" fontId="2" fillId="0" borderId="1" xfId="0" applyNumberFormat="1" applyFont="1" applyBorder="1" applyAlignment="1">
      <alignment vertical="top" wrapText="1"/>
    </xf>
    <xf numFmtId="0" fontId="0" fillId="0" borderId="6" xfId="0" applyBorder="1"/>
    <xf numFmtId="0" fontId="2" fillId="0" borderId="4" xfId="0" applyFont="1" applyBorder="1" applyAlignment="1">
      <alignment vertical="top" wrapText="1"/>
    </xf>
    <xf numFmtId="0" fontId="0" fillId="0" borderId="7" xfId="0" applyBorder="1"/>
    <xf numFmtId="0" fontId="2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hawn@iwillrepai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57FB-86C0-4368-BF06-73FBB72EF46E}">
  <dimension ref="A1:O78"/>
  <sheetViews>
    <sheetView topLeftCell="F26" workbookViewId="0">
      <selection activeCell="O73" sqref="O73"/>
    </sheetView>
  </sheetViews>
  <sheetFormatPr defaultColWidth="19.77734375" defaultRowHeight="14.4" x14ac:dyDescent="0.3"/>
  <cols>
    <col min="1" max="12" width="19.77734375" style="3"/>
    <col min="14" max="16384" width="19.77734375" style="3"/>
  </cols>
  <sheetData>
    <row r="1" spans="1:15" ht="22.8" x14ac:dyDescent="0.3">
      <c r="A1" s="1" t="s">
        <v>0</v>
      </c>
      <c r="B1" s="1" t="s">
        <v>1</v>
      </c>
      <c r="C1" s="1" t="s">
        <v>1651</v>
      </c>
      <c r="D1" s="1" t="s">
        <v>1441</v>
      </c>
      <c r="E1" s="1" t="s">
        <v>1652</v>
      </c>
      <c r="F1" s="1" t="s">
        <v>1653</v>
      </c>
      <c r="G1" s="1" t="s">
        <v>1654</v>
      </c>
      <c r="H1" s="1" t="s">
        <v>1655</v>
      </c>
      <c r="I1" s="1" t="s">
        <v>1437</v>
      </c>
      <c r="J1" s="1" t="s">
        <v>1438</v>
      </c>
      <c r="K1" s="1" t="s">
        <v>1439</v>
      </c>
      <c r="L1" s="1" t="s">
        <v>1440</v>
      </c>
      <c r="M1" s="14" t="s">
        <v>6031</v>
      </c>
      <c r="N1" s="1" t="s">
        <v>6032</v>
      </c>
      <c r="O1" s="1" t="s">
        <v>6033</v>
      </c>
    </row>
    <row r="2" spans="1:15" x14ac:dyDescent="0.3">
      <c r="A2" s="2" t="s">
        <v>90</v>
      </c>
      <c r="B2" s="2"/>
      <c r="C2" s="2" t="s">
        <v>1633</v>
      </c>
      <c r="D2" s="2" t="s">
        <v>1559</v>
      </c>
      <c r="E2" s="2">
        <v>1</v>
      </c>
      <c r="F2" s="2">
        <v>1</v>
      </c>
      <c r="G2" s="2">
        <v>1</v>
      </c>
      <c r="H2" s="2">
        <v>1</v>
      </c>
      <c r="I2" s="2">
        <v>14159</v>
      </c>
      <c r="J2" s="2">
        <v>15751</v>
      </c>
      <c r="K2" s="2" t="s">
        <v>1632</v>
      </c>
      <c r="L2" s="13" t="s">
        <v>1632</v>
      </c>
      <c r="M2" s="15">
        <v>24</v>
      </c>
      <c r="N2" s="2">
        <v>0</v>
      </c>
      <c r="O2" s="2" t="s">
        <v>6102</v>
      </c>
    </row>
    <row r="3" spans="1:15" ht="18" x14ac:dyDescent="0.3">
      <c r="A3" s="2" t="s">
        <v>25</v>
      </c>
      <c r="B3" s="2"/>
      <c r="C3" s="2" t="s">
        <v>1491</v>
      </c>
      <c r="D3" s="2" t="s">
        <v>1490</v>
      </c>
      <c r="E3" s="2">
        <v>1</v>
      </c>
      <c r="F3" s="2">
        <v>1</v>
      </c>
      <c r="G3" s="2">
        <v>1</v>
      </c>
      <c r="H3" s="2">
        <v>1</v>
      </c>
      <c r="I3" s="2">
        <v>9163</v>
      </c>
      <c r="J3" s="2">
        <v>10158</v>
      </c>
      <c r="K3" s="2" t="s">
        <v>1489</v>
      </c>
      <c r="L3" s="13"/>
      <c r="M3" s="15">
        <v>3</v>
      </c>
      <c r="N3" s="2">
        <v>0</v>
      </c>
      <c r="O3" s="2" t="s">
        <v>6129</v>
      </c>
    </row>
    <row r="4" spans="1:15" ht="18" x14ac:dyDescent="0.3">
      <c r="A4" s="2" t="s">
        <v>24</v>
      </c>
      <c r="B4" s="2"/>
      <c r="C4" s="2" t="s">
        <v>1488</v>
      </c>
      <c r="D4" s="2" t="s">
        <v>1457</v>
      </c>
      <c r="E4" s="2">
        <v>1</v>
      </c>
      <c r="F4" s="2">
        <v>1</v>
      </c>
      <c r="G4" s="2">
        <v>1</v>
      </c>
      <c r="H4" s="2">
        <v>1</v>
      </c>
      <c r="I4" s="2">
        <v>9269</v>
      </c>
      <c r="J4" s="2">
        <v>10272</v>
      </c>
      <c r="K4" s="2" t="s">
        <v>1487</v>
      </c>
      <c r="L4" s="13" t="s">
        <v>1487</v>
      </c>
      <c r="M4" s="15">
        <v>6</v>
      </c>
      <c r="N4" s="2">
        <v>92</v>
      </c>
      <c r="O4" s="2" t="s">
        <v>6940</v>
      </c>
    </row>
    <row r="5" spans="1:15" x14ac:dyDescent="0.3">
      <c r="A5" s="2" t="s">
        <v>26</v>
      </c>
      <c r="B5" s="2"/>
      <c r="C5" s="2" t="s">
        <v>1493</v>
      </c>
      <c r="D5" s="2" t="s">
        <v>1457</v>
      </c>
      <c r="E5" s="2">
        <v>1</v>
      </c>
      <c r="F5" s="2">
        <v>1</v>
      </c>
      <c r="G5" s="2">
        <v>1</v>
      </c>
      <c r="H5" s="2">
        <v>1</v>
      </c>
      <c r="I5" s="2">
        <v>10378</v>
      </c>
      <c r="J5" s="2">
        <v>11399</v>
      </c>
      <c r="K5" s="2" t="s">
        <v>1492</v>
      </c>
      <c r="L5" s="13" t="s">
        <v>1492</v>
      </c>
      <c r="M5" s="15">
        <v>0</v>
      </c>
      <c r="N5" s="2">
        <v>11</v>
      </c>
      <c r="O5" s="2" t="s">
        <v>6941</v>
      </c>
    </row>
    <row r="6" spans="1:15" x14ac:dyDescent="0.3">
      <c r="A6" s="2" t="s">
        <v>89</v>
      </c>
      <c r="B6" s="2"/>
      <c r="C6" s="2" t="s">
        <v>1631</v>
      </c>
      <c r="D6" s="2" t="s">
        <v>1630</v>
      </c>
      <c r="E6" s="2">
        <v>1</v>
      </c>
      <c r="F6" s="2">
        <v>1</v>
      </c>
      <c r="G6" s="2">
        <v>1</v>
      </c>
      <c r="H6" s="2">
        <v>1</v>
      </c>
      <c r="I6" s="2">
        <v>14137</v>
      </c>
      <c r="J6" s="2">
        <v>15726</v>
      </c>
      <c r="K6" s="2" t="s">
        <v>1629</v>
      </c>
      <c r="L6" s="13" t="s">
        <v>1629</v>
      </c>
      <c r="M6" s="15">
        <v>3</v>
      </c>
      <c r="N6" s="2">
        <v>0</v>
      </c>
      <c r="O6" s="2" t="s">
        <v>6582</v>
      </c>
    </row>
    <row r="7" spans="1:15" ht="18" x14ac:dyDescent="0.3">
      <c r="A7" s="2" t="s">
        <v>27</v>
      </c>
      <c r="B7" s="2"/>
      <c r="C7" s="2" t="s">
        <v>1495</v>
      </c>
      <c r="D7" s="2" t="s">
        <v>1494</v>
      </c>
      <c r="E7" s="2">
        <v>1</v>
      </c>
      <c r="F7" s="2">
        <v>1</v>
      </c>
      <c r="G7" s="2">
        <v>1</v>
      </c>
      <c r="H7" s="2">
        <v>1</v>
      </c>
      <c r="I7" s="2">
        <v>10616</v>
      </c>
      <c r="J7" s="2">
        <v>11655</v>
      </c>
      <c r="K7" s="2">
        <v>220944254</v>
      </c>
      <c r="L7" s="13">
        <v>220944254</v>
      </c>
      <c r="M7" s="15">
        <v>5</v>
      </c>
      <c r="N7" s="2">
        <v>0</v>
      </c>
      <c r="O7" s="2" t="s">
        <v>6942</v>
      </c>
    </row>
    <row r="8" spans="1:15" ht="18" x14ac:dyDescent="0.3">
      <c r="A8" s="2" t="s">
        <v>28</v>
      </c>
      <c r="B8" s="2"/>
      <c r="C8" s="2" t="s">
        <v>1498</v>
      </c>
      <c r="D8" s="2" t="s">
        <v>1490</v>
      </c>
      <c r="E8" s="2">
        <v>1</v>
      </c>
      <c r="F8" s="2">
        <v>1</v>
      </c>
      <c r="G8" s="2">
        <v>1</v>
      </c>
      <c r="H8" s="2">
        <v>1</v>
      </c>
      <c r="I8" s="2">
        <v>10666</v>
      </c>
      <c r="J8" s="2">
        <v>11710</v>
      </c>
      <c r="K8" s="2" t="s">
        <v>1496</v>
      </c>
      <c r="L8" s="13" t="s">
        <v>1497</v>
      </c>
      <c r="M8" s="15">
        <v>13</v>
      </c>
      <c r="N8" s="2">
        <v>1</v>
      </c>
      <c r="O8" s="2" t="s">
        <v>6943</v>
      </c>
    </row>
    <row r="9" spans="1:15" ht="18" x14ac:dyDescent="0.3">
      <c r="A9" s="2" t="s">
        <v>29</v>
      </c>
      <c r="B9" s="2" t="s">
        <v>30</v>
      </c>
      <c r="C9" s="2" t="s">
        <v>1500</v>
      </c>
      <c r="D9" s="2" t="s">
        <v>1444</v>
      </c>
      <c r="E9" s="2">
        <v>1</v>
      </c>
      <c r="F9" s="2">
        <v>1</v>
      </c>
      <c r="G9" s="2">
        <v>1</v>
      </c>
      <c r="H9" s="2">
        <v>1</v>
      </c>
      <c r="I9" s="2">
        <v>10870</v>
      </c>
      <c r="J9" s="2">
        <v>11929</v>
      </c>
      <c r="K9" s="2" t="s">
        <v>1499</v>
      </c>
      <c r="L9" s="13">
        <v>7411131386</v>
      </c>
      <c r="M9" s="15">
        <v>0</v>
      </c>
      <c r="N9" s="2">
        <v>0</v>
      </c>
      <c r="O9" s="2" t="s">
        <v>6594</v>
      </c>
    </row>
    <row r="10" spans="1:15" x14ac:dyDescent="0.3">
      <c r="A10" s="2" t="s">
        <v>31</v>
      </c>
      <c r="B10" s="2"/>
      <c r="C10" s="2" t="s">
        <v>1502</v>
      </c>
      <c r="D10" s="2" t="s">
        <v>1457</v>
      </c>
      <c r="E10" s="2">
        <v>1</v>
      </c>
      <c r="F10" s="2">
        <v>1</v>
      </c>
      <c r="G10" s="2">
        <v>1</v>
      </c>
      <c r="H10" s="2">
        <v>1</v>
      </c>
      <c r="I10" s="2">
        <v>10871</v>
      </c>
      <c r="J10" s="2">
        <v>11930</v>
      </c>
      <c r="K10" s="2" t="s">
        <v>1501</v>
      </c>
      <c r="L10" s="13"/>
      <c r="M10" s="15">
        <v>5</v>
      </c>
      <c r="N10" s="2">
        <v>232</v>
      </c>
      <c r="O10" s="2" t="s">
        <v>6944</v>
      </c>
    </row>
    <row r="11" spans="1:15" ht="18" x14ac:dyDescent="0.3">
      <c r="A11" s="2" t="s">
        <v>32</v>
      </c>
      <c r="B11" s="2"/>
      <c r="C11" s="2" t="s">
        <v>1506</v>
      </c>
      <c r="D11" s="2" t="s">
        <v>1505</v>
      </c>
      <c r="E11" s="2">
        <v>1</v>
      </c>
      <c r="F11" s="2">
        <v>1</v>
      </c>
      <c r="G11" s="2">
        <v>1</v>
      </c>
      <c r="H11" s="2">
        <v>1</v>
      </c>
      <c r="I11" s="2">
        <v>10882</v>
      </c>
      <c r="J11" s="2">
        <v>11946</v>
      </c>
      <c r="K11" s="2" t="s">
        <v>1503</v>
      </c>
      <c r="L11" s="13" t="s">
        <v>1504</v>
      </c>
      <c r="M11" s="15">
        <v>95</v>
      </c>
      <c r="N11" s="2">
        <v>0</v>
      </c>
      <c r="O11" s="2" t="s">
        <v>6945</v>
      </c>
    </row>
    <row r="12" spans="1:15" x14ac:dyDescent="0.3">
      <c r="A12" s="2" t="s">
        <v>33</v>
      </c>
      <c r="B12" s="2"/>
      <c r="C12" s="2" t="s">
        <v>1509</v>
      </c>
      <c r="D12" s="2" t="s">
        <v>1508</v>
      </c>
      <c r="E12" s="2">
        <v>1</v>
      </c>
      <c r="F12" s="2">
        <v>1</v>
      </c>
      <c r="G12" s="2">
        <v>1</v>
      </c>
      <c r="H12" s="2">
        <v>1</v>
      </c>
      <c r="I12" s="2">
        <v>10980</v>
      </c>
      <c r="J12" s="2">
        <v>12061</v>
      </c>
      <c r="K12" s="2" t="s">
        <v>1507</v>
      </c>
      <c r="L12" s="13" t="s">
        <v>1507</v>
      </c>
      <c r="M12" s="15">
        <v>12</v>
      </c>
      <c r="N12" s="2">
        <v>0</v>
      </c>
      <c r="O12" s="2" t="s">
        <v>6946</v>
      </c>
    </row>
    <row r="13" spans="1:15" ht="18" x14ac:dyDescent="0.3">
      <c r="A13" s="2" t="s">
        <v>88</v>
      </c>
      <c r="B13" s="2"/>
      <c r="C13" s="2" t="s">
        <v>1628</v>
      </c>
      <c r="D13" s="2" t="s">
        <v>1457</v>
      </c>
      <c r="E13" s="2">
        <v>1</v>
      </c>
      <c r="F13" s="2">
        <v>1</v>
      </c>
      <c r="G13" s="2">
        <v>1</v>
      </c>
      <c r="H13" s="2">
        <v>1</v>
      </c>
      <c r="I13" s="2">
        <v>14107</v>
      </c>
      <c r="J13" s="2">
        <v>15691</v>
      </c>
      <c r="K13" s="2" t="s">
        <v>1626</v>
      </c>
      <c r="L13" s="13" t="s">
        <v>1627</v>
      </c>
      <c r="M13" s="15">
        <v>0</v>
      </c>
      <c r="N13" s="2">
        <v>0</v>
      </c>
      <c r="O13" s="2" t="s">
        <v>6947</v>
      </c>
    </row>
    <row r="14" spans="1:15" x14ac:dyDescent="0.3">
      <c r="A14" s="2" t="s">
        <v>35</v>
      </c>
      <c r="B14" s="2"/>
      <c r="C14" s="2" t="s">
        <v>1513</v>
      </c>
      <c r="D14" s="2" t="s">
        <v>1479</v>
      </c>
      <c r="E14" s="2">
        <v>1</v>
      </c>
      <c r="F14" s="2">
        <v>1</v>
      </c>
      <c r="G14" s="2">
        <v>1</v>
      </c>
      <c r="H14" s="2">
        <v>1</v>
      </c>
      <c r="I14" s="2">
        <v>11157</v>
      </c>
      <c r="J14" s="2">
        <v>12253</v>
      </c>
      <c r="K14" s="2" t="s">
        <v>1512</v>
      </c>
      <c r="L14" s="13" t="s">
        <v>1512</v>
      </c>
      <c r="M14" s="15">
        <v>0</v>
      </c>
      <c r="N14" s="2">
        <v>0</v>
      </c>
      <c r="O14" s="2" t="s">
        <v>6948</v>
      </c>
    </row>
    <row r="15" spans="1:15" ht="18" x14ac:dyDescent="0.3">
      <c r="A15" s="2" t="s">
        <v>37</v>
      </c>
      <c r="B15" s="2" t="s">
        <v>38</v>
      </c>
      <c r="C15" s="2" t="s">
        <v>1517</v>
      </c>
      <c r="D15" s="2" t="s">
        <v>1444</v>
      </c>
      <c r="E15" s="2">
        <v>1</v>
      </c>
      <c r="F15" s="2">
        <v>1</v>
      </c>
      <c r="G15" s="2">
        <v>1</v>
      </c>
      <c r="H15" s="2">
        <v>1</v>
      </c>
      <c r="I15" s="2">
        <v>11246</v>
      </c>
      <c r="J15" s="2">
        <v>12359</v>
      </c>
      <c r="K15" s="2" t="s">
        <v>1516</v>
      </c>
      <c r="L15" s="13" t="s">
        <v>1516</v>
      </c>
      <c r="M15" s="15">
        <v>0</v>
      </c>
      <c r="N15" s="2">
        <v>0</v>
      </c>
      <c r="O15" s="2" t="s">
        <v>6949</v>
      </c>
    </row>
    <row r="16" spans="1:15" ht="18" x14ac:dyDescent="0.3">
      <c r="A16" s="2" t="s">
        <v>39</v>
      </c>
      <c r="B16" s="2" t="s">
        <v>39</v>
      </c>
      <c r="C16" s="2" t="s">
        <v>1519</v>
      </c>
      <c r="D16" s="2" t="s">
        <v>1457</v>
      </c>
      <c r="E16" s="2">
        <v>1</v>
      </c>
      <c r="F16" s="2">
        <v>1</v>
      </c>
      <c r="G16" s="2">
        <v>1</v>
      </c>
      <c r="H16" s="2">
        <v>1</v>
      </c>
      <c r="I16" s="2">
        <v>11310</v>
      </c>
      <c r="J16" s="2">
        <v>12430</v>
      </c>
      <c r="K16" s="2" t="s">
        <v>1518</v>
      </c>
      <c r="L16" s="13" t="s">
        <v>1518</v>
      </c>
      <c r="M16" s="15">
        <v>29</v>
      </c>
      <c r="N16" s="2">
        <v>16</v>
      </c>
      <c r="O16" s="2" t="s">
        <v>6950</v>
      </c>
    </row>
    <row r="17" spans="1:15" ht="18" x14ac:dyDescent="0.3">
      <c r="A17" s="2" t="s">
        <v>40</v>
      </c>
      <c r="B17" s="2"/>
      <c r="C17" s="2" t="s">
        <v>1521</v>
      </c>
      <c r="D17" s="2" t="s">
        <v>1457</v>
      </c>
      <c r="E17" s="2">
        <v>1</v>
      </c>
      <c r="F17" s="2">
        <v>1</v>
      </c>
      <c r="G17" s="2">
        <v>1</v>
      </c>
      <c r="H17" s="2">
        <v>1</v>
      </c>
      <c r="I17" s="2">
        <v>11340</v>
      </c>
      <c r="J17" s="2">
        <v>12465</v>
      </c>
      <c r="K17" s="2" t="s">
        <v>1520</v>
      </c>
      <c r="L17" s="13" t="s">
        <v>1520</v>
      </c>
      <c r="M17" s="15">
        <v>38</v>
      </c>
      <c r="N17" s="2">
        <v>0</v>
      </c>
      <c r="O17" s="2"/>
    </row>
    <row r="18" spans="1:15" x14ac:dyDescent="0.3">
      <c r="A18" s="2" t="s">
        <v>36</v>
      </c>
      <c r="B18" s="2"/>
      <c r="C18" s="2" t="s">
        <v>1515</v>
      </c>
      <c r="D18" s="2" t="s">
        <v>1490</v>
      </c>
      <c r="E18" s="2">
        <v>1</v>
      </c>
      <c r="F18" s="2">
        <v>1</v>
      </c>
      <c r="G18" s="2">
        <v>1</v>
      </c>
      <c r="H18" s="2">
        <v>1</v>
      </c>
      <c r="I18" s="2">
        <v>11391</v>
      </c>
      <c r="J18" s="2">
        <v>12521</v>
      </c>
      <c r="K18" s="2" t="s">
        <v>1514</v>
      </c>
      <c r="L18" s="13" t="s">
        <v>1514</v>
      </c>
      <c r="M18" s="15">
        <v>8</v>
      </c>
      <c r="N18" s="2">
        <v>0</v>
      </c>
      <c r="O18" s="2"/>
    </row>
    <row r="19" spans="1:15" ht="18" x14ac:dyDescent="0.3">
      <c r="A19" s="2" t="s">
        <v>41</v>
      </c>
      <c r="B19" s="2"/>
      <c r="C19" s="2" t="s">
        <v>1523</v>
      </c>
      <c r="D19" s="2" t="s">
        <v>1490</v>
      </c>
      <c r="E19" s="2">
        <v>1</v>
      </c>
      <c r="F19" s="2">
        <v>1</v>
      </c>
      <c r="G19" s="2">
        <v>1</v>
      </c>
      <c r="H19" s="2">
        <v>1</v>
      </c>
      <c r="I19" s="2">
        <v>11497</v>
      </c>
      <c r="J19" s="2">
        <v>12650</v>
      </c>
      <c r="K19" s="2" t="s">
        <v>1522</v>
      </c>
      <c r="L19" s="13"/>
      <c r="M19" s="15">
        <v>0</v>
      </c>
      <c r="N19" s="2">
        <v>1</v>
      </c>
      <c r="O19" s="2" t="s">
        <v>6951</v>
      </c>
    </row>
    <row r="20" spans="1:15" ht="18" x14ac:dyDescent="0.3">
      <c r="A20" s="2" t="s">
        <v>42</v>
      </c>
      <c r="B20" s="2"/>
      <c r="C20" s="2" t="s">
        <v>1525</v>
      </c>
      <c r="D20" s="2" t="s">
        <v>1457</v>
      </c>
      <c r="E20" s="2">
        <v>1</v>
      </c>
      <c r="F20" s="2">
        <v>1</v>
      </c>
      <c r="G20" s="2">
        <v>1</v>
      </c>
      <c r="H20" s="2">
        <v>1</v>
      </c>
      <c r="I20" s="2">
        <v>11538</v>
      </c>
      <c r="J20" s="2">
        <v>12701</v>
      </c>
      <c r="K20" s="2" t="s">
        <v>1524</v>
      </c>
      <c r="L20" s="13" t="s">
        <v>1524</v>
      </c>
      <c r="M20" s="15">
        <v>5</v>
      </c>
      <c r="N20" s="2">
        <v>10</v>
      </c>
      <c r="O20" s="2" t="s">
        <v>6952</v>
      </c>
    </row>
    <row r="21" spans="1:15" ht="18" x14ac:dyDescent="0.3">
      <c r="A21" s="2" t="s">
        <v>87</v>
      </c>
      <c r="B21" s="2"/>
      <c r="C21" s="2" t="s">
        <v>1625</v>
      </c>
      <c r="D21" s="2" t="s">
        <v>1457</v>
      </c>
      <c r="E21" s="2">
        <v>1</v>
      </c>
      <c r="F21" s="2">
        <v>1</v>
      </c>
      <c r="G21" s="2">
        <v>1</v>
      </c>
      <c r="H21" s="2">
        <v>1</v>
      </c>
      <c r="I21" s="2">
        <v>14083</v>
      </c>
      <c r="J21" s="2">
        <v>15664</v>
      </c>
      <c r="K21" s="2" t="s">
        <v>1623</v>
      </c>
      <c r="L21" s="13" t="s">
        <v>1624</v>
      </c>
      <c r="M21" s="15">
        <v>3</v>
      </c>
      <c r="N21" s="2">
        <v>0</v>
      </c>
      <c r="O21" s="2" t="s">
        <v>6075</v>
      </c>
    </row>
    <row r="22" spans="1:15" ht="18" x14ac:dyDescent="0.3">
      <c r="A22" s="2" t="s">
        <v>44</v>
      </c>
      <c r="B22" s="2"/>
      <c r="C22" s="2" t="s">
        <v>1530</v>
      </c>
      <c r="D22" s="2" t="s">
        <v>1494</v>
      </c>
      <c r="E22" s="2">
        <v>1</v>
      </c>
      <c r="F22" s="2">
        <v>1</v>
      </c>
      <c r="G22" s="2">
        <v>1</v>
      </c>
      <c r="H22" s="2">
        <v>1</v>
      </c>
      <c r="I22" s="2">
        <v>11602</v>
      </c>
      <c r="J22" s="2">
        <v>12771</v>
      </c>
      <c r="K22" s="2" t="s">
        <v>1529</v>
      </c>
      <c r="L22" s="13" t="s">
        <v>1529</v>
      </c>
      <c r="M22" s="15">
        <v>13</v>
      </c>
      <c r="N22" s="2">
        <v>0</v>
      </c>
      <c r="O22" s="2" t="s">
        <v>6359</v>
      </c>
    </row>
    <row r="23" spans="1:15" ht="18" x14ac:dyDescent="0.3">
      <c r="A23" s="2" t="s">
        <v>45</v>
      </c>
      <c r="B23" s="2"/>
      <c r="C23" s="2" t="s">
        <v>1532</v>
      </c>
      <c r="D23" s="2" t="s">
        <v>1457</v>
      </c>
      <c r="E23" s="2">
        <v>1</v>
      </c>
      <c r="F23" s="2">
        <v>1</v>
      </c>
      <c r="G23" s="2">
        <v>1</v>
      </c>
      <c r="H23" s="2">
        <v>1</v>
      </c>
      <c r="I23" s="2">
        <v>11609</v>
      </c>
      <c r="J23" s="2">
        <v>12778</v>
      </c>
      <c r="K23" s="2" t="s">
        <v>1531</v>
      </c>
      <c r="L23" s="13" t="s">
        <v>1531</v>
      </c>
      <c r="M23" s="15">
        <v>15</v>
      </c>
      <c r="N23" s="2">
        <v>0</v>
      </c>
      <c r="O23" s="2"/>
    </row>
    <row r="24" spans="1:15" x14ac:dyDescent="0.3">
      <c r="A24" s="2" t="s">
        <v>85</v>
      </c>
      <c r="B24" s="2"/>
      <c r="C24" s="2" t="s">
        <v>1620</v>
      </c>
      <c r="D24" s="2" t="s">
        <v>1552</v>
      </c>
      <c r="E24" s="2">
        <v>1</v>
      </c>
      <c r="F24" s="2">
        <v>1</v>
      </c>
      <c r="G24" s="2">
        <v>1</v>
      </c>
      <c r="H24" s="2">
        <v>1</v>
      </c>
      <c r="I24" s="2">
        <v>14046</v>
      </c>
      <c r="J24" s="2">
        <v>15619</v>
      </c>
      <c r="K24" s="2" t="s">
        <v>1618</v>
      </c>
      <c r="L24" s="13" t="s">
        <v>1619</v>
      </c>
      <c r="M24" s="15">
        <v>9</v>
      </c>
      <c r="N24" s="2">
        <v>13</v>
      </c>
      <c r="O24" s="2" t="s">
        <v>6953</v>
      </c>
    </row>
    <row r="25" spans="1:15" ht="18" x14ac:dyDescent="0.3">
      <c r="A25" s="2" t="s">
        <v>86</v>
      </c>
      <c r="B25" s="2"/>
      <c r="C25" s="2" t="s">
        <v>1622</v>
      </c>
      <c r="D25" s="2" t="s">
        <v>1451</v>
      </c>
      <c r="E25" s="2">
        <v>1</v>
      </c>
      <c r="F25" s="2">
        <v>1</v>
      </c>
      <c r="G25" s="2">
        <v>1</v>
      </c>
      <c r="H25" s="2">
        <v>1</v>
      </c>
      <c r="I25" s="2">
        <v>14006</v>
      </c>
      <c r="J25" s="2">
        <v>15571</v>
      </c>
      <c r="K25" s="2" t="s">
        <v>1621</v>
      </c>
      <c r="L25" s="13" t="s">
        <v>1621</v>
      </c>
      <c r="M25" s="15">
        <v>0</v>
      </c>
      <c r="N25" s="2">
        <v>1</v>
      </c>
      <c r="O25" s="2" t="s">
        <v>6954</v>
      </c>
    </row>
    <row r="26" spans="1:15" ht="27" x14ac:dyDescent="0.3">
      <c r="A26" s="2" t="s">
        <v>49</v>
      </c>
      <c r="B26" s="2"/>
      <c r="C26" s="2" t="s">
        <v>1540</v>
      </c>
      <c r="D26" s="2" t="s">
        <v>1539</v>
      </c>
      <c r="E26" s="2">
        <v>1</v>
      </c>
      <c r="F26" s="2">
        <v>1</v>
      </c>
      <c r="G26" s="2">
        <v>1</v>
      </c>
      <c r="H26" s="2">
        <v>1</v>
      </c>
      <c r="I26" s="2">
        <v>12093</v>
      </c>
      <c r="J26" s="2">
        <v>13321</v>
      </c>
      <c r="K26" s="2" t="s">
        <v>1538</v>
      </c>
      <c r="L26" s="13" t="s">
        <v>1538</v>
      </c>
      <c r="M26" s="15">
        <v>0</v>
      </c>
      <c r="N26" s="2">
        <v>0</v>
      </c>
      <c r="O26" s="2" t="s">
        <v>6367</v>
      </c>
    </row>
    <row r="27" spans="1:15" ht="18" x14ac:dyDescent="0.3">
      <c r="A27" s="2" t="s">
        <v>50</v>
      </c>
      <c r="B27" s="2"/>
      <c r="C27" s="2" t="s">
        <v>1542</v>
      </c>
      <c r="D27" s="2" t="s">
        <v>1457</v>
      </c>
      <c r="E27" s="2">
        <v>1</v>
      </c>
      <c r="F27" s="2">
        <v>1</v>
      </c>
      <c r="G27" s="2">
        <v>1</v>
      </c>
      <c r="H27" s="2">
        <v>1</v>
      </c>
      <c r="I27" s="2">
        <v>12169</v>
      </c>
      <c r="J27" s="2">
        <v>13405</v>
      </c>
      <c r="K27" s="2" t="s">
        <v>1541</v>
      </c>
      <c r="L27" s="13" t="s">
        <v>1541</v>
      </c>
      <c r="M27" s="15">
        <v>81</v>
      </c>
      <c r="N27" s="2">
        <v>0</v>
      </c>
      <c r="O27" s="2" t="s">
        <v>6955</v>
      </c>
    </row>
    <row r="28" spans="1:15" x14ac:dyDescent="0.3">
      <c r="A28" s="2" t="s">
        <v>51</v>
      </c>
      <c r="B28" s="2"/>
      <c r="C28" s="2" t="s">
        <v>1544</v>
      </c>
      <c r="D28" s="2" t="s">
        <v>1457</v>
      </c>
      <c r="E28" s="2">
        <v>1</v>
      </c>
      <c r="F28" s="2">
        <v>1</v>
      </c>
      <c r="G28" s="2">
        <v>1</v>
      </c>
      <c r="H28" s="2">
        <v>1</v>
      </c>
      <c r="I28" s="2">
        <v>12217</v>
      </c>
      <c r="J28" s="2">
        <v>13458</v>
      </c>
      <c r="K28" s="2" t="s">
        <v>1543</v>
      </c>
      <c r="L28" s="13" t="s">
        <v>1543</v>
      </c>
      <c r="M28" s="15">
        <v>0</v>
      </c>
      <c r="N28" s="2">
        <v>1</v>
      </c>
      <c r="O28" s="2" t="s">
        <v>6956</v>
      </c>
    </row>
    <row r="29" spans="1:15" x14ac:dyDescent="0.3">
      <c r="A29" s="2" t="s">
        <v>52</v>
      </c>
      <c r="B29" s="2"/>
      <c r="C29" s="2" t="s">
        <v>1546</v>
      </c>
      <c r="D29" s="2" t="s">
        <v>1457</v>
      </c>
      <c r="E29" s="2">
        <v>1</v>
      </c>
      <c r="F29" s="2">
        <v>1</v>
      </c>
      <c r="G29" s="2">
        <v>1</v>
      </c>
      <c r="H29" s="2">
        <v>1</v>
      </c>
      <c r="I29" s="2">
        <v>12328</v>
      </c>
      <c r="J29" s="2">
        <v>13578</v>
      </c>
      <c r="K29" s="2" t="s">
        <v>1545</v>
      </c>
      <c r="L29" s="13"/>
      <c r="M29" s="15">
        <v>32</v>
      </c>
      <c r="N29" s="2">
        <v>2</v>
      </c>
      <c r="O29" s="2" t="s">
        <v>6383</v>
      </c>
    </row>
    <row r="30" spans="1:15" ht="18" x14ac:dyDescent="0.3">
      <c r="A30" s="2" t="s">
        <v>91</v>
      </c>
      <c r="B30" s="2"/>
      <c r="C30" s="2" t="s">
        <v>1635</v>
      </c>
      <c r="D30" s="2" t="s">
        <v>1444</v>
      </c>
      <c r="E30" s="2">
        <v>1</v>
      </c>
      <c r="F30" s="2">
        <v>1</v>
      </c>
      <c r="G30" s="2">
        <v>1</v>
      </c>
      <c r="H30" s="2">
        <v>1</v>
      </c>
      <c r="I30" s="2">
        <v>14229</v>
      </c>
      <c r="J30" s="2">
        <v>15827</v>
      </c>
      <c r="K30" s="2" t="s">
        <v>1634</v>
      </c>
      <c r="L30" s="13" t="s">
        <v>1634</v>
      </c>
      <c r="M30" s="15">
        <v>15</v>
      </c>
      <c r="N30" s="2">
        <v>0</v>
      </c>
      <c r="O30" s="2" t="s">
        <v>6377</v>
      </c>
    </row>
    <row r="31" spans="1:15" x14ac:dyDescent="0.3">
      <c r="A31" s="2" t="s">
        <v>98</v>
      </c>
      <c r="B31" s="2"/>
      <c r="C31" s="2" t="s">
        <v>1650</v>
      </c>
      <c r="D31" s="2" t="s">
        <v>1444</v>
      </c>
      <c r="E31" s="2">
        <v>1</v>
      </c>
      <c r="F31" s="2">
        <v>1</v>
      </c>
      <c r="G31" s="2">
        <v>1</v>
      </c>
      <c r="H31" s="2">
        <v>1</v>
      </c>
      <c r="I31" s="2">
        <v>14520</v>
      </c>
      <c r="J31" s="2">
        <v>16152</v>
      </c>
      <c r="K31" s="2" t="s">
        <v>1648</v>
      </c>
      <c r="L31" s="13" t="s">
        <v>1649</v>
      </c>
      <c r="M31" s="15">
        <v>26</v>
      </c>
      <c r="N31" s="2">
        <v>65</v>
      </c>
      <c r="O31" s="2" t="s">
        <v>6957</v>
      </c>
    </row>
    <row r="32" spans="1:15" x14ac:dyDescent="0.3">
      <c r="A32" s="2" t="s">
        <v>55</v>
      </c>
      <c r="B32" s="2"/>
      <c r="C32" s="2" t="s">
        <v>1553</v>
      </c>
      <c r="D32" s="2" t="s">
        <v>1552</v>
      </c>
      <c r="E32" s="2">
        <v>1</v>
      </c>
      <c r="F32" s="2">
        <v>1</v>
      </c>
      <c r="G32" s="2">
        <v>1</v>
      </c>
      <c r="H32" s="2">
        <v>1</v>
      </c>
      <c r="I32" s="2">
        <v>12515</v>
      </c>
      <c r="J32" s="2">
        <v>13782</v>
      </c>
      <c r="K32" s="2" t="s">
        <v>1551</v>
      </c>
      <c r="L32" s="13"/>
      <c r="M32" s="15">
        <v>7</v>
      </c>
      <c r="N32" s="2">
        <v>0</v>
      </c>
      <c r="O32" s="2" t="s">
        <v>6958</v>
      </c>
    </row>
    <row r="33" spans="1:15" ht="18" x14ac:dyDescent="0.3">
      <c r="A33" s="2" t="s">
        <v>57</v>
      </c>
      <c r="B33" s="2"/>
      <c r="C33" s="2" t="s">
        <v>1557</v>
      </c>
      <c r="D33" s="2" t="s">
        <v>1457</v>
      </c>
      <c r="E33" s="2">
        <v>1</v>
      </c>
      <c r="F33" s="2">
        <v>1</v>
      </c>
      <c r="G33" s="2">
        <v>1</v>
      </c>
      <c r="H33" s="2">
        <v>1</v>
      </c>
      <c r="I33" s="2">
        <v>12807</v>
      </c>
      <c r="J33" s="2">
        <v>14116</v>
      </c>
      <c r="K33" s="2" t="s">
        <v>1556</v>
      </c>
      <c r="L33" s="13" t="s">
        <v>1556</v>
      </c>
      <c r="M33" s="15">
        <v>53</v>
      </c>
      <c r="N33" s="2">
        <v>28</v>
      </c>
      <c r="O33" s="2" t="s">
        <v>6959</v>
      </c>
    </row>
    <row r="34" spans="1:15" ht="18" x14ac:dyDescent="0.3">
      <c r="A34" s="2" t="s">
        <v>58</v>
      </c>
      <c r="B34" s="2"/>
      <c r="C34" s="2" t="s">
        <v>1560</v>
      </c>
      <c r="D34" s="2" t="s">
        <v>1559</v>
      </c>
      <c r="E34" s="2">
        <v>1</v>
      </c>
      <c r="F34" s="2">
        <v>1</v>
      </c>
      <c r="G34" s="2">
        <v>1</v>
      </c>
      <c r="H34" s="2">
        <v>1</v>
      </c>
      <c r="I34" s="2">
        <v>12811</v>
      </c>
      <c r="J34" s="2">
        <v>14121</v>
      </c>
      <c r="K34" s="2" t="s">
        <v>1558</v>
      </c>
      <c r="L34" s="13" t="s">
        <v>1558</v>
      </c>
      <c r="M34" s="15">
        <v>0</v>
      </c>
      <c r="N34" s="2">
        <v>4</v>
      </c>
      <c r="O34" s="2" t="s">
        <v>6960</v>
      </c>
    </row>
    <row r="35" spans="1:15" ht="18" x14ac:dyDescent="0.3">
      <c r="A35" s="2" t="s">
        <v>59</v>
      </c>
      <c r="B35" s="2"/>
      <c r="C35" s="2" t="s">
        <v>1562</v>
      </c>
      <c r="D35" s="2" t="s">
        <v>1451</v>
      </c>
      <c r="E35" s="2">
        <v>1</v>
      </c>
      <c r="F35" s="2">
        <v>1</v>
      </c>
      <c r="G35" s="2">
        <v>1</v>
      </c>
      <c r="H35" s="2">
        <v>1</v>
      </c>
      <c r="I35" s="2">
        <v>12883</v>
      </c>
      <c r="J35" s="2">
        <v>14209</v>
      </c>
      <c r="K35" s="2" t="s">
        <v>1561</v>
      </c>
      <c r="L35" s="13" t="s">
        <v>1561</v>
      </c>
      <c r="M35" s="15">
        <v>0</v>
      </c>
      <c r="N35" s="2">
        <v>12</v>
      </c>
      <c r="O35" s="2" t="s">
        <v>6388</v>
      </c>
    </row>
    <row r="36" spans="1:15" ht="18" x14ac:dyDescent="0.3">
      <c r="A36" s="2" t="s">
        <v>60</v>
      </c>
      <c r="B36" s="2"/>
      <c r="C36" s="2" t="s">
        <v>1565</v>
      </c>
      <c r="D36" s="2" t="s">
        <v>1457</v>
      </c>
      <c r="E36" s="2">
        <v>1</v>
      </c>
      <c r="F36" s="2">
        <v>1</v>
      </c>
      <c r="G36" s="2">
        <v>1</v>
      </c>
      <c r="H36" s="2">
        <v>1</v>
      </c>
      <c r="I36" s="2">
        <v>12957</v>
      </c>
      <c r="J36" s="2">
        <v>14286</v>
      </c>
      <c r="K36" s="2" t="s">
        <v>1563</v>
      </c>
      <c r="L36" s="13" t="s">
        <v>1564</v>
      </c>
      <c r="M36" s="15">
        <v>0</v>
      </c>
      <c r="N36" s="2">
        <v>17</v>
      </c>
      <c r="O36" s="2" t="s">
        <v>6961</v>
      </c>
    </row>
    <row r="37" spans="1:15" x14ac:dyDescent="0.3">
      <c r="A37" s="2" t="s">
        <v>61</v>
      </c>
      <c r="B37" s="2"/>
      <c r="C37" s="2" t="s">
        <v>1566</v>
      </c>
      <c r="D37" s="2" t="s">
        <v>1444</v>
      </c>
      <c r="E37" s="2">
        <v>1</v>
      </c>
      <c r="F37" s="2">
        <v>1</v>
      </c>
      <c r="G37" s="2">
        <v>1</v>
      </c>
      <c r="H37" s="2">
        <v>1</v>
      </c>
      <c r="I37" s="2">
        <v>13021</v>
      </c>
      <c r="J37" s="2">
        <v>14361</v>
      </c>
      <c r="K37" s="2"/>
      <c r="L37" s="13"/>
      <c r="M37" s="15">
        <v>0</v>
      </c>
      <c r="N37" s="2">
        <v>36</v>
      </c>
      <c r="O37" s="2" t="s">
        <v>6962</v>
      </c>
    </row>
    <row r="38" spans="1:15" x14ac:dyDescent="0.3">
      <c r="A38" s="2" t="s">
        <v>62</v>
      </c>
      <c r="B38" s="2"/>
      <c r="C38" s="2" t="s">
        <v>1569</v>
      </c>
      <c r="D38" s="2" t="s">
        <v>1451</v>
      </c>
      <c r="E38" s="2">
        <v>1</v>
      </c>
      <c r="F38" s="2">
        <v>1</v>
      </c>
      <c r="G38" s="2">
        <v>1</v>
      </c>
      <c r="H38" s="2">
        <v>1</v>
      </c>
      <c r="I38" s="2">
        <v>13022</v>
      </c>
      <c r="J38" s="2">
        <v>14362</v>
      </c>
      <c r="K38" s="2" t="s">
        <v>1567</v>
      </c>
      <c r="L38" s="13" t="s">
        <v>1568</v>
      </c>
      <c r="M38" s="15">
        <v>0</v>
      </c>
      <c r="N38" s="2">
        <v>0</v>
      </c>
      <c r="O38" s="2" t="s">
        <v>6963</v>
      </c>
    </row>
    <row r="39" spans="1:15" x14ac:dyDescent="0.3">
      <c r="A39" s="2" t="s">
        <v>63</v>
      </c>
      <c r="B39" s="2"/>
      <c r="C39" s="2" t="s">
        <v>1572</v>
      </c>
      <c r="D39" s="2" t="s">
        <v>1457</v>
      </c>
      <c r="E39" s="2">
        <v>1</v>
      </c>
      <c r="F39" s="2">
        <v>1</v>
      </c>
      <c r="G39" s="2">
        <v>1</v>
      </c>
      <c r="H39" s="2">
        <v>1</v>
      </c>
      <c r="I39" s="2">
        <v>13043</v>
      </c>
      <c r="J39" s="2">
        <v>14385</v>
      </c>
      <c r="K39" s="2" t="s">
        <v>1570</v>
      </c>
      <c r="L39" s="13" t="s">
        <v>1571</v>
      </c>
      <c r="M39" s="15">
        <v>5</v>
      </c>
      <c r="N39" s="2">
        <v>3</v>
      </c>
      <c r="O39" s="2" t="s">
        <v>6964</v>
      </c>
    </row>
    <row r="40" spans="1:15" ht="18" x14ac:dyDescent="0.3">
      <c r="A40" s="2" t="s">
        <v>64</v>
      </c>
      <c r="B40" s="2"/>
      <c r="C40" s="2" t="s">
        <v>1573</v>
      </c>
      <c r="D40" s="2" t="s">
        <v>1457</v>
      </c>
      <c r="E40" s="2">
        <v>1</v>
      </c>
      <c r="F40" s="2">
        <v>1</v>
      </c>
      <c r="G40" s="2">
        <v>1</v>
      </c>
      <c r="H40" s="2">
        <v>1</v>
      </c>
      <c r="I40" s="2">
        <v>13063</v>
      </c>
      <c r="J40" s="2">
        <v>14407</v>
      </c>
      <c r="K40" s="2">
        <v>3092058002</v>
      </c>
      <c r="L40" s="13">
        <v>3092058002</v>
      </c>
      <c r="M40" s="15">
        <v>3</v>
      </c>
      <c r="N40" s="2">
        <v>0</v>
      </c>
      <c r="O40" s="2"/>
    </row>
    <row r="41" spans="1:15" ht="18" x14ac:dyDescent="0.3">
      <c r="A41" s="2" t="s">
        <v>66</v>
      </c>
      <c r="B41" s="2"/>
      <c r="C41" s="2" t="s">
        <v>1577</v>
      </c>
      <c r="D41" s="2" t="s">
        <v>1457</v>
      </c>
      <c r="E41" s="2">
        <v>1</v>
      </c>
      <c r="F41" s="2">
        <v>1</v>
      </c>
      <c r="G41" s="2">
        <v>1</v>
      </c>
      <c r="H41" s="2">
        <v>1</v>
      </c>
      <c r="I41" s="2">
        <v>13079</v>
      </c>
      <c r="J41" s="2">
        <v>14424</v>
      </c>
      <c r="K41" s="2" t="s">
        <v>1576</v>
      </c>
      <c r="L41" s="13" t="s">
        <v>1576</v>
      </c>
      <c r="M41" s="15">
        <v>0</v>
      </c>
      <c r="N41" s="2">
        <v>0</v>
      </c>
      <c r="O41" s="2" t="s">
        <v>6965</v>
      </c>
    </row>
    <row r="42" spans="1:15" x14ac:dyDescent="0.3">
      <c r="A42" s="2" t="s">
        <v>65</v>
      </c>
      <c r="B42" s="2"/>
      <c r="C42" s="2" t="s">
        <v>1575</v>
      </c>
      <c r="D42" s="2" t="s">
        <v>1457</v>
      </c>
      <c r="E42" s="2">
        <v>1</v>
      </c>
      <c r="F42" s="2">
        <v>1</v>
      </c>
      <c r="G42" s="2">
        <v>1</v>
      </c>
      <c r="H42" s="2">
        <v>1</v>
      </c>
      <c r="I42" s="2">
        <v>13129</v>
      </c>
      <c r="J42" s="2">
        <v>14482</v>
      </c>
      <c r="K42" s="2" t="s">
        <v>1574</v>
      </c>
      <c r="L42" s="13" t="s">
        <v>1574</v>
      </c>
      <c r="M42" s="15">
        <v>20</v>
      </c>
      <c r="N42" s="2">
        <v>84</v>
      </c>
      <c r="O42" s="2" t="s">
        <v>6966</v>
      </c>
    </row>
    <row r="43" spans="1:15" x14ac:dyDescent="0.3">
      <c r="A43" s="2" t="s">
        <v>67</v>
      </c>
      <c r="B43" s="2"/>
      <c r="C43" s="2" t="s">
        <v>1579</v>
      </c>
      <c r="D43" s="2" t="s">
        <v>1457</v>
      </c>
      <c r="E43" s="2">
        <v>1</v>
      </c>
      <c r="F43" s="2">
        <v>1</v>
      </c>
      <c r="G43" s="2">
        <v>1</v>
      </c>
      <c r="H43" s="2">
        <v>1</v>
      </c>
      <c r="I43" s="2">
        <v>13157</v>
      </c>
      <c r="J43" s="2">
        <v>14515</v>
      </c>
      <c r="K43" s="2" t="s">
        <v>1578</v>
      </c>
      <c r="L43" s="13" t="s">
        <v>1578</v>
      </c>
      <c r="M43" s="15">
        <v>1</v>
      </c>
      <c r="N43" s="2">
        <v>2</v>
      </c>
      <c r="O43" s="2" t="s">
        <v>6967</v>
      </c>
    </row>
    <row r="44" spans="1:15" ht="18" x14ac:dyDescent="0.3">
      <c r="A44" s="2" t="s">
        <v>68</v>
      </c>
      <c r="B44" s="2"/>
      <c r="C44" s="2" t="s">
        <v>1582</v>
      </c>
      <c r="D44" s="2" t="s">
        <v>1581</v>
      </c>
      <c r="E44" s="2">
        <v>1</v>
      </c>
      <c r="F44" s="2">
        <v>1</v>
      </c>
      <c r="G44" s="2">
        <v>1</v>
      </c>
      <c r="H44" s="2">
        <v>1</v>
      </c>
      <c r="I44" s="2">
        <v>13239</v>
      </c>
      <c r="J44" s="2">
        <v>14614</v>
      </c>
      <c r="K44" s="2" t="s">
        <v>1580</v>
      </c>
      <c r="L44" s="13" t="s">
        <v>1580</v>
      </c>
      <c r="M44" s="15">
        <v>0</v>
      </c>
      <c r="N44" s="2">
        <v>0</v>
      </c>
      <c r="O44" s="2"/>
    </row>
    <row r="45" spans="1:15" x14ac:dyDescent="0.3">
      <c r="A45" s="2" t="s">
        <v>69</v>
      </c>
      <c r="B45" s="2"/>
      <c r="C45" s="2" t="s">
        <v>1585</v>
      </c>
      <c r="D45" s="2" t="s">
        <v>1451</v>
      </c>
      <c r="E45" s="2">
        <v>1</v>
      </c>
      <c r="F45" s="2">
        <v>1</v>
      </c>
      <c r="G45" s="2">
        <v>1</v>
      </c>
      <c r="H45" s="2">
        <v>1</v>
      </c>
      <c r="I45" s="2">
        <v>13262</v>
      </c>
      <c r="J45" s="2">
        <v>14641</v>
      </c>
      <c r="K45" s="2" t="s">
        <v>1583</v>
      </c>
      <c r="L45" s="13" t="s">
        <v>1584</v>
      </c>
      <c r="M45" s="15">
        <v>52</v>
      </c>
      <c r="N45" s="2">
        <v>0</v>
      </c>
      <c r="O45" s="2" t="s">
        <v>6968</v>
      </c>
    </row>
    <row r="46" spans="1:15" ht="18" x14ac:dyDescent="0.3">
      <c r="A46" s="2" t="s">
        <v>56</v>
      </c>
      <c r="B46" s="2"/>
      <c r="C46" s="2" t="s">
        <v>1555</v>
      </c>
      <c r="D46" s="2" t="s">
        <v>1457</v>
      </c>
      <c r="E46" s="2">
        <v>1</v>
      </c>
      <c r="F46" s="2">
        <v>1</v>
      </c>
      <c r="G46" s="2">
        <v>1</v>
      </c>
      <c r="H46" s="2">
        <v>1</v>
      </c>
      <c r="I46" s="2">
        <v>13301</v>
      </c>
      <c r="J46" s="2">
        <v>14685</v>
      </c>
      <c r="K46" s="2" t="s">
        <v>1554</v>
      </c>
      <c r="L46" s="13" t="s">
        <v>1554</v>
      </c>
      <c r="M46" s="15">
        <v>5</v>
      </c>
      <c r="N46" s="2">
        <v>11</v>
      </c>
      <c r="O46" s="2" t="s">
        <v>6969</v>
      </c>
    </row>
    <row r="47" spans="1:15" x14ac:dyDescent="0.3">
      <c r="A47" s="2" t="s">
        <v>70</v>
      </c>
      <c r="B47" s="2"/>
      <c r="C47" s="2" t="s">
        <v>1588</v>
      </c>
      <c r="D47" s="2" t="s">
        <v>1457</v>
      </c>
      <c r="E47" s="2">
        <v>1</v>
      </c>
      <c r="F47" s="2">
        <v>1</v>
      </c>
      <c r="G47" s="2">
        <v>1</v>
      </c>
      <c r="H47" s="2">
        <v>1</v>
      </c>
      <c r="I47" s="2">
        <v>13313</v>
      </c>
      <c r="J47" s="2">
        <v>14708</v>
      </c>
      <c r="K47" s="2" t="s">
        <v>1586</v>
      </c>
      <c r="L47" s="13" t="s">
        <v>1587</v>
      </c>
      <c r="M47" s="15">
        <v>34</v>
      </c>
      <c r="N47" s="2">
        <v>0</v>
      </c>
      <c r="O47" s="2" t="s">
        <v>6970</v>
      </c>
    </row>
    <row r="48" spans="1:15" ht="18" x14ac:dyDescent="0.3">
      <c r="A48" s="2" t="s">
        <v>71</v>
      </c>
      <c r="B48" s="2"/>
      <c r="C48" s="2" t="s">
        <v>1591</v>
      </c>
      <c r="D48" s="2" t="s">
        <v>1552</v>
      </c>
      <c r="E48" s="2">
        <v>1</v>
      </c>
      <c r="F48" s="2">
        <v>1</v>
      </c>
      <c r="G48" s="2">
        <v>1</v>
      </c>
      <c r="H48" s="2">
        <v>1</v>
      </c>
      <c r="I48" s="2">
        <v>13329</v>
      </c>
      <c r="J48" s="2">
        <v>14724</v>
      </c>
      <c r="K48" s="2" t="s">
        <v>1589</v>
      </c>
      <c r="L48" s="13" t="s">
        <v>1590</v>
      </c>
      <c r="M48" s="15">
        <v>13</v>
      </c>
      <c r="N48" s="2">
        <v>28</v>
      </c>
      <c r="O48" s="2" t="s">
        <v>6971</v>
      </c>
    </row>
    <row r="49" spans="1:15" ht="18" x14ac:dyDescent="0.3">
      <c r="A49" s="2" t="s">
        <v>72</v>
      </c>
      <c r="B49" s="2"/>
      <c r="C49" s="2" t="s">
        <v>1593</v>
      </c>
      <c r="D49" s="2" t="s">
        <v>1451</v>
      </c>
      <c r="E49" s="2">
        <v>1</v>
      </c>
      <c r="F49" s="2">
        <v>1</v>
      </c>
      <c r="G49" s="2">
        <v>1</v>
      </c>
      <c r="H49" s="2">
        <v>1</v>
      </c>
      <c r="I49" s="2">
        <v>13420</v>
      </c>
      <c r="J49" s="2">
        <v>14833</v>
      </c>
      <c r="K49" s="2" t="s">
        <v>1592</v>
      </c>
      <c r="L49" s="13" t="s">
        <v>1592</v>
      </c>
      <c r="M49" s="15">
        <v>32</v>
      </c>
      <c r="N49" s="2">
        <v>0</v>
      </c>
      <c r="O49" s="2" t="s">
        <v>6343</v>
      </c>
    </row>
    <row r="50" spans="1:15" ht="18" x14ac:dyDescent="0.3">
      <c r="A50" s="2" t="s">
        <v>19</v>
      </c>
      <c r="B50" s="2"/>
      <c r="C50" s="2" t="s">
        <v>1478</v>
      </c>
      <c r="D50" s="2" t="s">
        <v>1477</v>
      </c>
      <c r="E50" s="2">
        <v>1</v>
      </c>
      <c r="F50" s="2">
        <v>1</v>
      </c>
      <c r="G50" s="2">
        <v>1</v>
      </c>
      <c r="H50" s="2">
        <v>1</v>
      </c>
      <c r="I50" s="2">
        <v>13431</v>
      </c>
      <c r="J50" s="2">
        <v>14845</v>
      </c>
      <c r="K50" s="2" t="s">
        <v>1476</v>
      </c>
      <c r="L50" s="13" t="s">
        <v>1476</v>
      </c>
      <c r="M50" s="15">
        <v>0</v>
      </c>
      <c r="N50" s="2">
        <v>0</v>
      </c>
      <c r="O50" s="2" t="s">
        <v>6972</v>
      </c>
    </row>
    <row r="51" spans="1:15" ht="18" x14ac:dyDescent="0.3">
      <c r="A51" s="2" t="s">
        <v>73</v>
      </c>
      <c r="B51" s="2"/>
      <c r="C51" s="2" t="s">
        <v>1596</v>
      </c>
      <c r="D51" s="2" t="s">
        <v>1457</v>
      </c>
      <c r="E51" s="2">
        <v>1</v>
      </c>
      <c r="F51" s="2">
        <v>1</v>
      </c>
      <c r="G51" s="2">
        <v>1</v>
      </c>
      <c r="H51" s="2">
        <v>1</v>
      </c>
      <c r="I51" s="2">
        <v>13437</v>
      </c>
      <c r="J51" s="2">
        <v>14855</v>
      </c>
      <c r="K51" s="2" t="s">
        <v>1594</v>
      </c>
      <c r="L51" s="13" t="s">
        <v>1595</v>
      </c>
      <c r="M51" s="15">
        <v>0</v>
      </c>
      <c r="N51" s="2">
        <v>6</v>
      </c>
      <c r="O51" s="2" t="s">
        <v>6973</v>
      </c>
    </row>
    <row r="52" spans="1:15" ht="18" x14ac:dyDescent="0.3">
      <c r="A52" s="2" t="s">
        <v>74</v>
      </c>
      <c r="B52" s="2"/>
      <c r="C52" s="2" t="s">
        <v>1598</v>
      </c>
      <c r="D52" s="2" t="s">
        <v>1457</v>
      </c>
      <c r="E52" s="2">
        <v>1</v>
      </c>
      <c r="F52" s="2">
        <v>1</v>
      </c>
      <c r="G52" s="2">
        <v>1</v>
      </c>
      <c r="H52" s="2">
        <v>1</v>
      </c>
      <c r="I52" s="2">
        <v>13459</v>
      </c>
      <c r="J52" s="2">
        <v>14882</v>
      </c>
      <c r="K52" s="2" t="s">
        <v>1597</v>
      </c>
      <c r="L52" s="13" t="s">
        <v>1597</v>
      </c>
      <c r="M52" s="15">
        <v>15</v>
      </c>
      <c r="N52" s="2">
        <v>5</v>
      </c>
      <c r="O52" s="2" t="s">
        <v>6974</v>
      </c>
    </row>
    <row r="53" spans="1:15" x14ac:dyDescent="0.3">
      <c r="A53" s="2" t="s">
        <v>75</v>
      </c>
      <c r="B53" s="2" t="s">
        <v>76</v>
      </c>
      <c r="C53" s="2" t="s">
        <v>1600</v>
      </c>
      <c r="D53" s="2" t="s">
        <v>1457</v>
      </c>
      <c r="E53" s="2">
        <v>1</v>
      </c>
      <c r="F53" s="2">
        <v>1</v>
      </c>
      <c r="G53" s="2">
        <v>1</v>
      </c>
      <c r="H53" s="2">
        <v>1</v>
      </c>
      <c r="I53" s="2">
        <v>13564</v>
      </c>
      <c r="J53" s="2">
        <v>15047</v>
      </c>
      <c r="K53" s="2" t="s">
        <v>1599</v>
      </c>
      <c r="L53" s="13" t="s">
        <v>1599</v>
      </c>
      <c r="M53" s="15">
        <v>10</v>
      </c>
      <c r="N53" s="2">
        <v>72</v>
      </c>
      <c r="O53" s="2" t="s">
        <v>6975</v>
      </c>
    </row>
    <row r="54" spans="1:15" ht="18" x14ac:dyDescent="0.3">
      <c r="A54" s="2" t="s">
        <v>77</v>
      </c>
      <c r="B54" s="2"/>
      <c r="C54" s="2" t="s">
        <v>1602</v>
      </c>
      <c r="D54" s="2" t="s">
        <v>1457</v>
      </c>
      <c r="E54" s="2">
        <v>1</v>
      </c>
      <c r="F54" s="2">
        <v>1</v>
      </c>
      <c r="G54" s="2">
        <v>1</v>
      </c>
      <c r="H54" s="2">
        <v>1</v>
      </c>
      <c r="I54" s="2">
        <v>13693</v>
      </c>
      <c r="J54" s="2">
        <v>15213</v>
      </c>
      <c r="K54" s="2" t="s">
        <v>1601</v>
      </c>
      <c r="L54" s="13" t="s">
        <v>1601</v>
      </c>
      <c r="M54" s="15">
        <v>0</v>
      </c>
      <c r="N54" s="2">
        <v>35</v>
      </c>
      <c r="O54" s="2" t="s">
        <v>6976</v>
      </c>
    </row>
    <row r="55" spans="1:15" ht="45" x14ac:dyDescent="0.3">
      <c r="A55" s="2" t="s">
        <v>78</v>
      </c>
      <c r="B55" s="2"/>
      <c r="C55" s="2" t="s">
        <v>1604</v>
      </c>
      <c r="D55" s="2" t="s">
        <v>1490</v>
      </c>
      <c r="E55" s="2">
        <v>1</v>
      </c>
      <c r="F55" s="2">
        <v>1</v>
      </c>
      <c r="G55" s="2">
        <v>1</v>
      </c>
      <c r="H55" s="2">
        <v>1</v>
      </c>
      <c r="I55" s="2">
        <v>13711</v>
      </c>
      <c r="J55" s="2">
        <v>15238</v>
      </c>
      <c r="K55" s="2" t="s">
        <v>1603</v>
      </c>
      <c r="L55" s="13" t="s">
        <v>1603</v>
      </c>
      <c r="M55" s="15">
        <v>10</v>
      </c>
      <c r="N55" s="2">
        <v>0</v>
      </c>
      <c r="O55" s="2" t="s">
        <v>6977</v>
      </c>
    </row>
    <row r="56" spans="1:15" ht="27" x14ac:dyDescent="0.3">
      <c r="A56" s="2" t="s">
        <v>79</v>
      </c>
      <c r="B56" s="2"/>
      <c r="C56" s="2" t="s">
        <v>1606</v>
      </c>
      <c r="D56" s="2" t="s">
        <v>1457</v>
      </c>
      <c r="E56" s="2">
        <v>1</v>
      </c>
      <c r="F56" s="2">
        <v>1</v>
      </c>
      <c r="G56" s="2">
        <v>1</v>
      </c>
      <c r="H56" s="2">
        <v>1</v>
      </c>
      <c r="I56" s="2">
        <v>13735</v>
      </c>
      <c r="J56" s="2">
        <v>15265</v>
      </c>
      <c r="K56" s="2" t="s">
        <v>1605</v>
      </c>
      <c r="L56" s="13" t="s">
        <v>1605</v>
      </c>
      <c r="M56" s="15">
        <v>29</v>
      </c>
      <c r="N56" s="2">
        <v>1</v>
      </c>
      <c r="O56" s="2" t="s">
        <v>6978</v>
      </c>
    </row>
    <row r="57" spans="1:15" ht="36" x14ac:dyDescent="0.3">
      <c r="A57" s="2" t="s">
        <v>83</v>
      </c>
      <c r="B57" s="2"/>
      <c r="C57" s="2" t="s">
        <v>1615</v>
      </c>
      <c r="D57" s="2" t="s">
        <v>1614</v>
      </c>
      <c r="E57" s="2">
        <v>1</v>
      </c>
      <c r="F57" s="2">
        <v>1</v>
      </c>
      <c r="G57" s="2">
        <v>1</v>
      </c>
      <c r="H57" s="2">
        <v>1</v>
      </c>
      <c r="I57" s="2">
        <v>13917</v>
      </c>
      <c r="J57" s="2">
        <v>15472</v>
      </c>
      <c r="K57" s="2" t="s">
        <v>1613</v>
      </c>
      <c r="L57" s="13" t="s">
        <v>1613</v>
      </c>
      <c r="M57" s="15">
        <v>0</v>
      </c>
      <c r="N57" s="2">
        <v>0</v>
      </c>
      <c r="O57" s="2" t="s">
        <v>6979</v>
      </c>
    </row>
    <row r="58" spans="1:15" ht="18" x14ac:dyDescent="0.3">
      <c r="A58" s="2" t="s">
        <v>81</v>
      </c>
      <c r="B58" s="2"/>
      <c r="C58" s="2" t="s">
        <v>1610</v>
      </c>
      <c r="D58" s="2" t="s">
        <v>1581</v>
      </c>
      <c r="E58" s="2">
        <v>1</v>
      </c>
      <c r="F58" s="2">
        <v>1</v>
      </c>
      <c r="G58" s="2">
        <v>1</v>
      </c>
      <c r="H58" s="2">
        <v>1</v>
      </c>
      <c r="I58" s="2">
        <v>13774</v>
      </c>
      <c r="J58" s="2">
        <v>15307</v>
      </c>
      <c r="K58" s="2" t="s">
        <v>1609</v>
      </c>
      <c r="L58" s="13" t="s">
        <v>1609</v>
      </c>
      <c r="M58" s="15">
        <v>9</v>
      </c>
      <c r="N58" s="2">
        <v>1</v>
      </c>
      <c r="O58" s="2" t="s">
        <v>6418</v>
      </c>
    </row>
    <row r="59" spans="1:15" ht="18" x14ac:dyDescent="0.3">
      <c r="A59" s="2" t="s">
        <v>82</v>
      </c>
      <c r="B59" s="2"/>
      <c r="C59" s="2" t="s">
        <v>1612</v>
      </c>
      <c r="D59" s="2" t="s">
        <v>1490</v>
      </c>
      <c r="E59" s="2">
        <v>1</v>
      </c>
      <c r="F59" s="2">
        <v>1</v>
      </c>
      <c r="G59" s="2">
        <v>1</v>
      </c>
      <c r="H59" s="2">
        <v>1</v>
      </c>
      <c r="I59" s="2">
        <v>13828</v>
      </c>
      <c r="J59" s="2">
        <v>15375</v>
      </c>
      <c r="K59" s="2" t="s">
        <v>1611</v>
      </c>
      <c r="L59" s="13" t="s">
        <v>1611</v>
      </c>
      <c r="M59" s="15">
        <v>37</v>
      </c>
      <c r="N59" s="2">
        <v>15</v>
      </c>
      <c r="O59" s="2" t="s">
        <v>6980</v>
      </c>
    </row>
    <row r="60" spans="1:15" x14ac:dyDescent="0.3">
      <c r="A60" s="2" t="s">
        <v>20</v>
      </c>
      <c r="B60" s="2"/>
      <c r="C60" s="2" t="s">
        <v>1480</v>
      </c>
      <c r="D60" s="2" t="s">
        <v>1479</v>
      </c>
      <c r="E60" s="2">
        <v>1</v>
      </c>
      <c r="F60" s="2">
        <v>1</v>
      </c>
      <c r="G60" s="2">
        <v>1</v>
      </c>
      <c r="H60" s="2">
        <v>1</v>
      </c>
      <c r="I60" s="2">
        <v>6254</v>
      </c>
      <c r="J60" s="2">
        <v>6904</v>
      </c>
      <c r="K60" s="2"/>
      <c r="L60" s="13"/>
      <c r="M60" s="15">
        <v>0</v>
      </c>
      <c r="N60" s="2">
        <v>4</v>
      </c>
      <c r="O60" s="2" t="s">
        <v>6981</v>
      </c>
    </row>
    <row r="61" spans="1:15" ht="18" x14ac:dyDescent="0.3">
      <c r="A61" s="2" t="s">
        <v>18</v>
      </c>
      <c r="B61" s="2"/>
      <c r="C61" s="2" t="s">
        <v>1475</v>
      </c>
      <c r="D61" s="2" t="s">
        <v>1457</v>
      </c>
      <c r="E61" s="2">
        <v>1</v>
      </c>
      <c r="F61" s="2">
        <v>1</v>
      </c>
      <c r="G61" s="2">
        <v>1</v>
      </c>
      <c r="H61" s="2">
        <v>1</v>
      </c>
      <c r="I61" s="2">
        <v>5926</v>
      </c>
      <c r="J61" s="2">
        <v>6560</v>
      </c>
      <c r="K61" s="2">
        <v>7083566212</v>
      </c>
      <c r="L61" s="13">
        <v>7089276494</v>
      </c>
      <c r="M61" s="15">
        <v>3</v>
      </c>
      <c r="N61" s="2">
        <v>0</v>
      </c>
      <c r="O61" s="2" t="s">
        <v>6982</v>
      </c>
    </row>
    <row r="62" spans="1:15" x14ac:dyDescent="0.3">
      <c r="A62" s="2" t="s">
        <v>93</v>
      </c>
      <c r="B62" s="2"/>
      <c r="C62" s="2" t="s">
        <v>1640</v>
      </c>
      <c r="D62" s="2" t="s">
        <v>1457</v>
      </c>
      <c r="E62" s="2">
        <v>1</v>
      </c>
      <c r="F62" s="2">
        <v>1</v>
      </c>
      <c r="G62" s="2">
        <v>1</v>
      </c>
      <c r="H62" s="2">
        <v>1</v>
      </c>
      <c r="I62" s="2">
        <v>14399</v>
      </c>
      <c r="J62" s="2">
        <v>16010</v>
      </c>
      <c r="K62" s="2" t="s">
        <v>1639</v>
      </c>
      <c r="L62" s="13" t="s">
        <v>1639</v>
      </c>
      <c r="M62" s="15">
        <v>25</v>
      </c>
      <c r="N62" s="2">
        <v>0</v>
      </c>
      <c r="O62" s="2"/>
    </row>
    <row r="63" spans="1:15" ht="18" x14ac:dyDescent="0.3">
      <c r="A63" s="2" t="s">
        <v>94</v>
      </c>
      <c r="B63" s="2"/>
      <c r="C63" s="2" t="s">
        <v>1642</v>
      </c>
      <c r="D63" s="2" t="s">
        <v>1457</v>
      </c>
      <c r="E63" s="2">
        <v>1</v>
      </c>
      <c r="F63" s="2">
        <v>1</v>
      </c>
      <c r="G63" s="2">
        <v>1</v>
      </c>
      <c r="H63" s="2">
        <v>1</v>
      </c>
      <c r="I63" s="2">
        <v>14408</v>
      </c>
      <c r="J63" s="2">
        <v>16020</v>
      </c>
      <c r="K63" s="2" t="s">
        <v>1641</v>
      </c>
      <c r="L63" s="13" t="s">
        <v>1641</v>
      </c>
      <c r="M63" s="15">
        <v>17</v>
      </c>
      <c r="N63" s="2">
        <v>0</v>
      </c>
      <c r="O63" s="2" t="s">
        <v>6983</v>
      </c>
    </row>
    <row r="64" spans="1:15" ht="18" x14ac:dyDescent="0.3">
      <c r="A64" s="2" t="s">
        <v>14</v>
      </c>
      <c r="B64" s="2"/>
      <c r="C64" s="2" t="s">
        <v>1470</v>
      </c>
      <c r="D64" s="2" t="s">
        <v>1469</v>
      </c>
      <c r="E64" s="2">
        <v>1</v>
      </c>
      <c r="F64" s="2">
        <v>1</v>
      </c>
      <c r="G64" s="2">
        <v>1</v>
      </c>
      <c r="H64" s="2">
        <v>1</v>
      </c>
      <c r="I64" s="2">
        <v>4414</v>
      </c>
      <c r="J64" s="2">
        <v>4832</v>
      </c>
      <c r="K64" s="2" t="s">
        <v>1467</v>
      </c>
      <c r="L64" s="13" t="s">
        <v>1468</v>
      </c>
      <c r="M64" s="15">
        <v>0</v>
      </c>
      <c r="N64" s="2">
        <v>21</v>
      </c>
      <c r="O64" s="2" t="s">
        <v>6984</v>
      </c>
    </row>
    <row r="65" spans="1:15" ht="27" x14ac:dyDescent="0.3">
      <c r="A65" s="2" t="s">
        <v>13</v>
      </c>
      <c r="B65" s="2"/>
      <c r="C65" s="2" t="s">
        <v>1466</v>
      </c>
      <c r="D65" s="2" t="s">
        <v>1457</v>
      </c>
      <c r="E65" s="2">
        <v>1</v>
      </c>
      <c r="F65" s="2">
        <v>1</v>
      </c>
      <c r="G65" s="2">
        <v>1</v>
      </c>
      <c r="H65" s="2">
        <v>1</v>
      </c>
      <c r="I65" s="2">
        <v>4324</v>
      </c>
      <c r="J65" s="2">
        <v>4723</v>
      </c>
      <c r="K65" s="2">
        <v>2252233689</v>
      </c>
      <c r="L65" s="13">
        <v>2252233689</v>
      </c>
      <c r="M65" s="15">
        <v>20</v>
      </c>
      <c r="N65" s="2">
        <v>3</v>
      </c>
      <c r="O65" s="2" t="s">
        <v>6424</v>
      </c>
    </row>
    <row r="66" spans="1:15" ht="18" x14ac:dyDescent="0.3">
      <c r="A66" s="2" t="s">
        <v>12</v>
      </c>
      <c r="B66" s="2"/>
      <c r="C66" s="2" t="s">
        <v>1465</v>
      </c>
      <c r="D66" s="2" t="s">
        <v>1457</v>
      </c>
      <c r="E66" s="2">
        <v>1</v>
      </c>
      <c r="F66" s="2">
        <v>1</v>
      </c>
      <c r="G66" s="2">
        <v>1</v>
      </c>
      <c r="H66" s="2">
        <v>1</v>
      </c>
      <c r="I66" s="2">
        <v>2648</v>
      </c>
      <c r="J66" s="2">
        <v>2835</v>
      </c>
      <c r="K66" s="2">
        <v>8127774600</v>
      </c>
      <c r="L66" s="13"/>
      <c r="M66" s="15">
        <v>0</v>
      </c>
      <c r="N66" s="2">
        <v>2</v>
      </c>
      <c r="O66" s="2" t="s">
        <v>6985</v>
      </c>
    </row>
    <row r="67" spans="1:15" x14ac:dyDescent="0.3">
      <c r="A67" s="2" t="s">
        <v>10</v>
      </c>
      <c r="B67" s="2" t="s">
        <v>11</v>
      </c>
      <c r="C67" s="2" t="s">
        <v>1464</v>
      </c>
      <c r="D67" s="2" t="s">
        <v>1451</v>
      </c>
      <c r="E67" s="2">
        <v>1</v>
      </c>
      <c r="F67" s="2">
        <v>1</v>
      </c>
      <c r="G67" s="2">
        <v>1</v>
      </c>
      <c r="H67" s="2">
        <v>1</v>
      </c>
      <c r="I67" s="2">
        <v>2536</v>
      </c>
      <c r="J67" s="2">
        <v>2715</v>
      </c>
      <c r="K67" s="2"/>
      <c r="L67" s="13" t="s">
        <v>1463</v>
      </c>
      <c r="M67" s="15">
        <v>0</v>
      </c>
      <c r="N67" s="2">
        <v>0</v>
      </c>
      <c r="O67" s="2"/>
    </row>
    <row r="68" spans="1:15" ht="18" x14ac:dyDescent="0.3">
      <c r="A68" s="2" t="s">
        <v>9</v>
      </c>
      <c r="B68" s="2"/>
      <c r="C68" s="2" t="s">
        <v>1462</v>
      </c>
      <c r="D68" s="2" t="s">
        <v>1451</v>
      </c>
      <c r="E68" s="2">
        <v>1</v>
      </c>
      <c r="F68" s="2">
        <v>1</v>
      </c>
      <c r="G68" s="2">
        <v>1</v>
      </c>
      <c r="H68" s="2">
        <v>1</v>
      </c>
      <c r="I68" s="2">
        <v>2195</v>
      </c>
      <c r="J68" s="2">
        <v>2361</v>
      </c>
      <c r="K68" s="2" t="s">
        <v>1461</v>
      </c>
      <c r="L68" s="13"/>
      <c r="M68" s="15">
        <v>40</v>
      </c>
      <c r="N68" s="2">
        <v>2</v>
      </c>
      <c r="O68" s="2" t="s">
        <v>6986</v>
      </c>
    </row>
    <row r="69" spans="1:15" ht="18" x14ac:dyDescent="0.3">
      <c r="A69" s="2" t="s">
        <v>95</v>
      </c>
      <c r="B69" s="2"/>
      <c r="C69" s="2" t="s">
        <v>1644</v>
      </c>
      <c r="D69" s="2" t="s">
        <v>1451</v>
      </c>
      <c r="E69" s="2">
        <v>1</v>
      </c>
      <c r="F69" s="2">
        <v>1</v>
      </c>
      <c r="G69" s="2">
        <v>1</v>
      </c>
      <c r="H69" s="2">
        <v>1</v>
      </c>
      <c r="I69" s="2">
        <v>14421</v>
      </c>
      <c r="J69" s="2">
        <v>16037</v>
      </c>
      <c r="K69" s="2" t="s">
        <v>1643</v>
      </c>
      <c r="L69" s="13" t="s">
        <v>1643</v>
      </c>
      <c r="M69" s="15">
        <v>3</v>
      </c>
      <c r="N69" s="2">
        <v>1</v>
      </c>
      <c r="O69" s="2" t="s">
        <v>6987</v>
      </c>
    </row>
    <row r="70" spans="1:15" x14ac:dyDescent="0.3">
      <c r="A70" s="2" t="s">
        <v>7</v>
      </c>
      <c r="B70" s="2"/>
      <c r="C70" s="2" t="s">
        <v>1458</v>
      </c>
      <c r="D70" s="2" t="s">
        <v>1457</v>
      </c>
      <c r="E70" s="2">
        <v>1</v>
      </c>
      <c r="F70" s="2">
        <v>1</v>
      </c>
      <c r="G70" s="2">
        <v>1</v>
      </c>
      <c r="H70" s="2">
        <v>1</v>
      </c>
      <c r="I70" s="2">
        <v>1647</v>
      </c>
      <c r="J70" s="2">
        <v>1736</v>
      </c>
      <c r="K70" s="2" t="s">
        <v>1456</v>
      </c>
      <c r="L70" s="13"/>
      <c r="M70" s="15">
        <v>114</v>
      </c>
      <c r="N70" s="2">
        <v>0</v>
      </c>
      <c r="O70" s="2"/>
    </row>
    <row r="71" spans="1:15" x14ac:dyDescent="0.3">
      <c r="A71" s="2" t="s">
        <v>96</v>
      </c>
      <c r="B71" s="2" t="s">
        <v>97</v>
      </c>
      <c r="C71" s="2" t="s">
        <v>1647</v>
      </c>
      <c r="D71" s="2" t="s">
        <v>1444</v>
      </c>
      <c r="E71" s="2">
        <v>1</v>
      </c>
      <c r="F71" s="2">
        <v>1</v>
      </c>
      <c r="G71" s="2">
        <v>1</v>
      </c>
      <c r="H71" s="2">
        <v>1</v>
      </c>
      <c r="I71" s="2">
        <v>14502</v>
      </c>
      <c r="J71" s="2">
        <v>16133</v>
      </c>
      <c r="K71" s="2" t="s">
        <v>1645</v>
      </c>
      <c r="L71" s="13" t="s">
        <v>1646</v>
      </c>
      <c r="M71" s="15">
        <v>11</v>
      </c>
      <c r="N71" s="2">
        <v>23</v>
      </c>
      <c r="O71" s="2" t="s">
        <v>6224</v>
      </c>
    </row>
    <row r="72" spans="1:15" ht="18" x14ac:dyDescent="0.3">
      <c r="A72" s="2" t="s">
        <v>6</v>
      </c>
      <c r="B72" s="2"/>
      <c r="C72" s="2" t="s">
        <v>1455</v>
      </c>
      <c r="D72" s="2" t="s">
        <v>1444</v>
      </c>
      <c r="E72" s="2">
        <v>1</v>
      </c>
      <c r="F72" s="2">
        <v>1</v>
      </c>
      <c r="G72" s="2">
        <v>1</v>
      </c>
      <c r="H72" s="2">
        <v>1</v>
      </c>
      <c r="I72" s="2">
        <v>1406</v>
      </c>
      <c r="J72" s="2">
        <v>1469</v>
      </c>
      <c r="K72" s="2" t="s">
        <v>1453</v>
      </c>
      <c r="L72" s="13" t="s">
        <v>1454</v>
      </c>
      <c r="M72" s="15">
        <v>127</v>
      </c>
      <c r="N72" s="2">
        <v>1</v>
      </c>
      <c r="O72" s="2" t="s">
        <v>6427</v>
      </c>
    </row>
    <row r="73" spans="1:15" ht="18" x14ac:dyDescent="0.3">
      <c r="A73" s="2" t="s">
        <v>3</v>
      </c>
      <c r="B73" s="2"/>
      <c r="C73" s="2" t="s">
        <v>1447</v>
      </c>
      <c r="D73" s="2" t="s">
        <v>1444</v>
      </c>
      <c r="E73" s="2">
        <v>1</v>
      </c>
      <c r="F73" s="2">
        <v>1</v>
      </c>
      <c r="G73" s="2">
        <v>1</v>
      </c>
      <c r="H73" s="2">
        <v>1</v>
      </c>
      <c r="I73" s="2">
        <v>270</v>
      </c>
      <c r="J73" s="2">
        <v>263</v>
      </c>
      <c r="K73" s="2" t="s">
        <v>1446</v>
      </c>
      <c r="L73" s="13"/>
      <c r="M73" s="15">
        <v>55</v>
      </c>
      <c r="N73" s="2">
        <v>0</v>
      </c>
      <c r="O73" s="2"/>
    </row>
    <row r="74" spans="1:15" x14ac:dyDescent="0.3">
      <c r="A74" s="2" t="s">
        <v>84</v>
      </c>
      <c r="B74" s="2"/>
      <c r="C74" s="2" t="s">
        <v>1617</v>
      </c>
      <c r="D74" s="2" t="s">
        <v>1457</v>
      </c>
      <c r="E74" s="2">
        <v>1</v>
      </c>
      <c r="F74" s="2">
        <v>1</v>
      </c>
      <c r="G74" s="2">
        <v>1</v>
      </c>
      <c r="H74" s="2">
        <v>1</v>
      </c>
      <c r="I74" s="2">
        <v>13941</v>
      </c>
      <c r="J74" s="2">
        <v>15498</v>
      </c>
      <c r="K74" s="2" t="s">
        <v>1616</v>
      </c>
      <c r="L74" s="13" t="s">
        <v>1616</v>
      </c>
      <c r="M74" s="15">
        <v>17</v>
      </c>
      <c r="N74" s="2">
        <v>0</v>
      </c>
      <c r="O74" s="2"/>
    </row>
    <row r="75" spans="1:15" ht="18" x14ac:dyDescent="0.3">
      <c r="A75" s="2" t="s">
        <v>54</v>
      </c>
      <c r="B75" s="2"/>
      <c r="C75" s="2" t="s">
        <v>1550</v>
      </c>
      <c r="D75" s="2" t="s">
        <v>1457</v>
      </c>
      <c r="E75" s="2">
        <v>1</v>
      </c>
      <c r="F75" s="2">
        <v>1</v>
      </c>
      <c r="G75" s="2">
        <v>1</v>
      </c>
      <c r="H75" s="2">
        <v>1</v>
      </c>
      <c r="I75" s="2">
        <v>12382</v>
      </c>
      <c r="J75" s="2">
        <v>13637</v>
      </c>
      <c r="K75" s="2" t="s">
        <v>1549</v>
      </c>
      <c r="L75" s="13" t="s">
        <v>1549</v>
      </c>
      <c r="M75" s="15">
        <v>63</v>
      </c>
      <c r="N75" s="2">
        <v>0</v>
      </c>
      <c r="O75" s="2"/>
    </row>
    <row r="78" spans="1:15" x14ac:dyDescent="0.3">
      <c r="J78" s="12">
        <f ca="1">_xlfn.TEXTJOIN(",",TRUE,J:J)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B8F5-C1BE-46A6-B85E-D1E968C7792C}">
  <dimension ref="A1:O903"/>
  <sheetViews>
    <sheetView topLeftCell="A231" workbookViewId="0">
      <selection activeCell="F1" activeCellId="4" sqref="O832:O838 F1 E1 E1:E1048576 F1:F1048576"/>
    </sheetView>
  </sheetViews>
  <sheetFormatPr defaultRowHeight="14.4" x14ac:dyDescent="0.3"/>
  <cols>
    <col min="1" max="1" width="17.77734375" customWidth="1"/>
    <col min="2" max="2" width="26.109375" customWidth="1"/>
    <col min="3" max="3" width="16.33203125" customWidth="1"/>
    <col min="4" max="4" width="22.88671875" customWidth="1"/>
    <col min="5" max="5" width="23.88671875" customWidth="1"/>
    <col min="6" max="6" width="25.44140625" customWidth="1"/>
    <col min="7" max="7" width="28.5546875" customWidth="1"/>
    <col min="8" max="8" width="23.44140625" customWidth="1"/>
    <col min="9" max="9" width="14.21875" customWidth="1"/>
    <col min="10" max="10" width="15.21875" customWidth="1"/>
    <col min="11" max="11" width="14.88671875" customWidth="1"/>
    <col min="12" max="12" width="13.6640625" customWidth="1"/>
    <col min="13" max="13" width="8.88671875" style="15"/>
  </cols>
  <sheetData>
    <row r="1" spans="1:15" ht="34.200000000000003" x14ac:dyDescent="0.3">
      <c r="A1" s="1" t="s">
        <v>0</v>
      </c>
      <c r="B1" s="1" t="s">
        <v>1</v>
      </c>
      <c r="C1" s="1" t="s">
        <v>1651</v>
      </c>
      <c r="D1" s="1" t="s">
        <v>1441</v>
      </c>
      <c r="E1" s="1" t="s">
        <v>1652</v>
      </c>
      <c r="F1" s="1" t="s">
        <v>1653</v>
      </c>
      <c r="G1" s="1" t="s">
        <v>1654</v>
      </c>
      <c r="H1" s="1" t="s">
        <v>1655</v>
      </c>
      <c r="I1" s="1" t="s">
        <v>1437</v>
      </c>
      <c r="J1" s="1" t="s">
        <v>1438</v>
      </c>
      <c r="K1" s="1" t="s">
        <v>1439</v>
      </c>
      <c r="L1" s="16" t="s">
        <v>1440</v>
      </c>
      <c r="M1" s="17" t="s">
        <v>6031</v>
      </c>
      <c r="N1" s="1" t="s">
        <v>6032</v>
      </c>
      <c r="O1" s="1" t="s">
        <v>6033</v>
      </c>
    </row>
    <row r="2" spans="1:15" ht="45" x14ac:dyDescent="0.3">
      <c r="A2" s="2" t="s">
        <v>215</v>
      </c>
      <c r="B2" s="2"/>
      <c r="C2" s="11" t="s">
        <v>1656</v>
      </c>
      <c r="D2" s="2" t="s">
        <v>1457</v>
      </c>
      <c r="E2" s="6">
        <v>1</v>
      </c>
      <c r="F2" s="5">
        <v>8</v>
      </c>
      <c r="G2" s="9">
        <v>5</v>
      </c>
      <c r="H2" s="9">
        <v>15</v>
      </c>
      <c r="I2" s="2">
        <v>2747</v>
      </c>
      <c r="J2" s="2">
        <v>2968</v>
      </c>
      <c r="K2" s="2" t="s">
        <v>1657</v>
      </c>
      <c r="L2" s="13"/>
      <c r="M2" s="15">
        <v>0</v>
      </c>
      <c r="N2" s="2">
        <v>137</v>
      </c>
      <c r="O2" s="2" t="s">
        <v>6094</v>
      </c>
    </row>
    <row r="3" spans="1:15" ht="27" x14ac:dyDescent="0.3">
      <c r="A3" s="2" t="s">
        <v>616</v>
      </c>
      <c r="B3" s="2" t="s">
        <v>617</v>
      </c>
      <c r="C3" s="2" t="s">
        <v>1658</v>
      </c>
      <c r="D3" s="2" t="s">
        <v>1457</v>
      </c>
      <c r="E3" s="6">
        <v>1</v>
      </c>
      <c r="F3" s="5">
        <v>4</v>
      </c>
      <c r="G3" s="2">
        <v>5</v>
      </c>
      <c r="H3" s="2">
        <v>5</v>
      </c>
      <c r="I3" s="2">
        <v>8590</v>
      </c>
      <c r="J3" s="2">
        <v>9531</v>
      </c>
      <c r="K3" s="2" t="s">
        <v>1659</v>
      </c>
      <c r="L3" s="13" t="s">
        <v>1659</v>
      </c>
      <c r="M3" s="15">
        <v>185</v>
      </c>
      <c r="N3" s="2">
        <v>0</v>
      </c>
      <c r="O3" s="2" t="s">
        <v>6178</v>
      </c>
    </row>
    <row r="4" spans="1:15" ht="27" x14ac:dyDescent="0.3">
      <c r="A4" s="2" t="s">
        <v>415</v>
      </c>
      <c r="B4" s="2"/>
      <c r="C4" s="2" t="s">
        <v>1660</v>
      </c>
      <c r="D4" s="2" t="s">
        <v>1457</v>
      </c>
      <c r="E4" s="6">
        <v>1</v>
      </c>
      <c r="F4" s="5">
        <v>3</v>
      </c>
      <c r="G4" s="2">
        <v>6</v>
      </c>
      <c r="H4" s="2">
        <v>6</v>
      </c>
      <c r="I4" s="2">
        <v>9221</v>
      </c>
      <c r="J4" s="2">
        <v>10222</v>
      </c>
      <c r="K4" s="2"/>
      <c r="L4" s="13"/>
      <c r="M4" s="15">
        <v>0</v>
      </c>
      <c r="N4" s="2">
        <v>5</v>
      </c>
      <c r="O4" s="2" t="s">
        <v>6554</v>
      </c>
    </row>
    <row r="5" spans="1:15" ht="18" x14ac:dyDescent="0.3">
      <c r="A5" s="2" t="s">
        <v>172</v>
      </c>
      <c r="B5" s="2" t="s">
        <v>172</v>
      </c>
      <c r="C5" s="2" t="s">
        <v>1661</v>
      </c>
      <c r="D5" s="2" t="s">
        <v>1494</v>
      </c>
      <c r="E5" s="6">
        <v>1</v>
      </c>
      <c r="F5" s="5">
        <v>3</v>
      </c>
      <c r="G5" s="9">
        <v>5</v>
      </c>
      <c r="H5" s="9">
        <v>15</v>
      </c>
      <c r="I5" s="2">
        <v>1766</v>
      </c>
      <c r="J5" s="2">
        <v>1878</v>
      </c>
      <c r="K5" s="2" t="s">
        <v>1662</v>
      </c>
      <c r="L5" s="13"/>
      <c r="M5" s="15">
        <v>156</v>
      </c>
      <c r="N5" s="2">
        <v>37</v>
      </c>
      <c r="O5" s="2" t="s">
        <v>6555</v>
      </c>
    </row>
    <row r="6" spans="1:15" ht="36" x14ac:dyDescent="0.3">
      <c r="A6" s="2" t="s">
        <v>456</v>
      </c>
      <c r="B6" s="2"/>
      <c r="C6" s="2" t="s">
        <v>1663</v>
      </c>
      <c r="D6" s="2" t="s">
        <v>1457</v>
      </c>
      <c r="E6" s="6">
        <v>1</v>
      </c>
      <c r="F6" s="5">
        <v>3</v>
      </c>
      <c r="G6" s="2">
        <v>5</v>
      </c>
      <c r="H6" s="2">
        <v>2</v>
      </c>
      <c r="I6" s="2">
        <v>6194</v>
      </c>
      <c r="J6" s="2">
        <v>6834</v>
      </c>
      <c r="K6" s="2" t="s">
        <v>1664</v>
      </c>
      <c r="L6" s="13"/>
      <c r="M6" s="15">
        <v>84</v>
      </c>
      <c r="N6" s="2">
        <v>0</v>
      </c>
      <c r="O6" s="2" t="s">
        <v>6095</v>
      </c>
    </row>
    <row r="7" spans="1:15" ht="27" x14ac:dyDescent="0.3">
      <c r="A7" s="2" t="s">
        <v>157</v>
      </c>
      <c r="B7" s="2" t="s">
        <v>158</v>
      </c>
      <c r="C7" s="2" t="s">
        <v>1665</v>
      </c>
      <c r="D7" s="2" t="s">
        <v>1457</v>
      </c>
      <c r="E7" s="6">
        <v>1</v>
      </c>
      <c r="F7" s="5">
        <v>3</v>
      </c>
      <c r="G7" s="2">
        <v>5</v>
      </c>
      <c r="H7" s="2">
        <v>10</v>
      </c>
      <c r="I7" s="2">
        <v>1536</v>
      </c>
      <c r="J7" s="2">
        <v>1615</v>
      </c>
      <c r="K7" s="2" t="s">
        <v>1666</v>
      </c>
      <c r="L7" s="13" t="s">
        <v>1666</v>
      </c>
      <c r="M7" s="15">
        <v>171</v>
      </c>
      <c r="N7" s="2">
        <v>32</v>
      </c>
      <c r="O7" s="2" t="s">
        <v>6096</v>
      </c>
    </row>
    <row r="8" spans="1:15" ht="27" x14ac:dyDescent="0.3">
      <c r="A8" s="2" t="s">
        <v>1667</v>
      </c>
      <c r="B8" s="2" t="s">
        <v>1668</v>
      </c>
      <c r="C8" s="2" t="s">
        <v>1669</v>
      </c>
      <c r="D8" s="2" t="s">
        <v>1457</v>
      </c>
      <c r="E8" s="6">
        <v>1</v>
      </c>
      <c r="F8" s="5">
        <v>2</v>
      </c>
      <c r="G8" s="9">
        <v>5</v>
      </c>
      <c r="H8" s="9">
        <v>15</v>
      </c>
      <c r="I8" s="2">
        <v>3161</v>
      </c>
      <c r="J8" s="2">
        <v>3438</v>
      </c>
      <c r="K8" s="2" t="s">
        <v>1670</v>
      </c>
      <c r="L8" s="13"/>
      <c r="M8" s="15">
        <v>45</v>
      </c>
      <c r="N8" s="2">
        <v>0</v>
      </c>
      <c r="O8" s="2" t="s">
        <v>6097</v>
      </c>
    </row>
    <row r="9" spans="1:15" x14ac:dyDescent="0.3">
      <c r="A9" s="2" t="s">
        <v>149</v>
      </c>
      <c r="B9" s="2"/>
      <c r="C9" s="2" t="s">
        <v>1671</v>
      </c>
      <c r="D9" s="2" t="s">
        <v>1672</v>
      </c>
      <c r="E9" s="6">
        <v>1</v>
      </c>
      <c r="F9" s="5">
        <v>2</v>
      </c>
      <c r="G9" s="9">
        <v>5</v>
      </c>
      <c r="H9" s="9">
        <v>15</v>
      </c>
      <c r="I9" s="2">
        <v>1346</v>
      </c>
      <c r="J9" s="2">
        <v>1405</v>
      </c>
      <c r="K9" s="2" t="s">
        <v>1673</v>
      </c>
      <c r="L9" s="13"/>
      <c r="M9" s="15">
        <v>44</v>
      </c>
      <c r="N9" s="2">
        <v>3</v>
      </c>
      <c r="O9" s="2" t="s">
        <v>6099</v>
      </c>
    </row>
    <row r="10" spans="1:15" ht="18" x14ac:dyDescent="0.3">
      <c r="A10" s="2" t="s">
        <v>238</v>
      </c>
      <c r="B10" s="2" t="s">
        <v>239</v>
      </c>
      <c r="C10" s="2" t="s">
        <v>1674</v>
      </c>
      <c r="D10" s="2" t="s">
        <v>1457</v>
      </c>
      <c r="E10" s="6">
        <v>1</v>
      </c>
      <c r="F10" s="5">
        <v>2</v>
      </c>
      <c r="G10" s="2">
        <v>8</v>
      </c>
      <c r="H10" s="2">
        <v>8</v>
      </c>
      <c r="I10" s="2">
        <v>3216</v>
      </c>
      <c r="J10" s="2">
        <v>3508</v>
      </c>
      <c r="K10" s="2" t="s">
        <v>1675</v>
      </c>
      <c r="L10" s="13"/>
      <c r="M10" s="15">
        <v>93</v>
      </c>
      <c r="N10" s="2">
        <v>0</v>
      </c>
      <c r="O10" s="2" t="s">
        <v>6556</v>
      </c>
    </row>
    <row r="11" spans="1:15" ht="45" x14ac:dyDescent="0.3">
      <c r="A11" s="2" t="s">
        <v>635</v>
      </c>
      <c r="B11" s="2"/>
      <c r="C11" s="2" t="s">
        <v>1676</v>
      </c>
      <c r="D11" s="2" t="s">
        <v>1677</v>
      </c>
      <c r="E11" s="6">
        <v>1</v>
      </c>
      <c r="F11" s="5">
        <v>2</v>
      </c>
      <c r="G11" s="9">
        <v>5</v>
      </c>
      <c r="H11" s="9">
        <v>15</v>
      </c>
      <c r="I11" s="2">
        <v>8882</v>
      </c>
      <c r="J11" s="2">
        <v>9851</v>
      </c>
      <c r="K11" s="2" t="s">
        <v>1678</v>
      </c>
      <c r="L11" s="13" t="s">
        <v>1679</v>
      </c>
      <c r="M11" s="15">
        <v>241</v>
      </c>
      <c r="N11" s="2">
        <v>20</v>
      </c>
      <c r="O11" s="2" t="s">
        <v>6557</v>
      </c>
    </row>
    <row r="12" spans="1:15" ht="36" x14ac:dyDescent="0.3">
      <c r="A12" s="2" t="s">
        <v>281</v>
      </c>
      <c r="B12" s="2" t="s">
        <v>282</v>
      </c>
      <c r="C12" s="2" t="s">
        <v>1680</v>
      </c>
      <c r="D12" s="2" t="s">
        <v>1681</v>
      </c>
      <c r="E12" s="6">
        <v>1</v>
      </c>
      <c r="F12" s="5">
        <v>2</v>
      </c>
      <c r="G12" s="2">
        <v>7</v>
      </c>
      <c r="H12" s="2">
        <v>13</v>
      </c>
      <c r="I12" s="2">
        <v>3880</v>
      </c>
      <c r="J12" s="2">
        <v>4245</v>
      </c>
      <c r="K12" s="2" t="s">
        <v>1682</v>
      </c>
      <c r="L12" s="13" t="s">
        <v>1683</v>
      </c>
      <c r="M12" s="15">
        <v>95</v>
      </c>
      <c r="N12" s="2">
        <v>29</v>
      </c>
      <c r="O12" s="2" t="s">
        <v>6558</v>
      </c>
    </row>
    <row r="13" spans="1:15" ht="36" x14ac:dyDescent="0.3">
      <c r="A13" s="2" t="s">
        <v>699</v>
      </c>
      <c r="B13" s="2"/>
      <c r="C13" s="2" t="s">
        <v>1684</v>
      </c>
      <c r="D13" s="2" t="s">
        <v>1457</v>
      </c>
      <c r="E13" s="6">
        <v>1</v>
      </c>
      <c r="F13" s="5">
        <v>2</v>
      </c>
      <c r="G13" s="2">
        <v>10</v>
      </c>
      <c r="H13" s="2">
        <v>2</v>
      </c>
      <c r="I13" s="2">
        <v>9935</v>
      </c>
      <c r="J13" s="2">
        <v>10989</v>
      </c>
      <c r="K13" s="2" t="s">
        <v>1685</v>
      </c>
      <c r="L13" s="13"/>
      <c r="M13" s="15">
        <v>166</v>
      </c>
      <c r="N13" s="2">
        <v>14</v>
      </c>
      <c r="O13" s="2" t="s">
        <v>6105</v>
      </c>
    </row>
    <row r="14" spans="1:15" ht="36" x14ac:dyDescent="0.3">
      <c r="A14" s="2" t="s">
        <v>150</v>
      </c>
      <c r="B14" s="2"/>
      <c r="C14" s="2" t="s">
        <v>1686</v>
      </c>
      <c r="D14" s="2" t="s">
        <v>1494</v>
      </c>
      <c r="E14" s="6">
        <v>1</v>
      </c>
      <c r="F14" s="5">
        <v>2</v>
      </c>
      <c r="G14" s="2">
        <v>6</v>
      </c>
      <c r="H14" s="2">
        <v>10</v>
      </c>
      <c r="I14" s="2">
        <v>1391</v>
      </c>
      <c r="J14" s="2">
        <v>1453</v>
      </c>
      <c r="K14" s="2" t="s">
        <v>1687</v>
      </c>
      <c r="L14" s="13"/>
      <c r="M14" s="15">
        <v>279</v>
      </c>
      <c r="N14" s="2">
        <v>750</v>
      </c>
      <c r="O14" s="2" t="s">
        <v>6106</v>
      </c>
    </row>
    <row r="15" spans="1:15" ht="18" x14ac:dyDescent="0.3">
      <c r="A15" s="2" t="s">
        <v>99</v>
      </c>
      <c r="B15" s="2" t="s">
        <v>100</v>
      </c>
      <c r="C15" s="2" t="s">
        <v>1688</v>
      </c>
      <c r="D15" s="2" t="s">
        <v>1451</v>
      </c>
      <c r="E15" s="6">
        <v>1</v>
      </c>
      <c r="F15" s="5">
        <v>2</v>
      </c>
      <c r="G15" s="2">
        <v>5</v>
      </c>
      <c r="H15" s="2">
        <v>19</v>
      </c>
      <c r="I15" s="2">
        <v>40</v>
      </c>
      <c r="J15" s="2">
        <v>38</v>
      </c>
      <c r="K15" s="2" t="s">
        <v>1689</v>
      </c>
      <c r="L15" s="13"/>
      <c r="M15" s="15">
        <v>110</v>
      </c>
      <c r="N15" s="2">
        <v>0</v>
      </c>
      <c r="O15" s="2"/>
    </row>
    <row r="16" spans="1:15" ht="18" x14ac:dyDescent="0.3">
      <c r="A16" s="2" t="s">
        <v>413</v>
      </c>
      <c r="B16" s="2"/>
      <c r="C16" s="2" t="s">
        <v>1690</v>
      </c>
      <c r="D16" s="2" t="s">
        <v>1451</v>
      </c>
      <c r="E16" s="6">
        <v>1</v>
      </c>
      <c r="F16" s="5">
        <v>2</v>
      </c>
      <c r="G16" s="2">
        <v>5</v>
      </c>
      <c r="H16" s="2">
        <v>9</v>
      </c>
      <c r="I16" s="2">
        <v>5581</v>
      </c>
      <c r="J16" s="2">
        <v>6174</v>
      </c>
      <c r="K16" s="2" t="s">
        <v>1691</v>
      </c>
      <c r="L16" s="13" t="s">
        <v>1692</v>
      </c>
      <c r="M16" s="15">
        <v>92</v>
      </c>
      <c r="N16" s="2">
        <v>0</v>
      </c>
      <c r="O16" s="2" t="s">
        <v>6559</v>
      </c>
    </row>
    <row r="17" spans="1:15" ht="45" x14ac:dyDescent="0.3">
      <c r="A17" s="2" t="s">
        <v>309</v>
      </c>
      <c r="B17" s="2"/>
      <c r="C17" s="2" t="s">
        <v>1693</v>
      </c>
      <c r="D17" s="2" t="s">
        <v>1444</v>
      </c>
      <c r="E17" s="6">
        <v>1</v>
      </c>
      <c r="F17" s="5">
        <v>2</v>
      </c>
      <c r="G17" s="2">
        <v>5</v>
      </c>
      <c r="H17" s="2">
        <v>3</v>
      </c>
      <c r="I17" s="2">
        <v>4248</v>
      </c>
      <c r="J17" s="2">
        <v>4633</v>
      </c>
      <c r="K17" s="2" t="s">
        <v>1694</v>
      </c>
      <c r="L17" s="13"/>
      <c r="M17" s="15">
        <v>96</v>
      </c>
      <c r="N17" s="2">
        <v>12</v>
      </c>
      <c r="O17" s="2" t="s">
        <v>6560</v>
      </c>
    </row>
    <row r="18" spans="1:15" ht="27" x14ac:dyDescent="0.3">
      <c r="A18" s="2" t="s">
        <v>426</v>
      </c>
      <c r="B18" s="2"/>
      <c r="C18" s="2" t="s">
        <v>1695</v>
      </c>
      <c r="D18" s="2" t="s">
        <v>1444</v>
      </c>
      <c r="E18" s="6">
        <v>1</v>
      </c>
      <c r="F18" s="5">
        <v>2</v>
      </c>
      <c r="G18" s="2">
        <v>5</v>
      </c>
      <c r="H18" s="2">
        <v>2</v>
      </c>
      <c r="I18" s="2">
        <v>5816</v>
      </c>
      <c r="J18" s="2">
        <v>6432</v>
      </c>
      <c r="K18" s="2"/>
      <c r="L18" s="13" t="s">
        <v>1696</v>
      </c>
      <c r="M18" s="15">
        <v>100</v>
      </c>
      <c r="N18" s="2">
        <v>22</v>
      </c>
      <c r="O18" s="2" t="s">
        <v>6108</v>
      </c>
    </row>
    <row r="19" spans="1:15" ht="27" x14ac:dyDescent="0.3">
      <c r="A19" s="2" t="s">
        <v>317</v>
      </c>
      <c r="B19" s="2" t="s">
        <v>317</v>
      </c>
      <c r="C19" s="2" t="s">
        <v>1697</v>
      </c>
      <c r="D19" s="2" t="s">
        <v>1457</v>
      </c>
      <c r="E19" s="6">
        <v>1</v>
      </c>
      <c r="F19" s="5">
        <v>2</v>
      </c>
      <c r="G19" s="2">
        <v>5</v>
      </c>
      <c r="H19" s="2">
        <v>3</v>
      </c>
      <c r="I19" s="2">
        <v>4359</v>
      </c>
      <c r="J19" s="2">
        <v>4764</v>
      </c>
      <c r="K19" s="2" t="s">
        <v>1698</v>
      </c>
      <c r="L19" s="13" t="s">
        <v>1698</v>
      </c>
      <c r="M19" s="15">
        <v>134</v>
      </c>
      <c r="N19" s="2">
        <v>34</v>
      </c>
      <c r="O19" s="2" t="s">
        <v>6111</v>
      </c>
    </row>
    <row r="20" spans="1:15" ht="27" x14ac:dyDescent="0.3">
      <c r="A20" s="2" t="s">
        <v>263</v>
      </c>
      <c r="B20" s="2"/>
      <c r="C20" s="2" t="s">
        <v>1699</v>
      </c>
      <c r="D20" s="2" t="s">
        <v>1451</v>
      </c>
      <c r="E20" s="6">
        <v>1</v>
      </c>
      <c r="F20" s="5">
        <v>2</v>
      </c>
      <c r="G20" s="2">
        <v>5</v>
      </c>
      <c r="H20" s="2">
        <v>4</v>
      </c>
      <c r="I20" s="2">
        <v>3573</v>
      </c>
      <c r="J20" s="2">
        <v>3898</v>
      </c>
      <c r="K20" s="2"/>
      <c r="L20" s="13"/>
      <c r="M20" s="15">
        <v>25</v>
      </c>
      <c r="N20" s="2">
        <v>116</v>
      </c>
      <c r="O20" s="2" t="s">
        <v>6112</v>
      </c>
    </row>
    <row r="21" spans="1:15" ht="18" x14ac:dyDescent="0.3">
      <c r="A21" s="2" t="s">
        <v>171</v>
      </c>
      <c r="B21" s="2"/>
      <c r="C21" s="2" t="s">
        <v>1700</v>
      </c>
      <c r="D21" s="2" t="s">
        <v>1490</v>
      </c>
      <c r="E21" s="6">
        <v>1</v>
      </c>
      <c r="F21" s="5">
        <v>2</v>
      </c>
      <c r="G21" s="2">
        <v>3</v>
      </c>
      <c r="H21" s="2">
        <v>8</v>
      </c>
      <c r="I21" s="2">
        <v>1763</v>
      </c>
      <c r="J21" s="2">
        <v>1875</v>
      </c>
      <c r="K21" s="2" t="s">
        <v>1701</v>
      </c>
      <c r="L21" s="13"/>
      <c r="M21" s="15">
        <v>303</v>
      </c>
      <c r="N21" s="2">
        <v>17</v>
      </c>
      <c r="O21" s="2" t="s">
        <v>6113</v>
      </c>
    </row>
    <row r="22" spans="1:15" ht="45" x14ac:dyDescent="0.3">
      <c r="A22" s="2" t="s">
        <v>253</v>
      </c>
      <c r="B22" s="2"/>
      <c r="C22" s="2" t="s">
        <v>1702</v>
      </c>
      <c r="D22" s="2" t="s">
        <v>1457</v>
      </c>
      <c r="E22" s="6">
        <v>1</v>
      </c>
      <c r="F22" s="5">
        <v>2</v>
      </c>
      <c r="G22" s="2">
        <v>5</v>
      </c>
      <c r="H22" s="2">
        <v>4</v>
      </c>
      <c r="I22" s="2">
        <v>3414</v>
      </c>
      <c r="J22" s="2">
        <v>3728</v>
      </c>
      <c r="K22" s="2" t="s">
        <v>1703</v>
      </c>
      <c r="L22" s="13"/>
      <c r="M22" s="15">
        <v>55</v>
      </c>
      <c r="N22" s="2">
        <v>0</v>
      </c>
      <c r="O22" s="2" t="s">
        <v>6115</v>
      </c>
    </row>
    <row r="23" spans="1:15" ht="27" x14ac:dyDescent="0.3">
      <c r="A23" s="2" t="s">
        <v>610</v>
      </c>
      <c r="B23" s="2"/>
      <c r="C23" s="2" t="s">
        <v>1704</v>
      </c>
      <c r="D23" s="2" t="s">
        <v>1457</v>
      </c>
      <c r="E23" s="6">
        <v>1</v>
      </c>
      <c r="F23" s="5">
        <v>2</v>
      </c>
      <c r="G23" s="2">
        <v>10</v>
      </c>
      <c r="H23" s="2">
        <v>6</v>
      </c>
      <c r="I23" s="2">
        <v>8476</v>
      </c>
      <c r="J23" s="2">
        <v>9405</v>
      </c>
      <c r="K23" s="2" t="s">
        <v>1705</v>
      </c>
      <c r="L23" s="13" t="s">
        <v>1705</v>
      </c>
      <c r="M23" s="15">
        <v>64</v>
      </c>
      <c r="N23" s="2">
        <v>24</v>
      </c>
      <c r="O23" s="2" t="s">
        <v>6561</v>
      </c>
    </row>
    <row r="24" spans="1:15" ht="27" x14ac:dyDescent="0.3">
      <c r="A24" s="2" t="s">
        <v>336</v>
      </c>
      <c r="B24" s="2" t="s">
        <v>337</v>
      </c>
      <c r="C24" s="2" t="s">
        <v>1706</v>
      </c>
      <c r="D24" s="2" t="s">
        <v>1477</v>
      </c>
      <c r="E24" s="6">
        <v>1</v>
      </c>
      <c r="F24" s="5">
        <v>2</v>
      </c>
      <c r="G24" s="2">
        <v>5</v>
      </c>
      <c r="H24" s="2">
        <v>3</v>
      </c>
      <c r="I24" s="2">
        <v>4509</v>
      </c>
      <c r="J24" s="2">
        <v>4942</v>
      </c>
      <c r="K24" s="2" t="s">
        <v>1707</v>
      </c>
      <c r="L24" s="13"/>
      <c r="M24" s="15">
        <v>0</v>
      </c>
      <c r="N24" s="2">
        <v>8</v>
      </c>
      <c r="O24" s="2" t="s">
        <v>6562</v>
      </c>
    </row>
    <row r="25" spans="1:15" ht="18" x14ac:dyDescent="0.3">
      <c r="A25" s="2" t="s">
        <v>1708</v>
      </c>
      <c r="B25" s="2"/>
      <c r="C25" s="2" t="s">
        <v>1709</v>
      </c>
      <c r="D25" s="2" t="s">
        <v>1494</v>
      </c>
      <c r="E25" s="6">
        <v>1</v>
      </c>
      <c r="F25" s="5">
        <v>2</v>
      </c>
      <c r="G25" s="2">
        <v>5</v>
      </c>
      <c r="H25" s="2">
        <v>7</v>
      </c>
      <c r="I25" s="2">
        <v>2560</v>
      </c>
      <c r="J25" s="2">
        <v>2739</v>
      </c>
      <c r="K25" s="2" t="s">
        <v>1710</v>
      </c>
      <c r="L25" s="13"/>
      <c r="M25" s="15">
        <v>0</v>
      </c>
      <c r="N25" s="2">
        <v>200</v>
      </c>
      <c r="O25" s="2" t="s">
        <v>6563</v>
      </c>
    </row>
    <row r="26" spans="1:15" ht="27" x14ac:dyDescent="0.3">
      <c r="A26" s="2" t="s">
        <v>1711</v>
      </c>
      <c r="B26" s="2"/>
      <c r="C26" s="2" t="s">
        <v>1712</v>
      </c>
      <c r="D26" s="2" t="s">
        <v>1490</v>
      </c>
      <c r="E26" s="6">
        <v>1</v>
      </c>
      <c r="F26" s="5">
        <v>2</v>
      </c>
      <c r="G26" s="2">
        <v>5</v>
      </c>
      <c r="H26" s="2">
        <v>6</v>
      </c>
      <c r="I26" s="2">
        <v>8065</v>
      </c>
      <c r="J26" s="2">
        <v>8966</v>
      </c>
      <c r="K26" s="2" t="s">
        <v>1713</v>
      </c>
      <c r="L26" s="13" t="s">
        <v>1713</v>
      </c>
      <c r="M26" s="15">
        <v>191</v>
      </c>
      <c r="N26" s="2">
        <v>0</v>
      </c>
      <c r="O26" s="2" t="s">
        <v>6120</v>
      </c>
    </row>
    <row r="27" spans="1:15" ht="27" x14ac:dyDescent="0.3">
      <c r="A27" s="2" t="s">
        <v>292</v>
      </c>
      <c r="B27" s="2"/>
      <c r="C27" s="2" t="s">
        <v>1714</v>
      </c>
      <c r="D27" s="2"/>
      <c r="E27" s="6">
        <v>1</v>
      </c>
      <c r="F27" s="5">
        <v>2</v>
      </c>
      <c r="G27" s="2">
        <v>10</v>
      </c>
      <c r="H27" s="2">
        <v>10</v>
      </c>
      <c r="I27" s="2">
        <v>4029</v>
      </c>
      <c r="J27" s="2">
        <v>4405</v>
      </c>
      <c r="K27" s="2" t="s">
        <v>1715</v>
      </c>
      <c r="L27" s="13"/>
      <c r="M27" s="15">
        <v>148</v>
      </c>
      <c r="N27" s="2">
        <v>200</v>
      </c>
      <c r="O27" s="2" t="s">
        <v>6564</v>
      </c>
    </row>
    <row r="28" spans="1:15" ht="36" x14ac:dyDescent="0.3">
      <c r="A28" s="2" t="s">
        <v>394</v>
      </c>
      <c r="B28" s="2" t="s">
        <v>395</v>
      </c>
      <c r="C28" s="2" t="s">
        <v>1716</v>
      </c>
      <c r="D28" s="2" t="s">
        <v>1490</v>
      </c>
      <c r="E28" s="6">
        <v>1</v>
      </c>
      <c r="F28" s="5">
        <v>2</v>
      </c>
      <c r="G28" s="2">
        <v>10</v>
      </c>
      <c r="H28" s="2">
        <v>3</v>
      </c>
      <c r="I28" s="2">
        <v>5343</v>
      </c>
      <c r="J28" s="2">
        <v>5941</v>
      </c>
      <c r="K28" s="2" t="s">
        <v>1717</v>
      </c>
      <c r="L28" s="13"/>
      <c r="M28" s="15">
        <v>18</v>
      </c>
      <c r="N28" s="2">
        <v>77</v>
      </c>
      <c r="O28" s="2" t="s">
        <v>6565</v>
      </c>
    </row>
    <row r="29" spans="1:15" ht="27" x14ac:dyDescent="0.3">
      <c r="A29" s="2" t="s">
        <v>618</v>
      </c>
      <c r="B29" s="2"/>
      <c r="C29" s="2" t="s">
        <v>1718</v>
      </c>
      <c r="D29" s="2" t="s">
        <v>1539</v>
      </c>
      <c r="E29" s="6">
        <v>1</v>
      </c>
      <c r="F29" s="5">
        <v>2</v>
      </c>
      <c r="G29" s="2">
        <v>5</v>
      </c>
      <c r="H29" s="2">
        <v>4</v>
      </c>
      <c r="I29" s="2">
        <v>8602</v>
      </c>
      <c r="J29" s="2">
        <v>9543</v>
      </c>
      <c r="K29" s="2"/>
      <c r="L29" s="13" t="s">
        <v>1719</v>
      </c>
      <c r="M29" s="15">
        <v>4</v>
      </c>
      <c r="N29" s="2">
        <v>158</v>
      </c>
      <c r="O29" s="2" t="s">
        <v>6121</v>
      </c>
    </row>
    <row r="30" spans="1:15" ht="27" x14ac:dyDescent="0.3">
      <c r="A30" s="2" t="s">
        <v>248</v>
      </c>
      <c r="B30" s="2" t="s">
        <v>249</v>
      </c>
      <c r="C30" s="2" t="s">
        <v>1720</v>
      </c>
      <c r="D30" s="2" t="s">
        <v>1451</v>
      </c>
      <c r="E30" s="6">
        <v>1</v>
      </c>
      <c r="F30" s="5">
        <v>2</v>
      </c>
      <c r="G30" s="2">
        <v>10</v>
      </c>
      <c r="H30" s="2">
        <v>11</v>
      </c>
      <c r="I30" s="2">
        <v>3366</v>
      </c>
      <c r="J30" s="2">
        <v>3671</v>
      </c>
      <c r="K30" s="2" t="s">
        <v>1721</v>
      </c>
      <c r="L30" s="13"/>
      <c r="M30" s="15">
        <v>131</v>
      </c>
      <c r="N30" s="2">
        <v>9</v>
      </c>
      <c r="O30" s="2" t="s">
        <v>6566</v>
      </c>
    </row>
    <row r="31" spans="1:15" ht="27" x14ac:dyDescent="0.3">
      <c r="A31" s="2" t="s">
        <v>675</v>
      </c>
      <c r="B31" s="2" t="s">
        <v>676</v>
      </c>
      <c r="C31" s="2" t="s">
        <v>1722</v>
      </c>
      <c r="D31" s="2" t="s">
        <v>1457</v>
      </c>
      <c r="E31" s="6">
        <v>1</v>
      </c>
      <c r="F31" s="5">
        <v>2</v>
      </c>
      <c r="G31" s="2">
        <v>5</v>
      </c>
      <c r="H31" s="2">
        <v>3</v>
      </c>
      <c r="I31" s="2">
        <v>9662</v>
      </c>
      <c r="J31" s="2">
        <v>10699</v>
      </c>
      <c r="K31" s="2" t="s">
        <v>1723</v>
      </c>
      <c r="L31" s="13" t="s">
        <v>1724</v>
      </c>
      <c r="M31" s="15">
        <v>150</v>
      </c>
      <c r="N31" s="2">
        <v>278</v>
      </c>
      <c r="O31" s="2" t="s">
        <v>6567</v>
      </c>
    </row>
    <row r="32" spans="1:15" ht="18" x14ac:dyDescent="0.3">
      <c r="A32" s="2" t="s">
        <v>142</v>
      </c>
      <c r="B32" s="2"/>
      <c r="C32" s="2" t="s">
        <v>1725</v>
      </c>
      <c r="D32" s="2" t="s">
        <v>1451</v>
      </c>
      <c r="E32" s="6">
        <v>1</v>
      </c>
      <c r="F32" s="5">
        <v>2</v>
      </c>
      <c r="G32" s="2">
        <v>5</v>
      </c>
      <c r="H32" s="2">
        <v>6</v>
      </c>
      <c r="I32" s="2">
        <v>1141</v>
      </c>
      <c r="J32" s="2">
        <v>1176</v>
      </c>
      <c r="K32" s="2" t="s">
        <v>1726</v>
      </c>
      <c r="L32" s="13"/>
      <c r="M32" s="15">
        <v>62</v>
      </c>
      <c r="N32" s="2">
        <v>0</v>
      </c>
      <c r="O32" s="2" t="s">
        <v>6568</v>
      </c>
    </row>
    <row r="33" spans="1:15" ht="18" x14ac:dyDescent="0.3">
      <c r="A33" s="2" t="s">
        <v>129</v>
      </c>
      <c r="B33" s="2" t="s">
        <v>130</v>
      </c>
      <c r="C33" s="2" t="s">
        <v>1727</v>
      </c>
      <c r="D33" s="2" t="s">
        <v>1457</v>
      </c>
      <c r="E33" s="6">
        <v>1</v>
      </c>
      <c r="F33" s="5">
        <v>2</v>
      </c>
      <c r="G33" s="2">
        <v>5</v>
      </c>
      <c r="H33" s="2">
        <v>22</v>
      </c>
      <c r="I33" s="2">
        <v>747</v>
      </c>
      <c r="J33" s="2">
        <v>756</v>
      </c>
      <c r="K33" s="2" t="s">
        <v>1728</v>
      </c>
      <c r="L33" s="13" t="s">
        <v>1729</v>
      </c>
      <c r="M33" s="15">
        <v>37</v>
      </c>
      <c r="N33" s="2">
        <v>0</v>
      </c>
      <c r="O33" s="2" t="s">
        <v>6569</v>
      </c>
    </row>
    <row r="34" spans="1:15" ht="27" x14ac:dyDescent="0.3">
      <c r="A34" s="2" t="s">
        <v>503</v>
      </c>
      <c r="B34" s="2"/>
      <c r="C34" s="2" t="s">
        <v>1730</v>
      </c>
      <c r="D34" s="2" t="s">
        <v>1490</v>
      </c>
      <c r="E34" s="6">
        <v>1</v>
      </c>
      <c r="F34" s="5">
        <v>2</v>
      </c>
      <c r="G34" s="2">
        <v>5</v>
      </c>
      <c r="H34" s="2">
        <v>3</v>
      </c>
      <c r="I34" s="2">
        <v>10567</v>
      </c>
      <c r="J34" s="2">
        <v>11609</v>
      </c>
      <c r="K34" s="2" t="s">
        <v>1731</v>
      </c>
      <c r="L34" s="13" t="s">
        <v>1731</v>
      </c>
      <c r="M34" s="15">
        <v>4</v>
      </c>
      <c r="N34" s="2">
        <v>62</v>
      </c>
      <c r="O34" s="2" t="s">
        <v>6570</v>
      </c>
    </row>
    <row r="35" spans="1:15" ht="18" x14ac:dyDescent="0.3">
      <c r="A35" s="2" t="s">
        <v>798</v>
      </c>
      <c r="B35" s="2" t="s">
        <v>798</v>
      </c>
      <c r="C35" s="2" t="s">
        <v>1732</v>
      </c>
      <c r="D35" s="2" t="s">
        <v>1457</v>
      </c>
      <c r="E35" s="6">
        <v>1</v>
      </c>
      <c r="F35" s="5">
        <v>2</v>
      </c>
      <c r="G35" s="2">
        <v>5</v>
      </c>
      <c r="H35" s="2">
        <v>3</v>
      </c>
      <c r="I35" s="2">
        <v>11362</v>
      </c>
      <c r="J35" s="2">
        <v>12490</v>
      </c>
      <c r="K35" s="2" t="s">
        <v>1733</v>
      </c>
      <c r="L35" s="13" t="s">
        <v>1733</v>
      </c>
      <c r="M35" s="15">
        <v>0</v>
      </c>
      <c r="N35" s="2">
        <v>0</v>
      </c>
      <c r="O35" s="2"/>
    </row>
    <row r="36" spans="1:15" ht="18" x14ac:dyDescent="0.3">
      <c r="A36" s="2" t="s">
        <v>414</v>
      </c>
      <c r="B36" s="2"/>
      <c r="C36" s="2" t="s">
        <v>1734</v>
      </c>
      <c r="D36" s="2" t="s">
        <v>1559</v>
      </c>
      <c r="E36" s="6">
        <v>1</v>
      </c>
      <c r="F36" s="5">
        <v>2</v>
      </c>
      <c r="G36" s="2">
        <v>4</v>
      </c>
      <c r="H36" s="2">
        <v>3</v>
      </c>
      <c r="I36" s="2">
        <v>5588</v>
      </c>
      <c r="J36" s="2">
        <v>6182</v>
      </c>
      <c r="K36" s="2">
        <v>123478902</v>
      </c>
      <c r="L36" s="13">
        <v>123478902</v>
      </c>
      <c r="M36" s="15">
        <v>14</v>
      </c>
      <c r="N36" s="2">
        <v>4</v>
      </c>
      <c r="O36" s="2" t="s">
        <v>6126</v>
      </c>
    </row>
    <row r="37" spans="1:15" ht="18" x14ac:dyDescent="0.3">
      <c r="A37" s="2" t="s">
        <v>1735</v>
      </c>
      <c r="B37" s="2" t="s">
        <v>1736</v>
      </c>
      <c r="C37" s="2" t="s">
        <v>1737</v>
      </c>
      <c r="D37" s="2" t="s">
        <v>1457</v>
      </c>
      <c r="E37" s="6">
        <v>1</v>
      </c>
      <c r="F37" s="5">
        <v>2</v>
      </c>
      <c r="G37" s="2">
        <v>4</v>
      </c>
      <c r="H37" s="2">
        <v>6</v>
      </c>
      <c r="I37" s="2">
        <v>1853</v>
      </c>
      <c r="J37" s="2">
        <v>1978</v>
      </c>
      <c r="K37" s="2">
        <v>2816514924</v>
      </c>
      <c r="L37" s="13"/>
      <c r="M37" s="15">
        <v>79</v>
      </c>
      <c r="N37" s="2">
        <v>689</v>
      </c>
      <c r="O37" s="2" t="s">
        <v>6571</v>
      </c>
    </row>
    <row r="38" spans="1:15" ht="27" x14ac:dyDescent="0.3">
      <c r="A38" s="2" t="s">
        <v>608</v>
      </c>
      <c r="B38" s="2"/>
      <c r="C38" s="2" t="s">
        <v>1738</v>
      </c>
      <c r="D38" s="2" t="s">
        <v>1451</v>
      </c>
      <c r="E38" s="6">
        <v>1</v>
      </c>
      <c r="F38" s="5">
        <v>2</v>
      </c>
      <c r="G38" s="2">
        <v>4</v>
      </c>
      <c r="H38" s="2">
        <v>2</v>
      </c>
      <c r="I38" s="2">
        <v>8422</v>
      </c>
      <c r="J38" s="2">
        <v>9342</v>
      </c>
      <c r="K38" s="2"/>
      <c r="L38" s="13" t="s">
        <v>1739</v>
      </c>
      <c r="M38" s="15">
        <v>322</v>
      </c>
      <c r="N38" s="2">
        <v>0</v>
      </c>
      <c r="O38" s="2" t="s">
        <v>6572</v>
      </c>
    </row>
    <row r="39" spans="1:15" ht="18" x14ac:dyDescent="0.3">
      <c r="A39" s="2" t="s">
        <v>374</v>
      </c>
      <c r="B39" s="2"/>
      <c r="C39" s="2" t="s">
        <v>1740</v>
      </c>
      <c r="D39" s="2" t="s">
        <v>1681</v>
      </c>
      <c r="E39" s="6">
        <v>1</v>
      </c>
      <c r="F39" s="5">
        <v>2</v>
      </c>
      <c r="G39" s="2">
        <v>4</v>
      </c>
      <c r="H39" s="2">
        <v>4</v>
      </c>
      <c r="I39" s="2">
        <v>5008</v>
      </c>
      <c r="J39" s="2">
        <v>5546</v>
      </c>
      <c r="K39" s="2" t="s">
        <v>1741</v>
      </c>
      <c r="L39" s="13" t="s">
        <v>1742</v>
      </c>
      <c r="M39" s="15">
        <v>105</v>
      </c>
      <c r="N39" s="2">
        <v>8</v>
      </c>
      <c r="O39" s="2" t="s">
        <v>6339</v>
      </c>
    </row>
    <row r="40" spans="1:15" ht="18" x14ac:dyDescent="0.3">
      <c r="A40" s="2" t="s">
        <v>304</v>
      </c>
      <c r="B40" s="2" t="s">
        <v>1743</v>
      </c>
      <c r="C40" s="2" t="s">
        <v>1744</v>
      </c>
      <c r="D40" s="2" t="s">
        <v>1444</v>
      </c>
      <c r="E40" s="6">
        <v>1</v>
      </c>
      <c r="F40" s="5">
        <v>2</v>
      </c>
      <c r="G40" s="2">
        <v>3</v>
      </c>
      <c r="H40" s="2">
        <v>4</v>
      </c>
      <c r="I40" s="2">
        <v>4237</v>
      </c>
      <c r="J40" s="2">
        <v>4619</v>
      </c>
      <c r="K40" s="2" t="s">
        <v>1745</v>
      </c>
      <c r="L40" s="13" t="s">
        <v>1746</v>
      </c>
      <c r="M40" s="15">
        <v>354</v>
      </c>
      <c r="N40" s="2">
        <v>0</v>
      </c>
      <c r="O40" s="2" t="s">
        <v>6573</v>
      </c>
    </row>
    <row r="41" spans="1:15" ht="54" x14ac:dyDescent="0.3">
      <c r="A41" s="2" t="s">
        <v>208</v>
      </c>
      <c r="B41" s="2"/>
      <c r="C41" s="2" t="s">
        <v>1747</v>
      </c>
      <c r="D41" s="2" t="s">
        <v>1457</v>
      </c>
      <c r="E41" s="6">
        <v>1</v>
      </c>
      <c r="F41" s="5">
        <v>2</v>
      </c>
      <c r="G41" s="2">
        <v>8</v>
      </c>
      <c r="H41" s="2">
        <v>17</v>
      </c>
      <c r="I41" s="2">
        <v>2646</v>
      </c>
      <c r="J41" s="2">
        <v>2833</v>
      </c>
      <c r="K41" s="2" t="s">
        <v>1748</v>
      </c>
      <c r="L41" s="13"/>
      <c r="M41" s="15">
        <v>63</v>
      </c>
      <c r="N41" s="2">
        <v>132</v>
      </c>
      <c r="O41" s="2" t="s">
        <v>6127</v>
      </c>
    </row>
    <row r="42" spans="1:15" ht="18" x14ac:dyDescent="0.3">
      <c r="A42" s="2" t="s">
        <v>913</v>
      </c>
      <c r="B42" s="2" t="s">
        <v>914</v>
      </c>
      <c r="C42" s="2" t="s">
        <v>1749</v>
      </c>
      <c r="D42" s="2" t="s">
        <v>1457</v>
      </c>
      <c r="E42" s="2">
        <v>1</v>
      </c>
      <c r="F42" s="2">
        <v>1</v>
      </c>
      <c r="G42" s="2">
        <v>6</v>
      </c>
      <c r="H42" s="2">
        <v>8</v>
      </c>
      <c r="I42" s="2">
        <v>12627</v>
      </c>
      <c r="J42" s="2">
        <v>13903</v>
      </c>
      <c r="K42" s="2" t="s">
        <v>1750</v>
      </c>
      <c r="L42" s="13"/>
      <c r="M42" s="15">
        <v>76</v>
      </c>
      <c r="N42" s="2">
        <v>0</v>
      </c>
      <c r="O42" s="2" t="s">
        <v>6126</v>
      </c>
    </row>
    <row r="43" spans="1:15" ht="36" x14ac:dyDescent="0.3">
      <c r="A43" s="2" t="s">
        <v>917</v>
      </c>
      <c r="B43" s="2"/>
      <c r="C43" s="2" t="s">
        <v>1751</v>
      </c>
      <c r="D43" s="2" t="s">
        <v>1457</v>
      </c>
      <c r="E43" s="2">
        <v>1</v>
      </c>
      <c r="F43" s="2">
        <v>1</v>
      </c>
      <c r="G43" s="2">
        <v>6</v>
      </c>
      <c r="H43" s="2">
        <v>10</v>
      </c>
      <c r="I43" s="2">
        <v>12645</v>
      </c>
      <c r="J43" s="2">
        <v>13933</v>
      </c>
      <c r="K43" s="2" t="s">
        <v>1752</v>
      </c>
      <c r="L43" s="13" t="s">
        <v>1752</v>
      </c>
      <c r="M43" s="15">
        <v>80</v>
      </c>
      <c r="N43" s="2">
        <v>1891</v>
      </c>
      <c r="O43" s="2" t="s">
        <v>6131</v>
      </c>
    </row>
    <row r="44" spans="1:15" x14ac:dyDescent="0.3">
      <c r="A44" s="2" t="s">
        <v>967</v>
      </c>
      <c r="B44" s="2" t="s">
        <v>967</v>
      </c>
      <c r="C44" s="2" t="s">
        <v>1753</v>
      </c>
      <c r="D44" s="2" t="s">
        <v>1444</v>
      </c>
      <c r="E44" s="2">
        <v>1</v>
      </c>
      <c r="F44" s="2">
        <v>1</v>
      </c>
      <c r="G44" s="2">
        <v>6</v>
      </c>
      <c r="H44" s="2">
        <v>9</v>
      </c>
      <c r="I44" s="2">
        <v>13084</v>
      </c>
      <c r="J44" s="2">
        <v>14431</v>
      </c>
      <c r="K44" s="2" t="s">
        <v>1754</v>
      </c>
      <c r="L44" s="13"/>
      <c r="M44" s="15">
        <v>167</v>
      </c>
      <c r="N44" s="2">
        <v>0</v>
      </c>
      <c r="O44" s="2"/>
    </row>
    <row r="45" spans="1:15" ht="18" x14ac:dyDescent="0.3">
      <c r="A45" s="2" t="s">
        <v>105</v>
      </c>
      <c r="B45" s="2"/>
      <c r="C45" s="2" t="s">
        <v>1755</v>
      </c>
      <c r="D45" s="2" t="s">
        <v>1451</v>
      </c>
      <c r="E45" s="2">
        <v>1</v>
      </c>
      <c r="F45" s="2">
        <v>1</v>
      </c>
      <c r="G45" s="2">
        <v>6</v>
      </c>
      <c r="H45" s="2">
        <v>6</v>
      </c>
      <c r="I45" s="2">
        <v>127</v>
      </c>
      <c r="J45" s="2">
        <v>116</v>
      </c>
      <c r="K45" s="2" t="s">
        <v>1756</v>
      </c>
      <c r="L45" s="13"/>
      <c r="M45" s="15">
        <v>0</v>
      </c>
      <c r="N45" s="2">
        <v>0</v>
      </c>
      <c r="O45" s="2" t="s">
        <v>6574</v>
      </c>
    </row>
    <row r="46" spans="1:15" ht="45" x14ac:dyDescent="0.3">
      <c r="A46" s="2" t="s">
        <v>977</v>
      </c>
      <c r="B46" s="2"/>
      <c r="C46" s="2" t="s">
        <v>1757</v>
      </c>
      <c r="D46" s="2" t="s">
        <v>1457</v>
      </c>
      <c r="E46" s="2">
        <v>1</v>
      </c>
      <c r="F46" s="2">
        <v>1</v>
      </c>
      <c r="G46" s="2">
        <v>6</v>
      </c>
      <c r="H46" s="2">
        <v>5</v>
      </c>
      <c r="I46" s="2">
        <v>13180</v>
      </c>
      <c r="J46" s="2">
        <v>14539</v>
      </c>
      <c r="K46" s="2" t="s">
        <v>1758</v>
      </c>
      <c r="L46" s="13"/>
      <c r="M46" s="15">
        <v>32</v>
      </c>
      <c r="N46" s="2">
        <v>3</v>
      </c>
      <c r="O46" s="2" t="s">
        <v>6132</v>
      </c>
    </row>
    <row r="47" spans="1:15" ht="45" x14ac:dyDescent="0.3">
      <c r="A47" s="2" t="s">
        <v>103</v>
      </c>
      <c r="B47" s="2"/>
      <c r="C47" s="2" t="s">
        <v>1759</v>
      </c>
      <c r="D47" s="2" t="s">
        <v>1444</v>
      </c>
      <c r="E47" s="2">
        <v>1</v>
      </c>
      <c r="F47" s="2">
        <v>1</v>
      </c>
      <c r="G47" s="2">
        <v>6</v>
      </c>
      <c r="H47" s="2">
        <v>10</v>
      </c>
      <c r="I47" s="2">
        <v>77</v>
      </c>
      <c r="J47" s="2">
        <v>71</v>
      </c>
      <c r="K47" s="2" t="s">
        <v>1760</v>
      </c>
      <c r="L47" s="13" t="s">
        <v>1761</v>
      </c>
      <c r="M47" s="15">
        <v>2</v>
      </c>
      <c r="N47" s="2">
        <v>42</v>
      </c>
      <c r="O47" s="2" t="s">
        <v>6133</v>
      </c>
    </row>
    <row r="48" spans="1:15" ht="18" x14ac:dyDescent="0.3">
      <c r="A48" s="2" t="s">
        <v>629</v>
      </c>
      <c r="B48" s="2"/>
      <c r="C48" s="2" t="s">
        <v>1762</v>
      </c>
      <c r="D48" s="2" t="s">
        <v>1457</v>
      </c>
      <c r="E48" s="2">
        <v>1</v>
      </c>
      <c r="F48" s="2">
        <v>1</v>
      </c>
      <c r="G48" s="2">
        <v>5</v>
      </c>
      <c r="H48" s="2">
        <v>1</v>
      </c>
      <c r="I48" s="2">
        <v>8784</v>
      </c>
      <c r="J48" s="2">
        <v>9745</v>
      </c>
      <c r="K48" s="2" t="s">
        <v>1763</v>
      </c>
      <c r="L48" s="13"/>
      <c r="M48" s="15">
        <v>0</v>
      </c>
      <c r="N48" s="2">
        <v>0</v>
      </c>
      <c r="O48" s="2"/>
    </row>
    <row r="49" spans="1:15" ht="36" x14ac:dyDescent="0.3">
      <c r="A49" s="2" t="s">
        <v>1123</v>
      </c>
      <c r="B49" s="2"/>
      <c r="C49" s="2" t="s">
        <v>1764</v>
      </c>
      <c r="D49" s="2" t="s">
        <v>1457</v>
      </c>
      <c r="E49" s="2">
        <v>1</v>
      </c>
      <c r="F49" s="2">
        <v>1</v>
      </c>
      <c r="G49" s="2">
        <v>5</v>
      </c>
      <c r="H49" s="2">
        <v>2</v>
      </c>
      <c r="I49" s="2">
        <v>14643</v>
      </c>
      <c r="J49" s="2">
        <v>16284</v>
      </c>
      <c r="K49" s="2" t="s">
        <v>1765</v>
      </c>
      <c r="L49" s="13" t="s">
        <v>1766</v>
      </c>
      <c r="M49" s="15">
        <v>59</v>
      </c>
      <c r="N49" s="2">
        <v>122</v>
      </c>
      <c r="O49" s="2" t="s">
        <v>6137</v>
      </c>
    </row>
    <row r="50" spans="1:15" ht="18" x14ac:dyDescent="0.3">
      <c r="A50" s="2" t="s">
        <v>1069</v>
      </c>
      <c r="B50" s="2"/>
      <c r="C50" s="2" t="s">
        <v>1767</v>
      </c>
      <c r="D50" s="2" t="s">
        <v>1451</v>
      </c>
      <c r="E50" s="2">
        <v>1</v>
      </c>
      <c r="F50" s="2">
        <v>1</v>
      </c>
      <c r="G50" s="2">
        <v>5</v>
      </c>
      <c r="H50" s="2">
        <v>2</v>
      </c>
      <c r="I50" s="2">
        <v>13995</v>
      </c>
      <c r="J50" s="2">
        <v>15557</v>
      </c>
      <c r="K50" s="2" t="s">
        <v>1768</v>
      </c>
      <c r="L50" s="13" t="s">
        <v>1768</v>
      </c>
      <c r="M50" s="15">
        <v>10</v>
      </c>
      <c r="N50" s="2">
        <v>52</v>
      </c>
      <c r="O50" s="2" t="s">
        <v>6575</v>
      </c>
    </row>
    <row r="51" spans="1:15" ht="18" x14ac:dyDescent="0.3">
      <c r="A51" s="2" t="s">
        <v>1068</v>
      </c>
      <c r="B51" s="2"/>
      <c r="C51" s="2" t="s">
        <v>1769</v>
      </c>
      <c r="D51" s="2" t="s">
        <v>1451</v>
      </c>
      <c r="E51" s="2">
        <v>1</v>
      </c>
      <c r="F51" s="2">
        <v>1</v>
      </c>
      <c r="G51" s="2">
        <v>5</v>
      </c>
      <c r="H51" s="2">
        <v>1</v>
      </c>
      <c r="I51" s="2">
        <v>13993</v>
      </c>
      <c r="J51" s="2">
        <v>15555</v>
      </c>
      <c r="K51" s="2"/>
      <c r="L51" s="13" t="s">
        <v>1770</v>
      </c>
      <c r="M51" s="15">
        <v>0</v>
      </c>
      <c r="N51" s="2">
        <v>0</v>
      </c>
      <c r="O51" s="2" t="s">
        <v>6576</v>
      </c>
    </row>
    <row r="52" spans="1:15" ht="36" x14ac:dyDescent="0.3">
      <c r="A52" s="2" t="s">
        <v>1064</v>
      </c>
      <c r="B52" s="2"/>
      <c r="C52" s="2" t="s">
        <v>1771</v>
      </c>
      <c r="D52" s="2" t="s">
        <v>1457</v>
      </c>
      <c r="E52" s="2">
        <v>1</v>
      </c>
      <c r="F52" s="2">
        <v>1</v>
      </c>
      <c r="G52" s="2">
        <v>5</v>
      </c>
      <c r="H52" s="2">
        <v>3</v>
      </c>
      <c r="I52" s="2">
        <v>13986</v>
      </c>
      <c r="J52" s="2">
        <v>15548</v>
      </c>
      <c r="K52" s="2" t="s">
        <v>1772</v>
      </c>
      <c r="L52" s="13"/>
      <c r="M52" s="15">
        <v>20</v>
      </c>
      <c r="N52" s="2">
        <v>0</v>
      </c>
      <c r="O52" s="2" t="s">
        <v>6138</v>
      </c>
    </row>
    <row r="53" spans="1:15" ht="27" x14ac:dyDescent="0.3">
      <c r="A53" s="2" t="s">
        <v>1066</v>
      </c>
      <c r="B53" s="2"/>
      <c r="C53" s="2" t="s">
        <v>1773</v>
      </c>
      <c r="D53" s="2" t="s">
        <v>1490</v>
      </c>
      <c r="E53" s="2">
        <v>1</v>
      </c>
      <c r="F53" s="2">
        <v>1</v>
      </c>
      <c r="G53" s="2">
        <v>5</v>
      </c>
      <c r="H53" s="2">
        <v>10</v>
      </c>
      <c r="I53" s="2">
        <v>13975</v>
      </c>
      <c r="J53" s="2">
        <v>15535</v>
      </c>
      <c r="K53" s="2" t="s">
        <v>1774</v>
      </c>
      <c r="L53" s="13" t="s">
        <v>1774</v>
      </c>
      <c r="M53" s="15">
        <v>56</v>
      </c>
      <c r="N53" s="2">
        <v>50</v>
      </c>
      <c r="O53" s="2" t="s">
        <v>6139</v>
      </c>
    </row>
    <row r="54" spans="1:15" ht="36" x14ac:dyDescent="0.3">
      <c r="A54" s="2" t="s">
        <v>1063</v>
      </c>
      <c r="B54" s="2"/>
      <c r="C54" s="2" t="s">
        <v>1775</v>
      </c>
      <c r="D54" s="2" t="s">
        <v>1457</v>
      </c>
      <c r="E54" s="2">
        <v>1</v>
      </c>
      <c r="F54" s="2">
        <v>1</v>
      </c>
      <c r="G54" s="2">
        <v>5</v>
      </c>
      <c r="H54" s="2">
        <v>2</v>
      </c>
      <c r="I54" s="2">
        <v>13968</v>
      </c>
      <c r="J54" s="2">
        <v>15527</v>
      </c>
      <c r="K54" s="2"/>
      <c r="L54" s="13" t="s">
        <v>1776</v>
      </c>
      <c r="M54" s="15">
        <v>4</v>
      </c>
      <c r="N54" s="2">
        <v>0</v>
      </c>
      <c r="O54" s="2" t="s">
        <v>6140</v>
      </c>
    </row>
    <row r="55" spans="1:15" ht="18" x14ac:dyDescent="0.3">
      <c r="A55" s="2" t="s">
        <v>1062</v>
      </c>
      <c r="B55" s="2"/>
      <c r="C55" s="2" t="s">
        <v>1777</v>
      </c>
      <c r="D55" s="2" t="s">
        <v>1457</v>
      </c>
      <c r="E55" s="2">
        <v>1</v>
      </c>
      <c r="F55" s="2">
        <v>1</v>
      </c>
      <c r="G55" s="2">
        <v>5</v>
      </c>
      <c r="H55" s="2">
        <v>2</v>
      </c>
      <c r="I55" s="2">
        <v>13953</v>
      </c>
      <c r="J55" s="2">
        <v>15511</v>
      </c>
      <c r="K55" s="2" t="s">
        <v>1778</v>
      </c>
      <c r="L55" s="13" t="s">
        <v>1778</v>
      </c>
      <c r="M55" s="15">
        <v>53</v>
      </c>
      <c r="N55" s="2">
        <v>1</v>
      </c>
      <c r="O55" s="2" t="s">
        <v>6577</v>
      </c>
    </row>
    <row r="56" spans="1:15" ht="54" x14ac:dyDescent="0.3">
      <c r="A56" s="2" t="s">
        <v>1036</v>
      </c>
      <c r="B56" s="2"/>
      <c r="C56" s="2" t="s">
        <v>1779</v>
      </c>
      <c r="D56" s="2" t="s">
        <v>1457</v>
      </c>
      <c r="E56" s="2">
        <v>1</v>
      </c>
      <c r="F56" s="2">
        <v>1</v>
      </c>
      <c r="G56" s="2">
        <v>5</v>
      </c>
      <c r="H56" s="2">
        <v>3</v>
      </c>
      <c r="I56" s="2">
        <v>13933</v>
      </c>
      <c r="J56" s="2">
        <v>15490</v>
      </c>
      <c r="K56" s="2" t="s">
        <v>1780</v>
      </c>
      <c r="L56" s="13" t="s">
        <v>1780</v>
      </c>
      <c r="M56" s="15">
        <v>97</v>
      </c>
      <c r="N56" s="2">
        <v>82</v>
      </c>
      <c r="O56" s="2" t="s">
        <v>6142</v>
      </c>
    </row>
    <row r="57" spans="1:15" ht="18" x14ac:dyDescent="0.3">
      <c r="A57" s="2" t="s">
        <v>1008</v>
      </c>
      <c r="B57" s="2"/>
      <c r="C57" s="2" t="s">
        <v>1781</v>
      </c>
      <c r="D57" s="2" t="s">
        <v>1457</v>
      </c>
      <c r="E57" s="2">
        <v>1</v>
      </c>
      <c r="F57" s="2">
        <v>1</v>
      </c>
      <c r="G57" s="2">
        <v>5</v>
      </c>
      <c r="H57" s="2">
        <v>2</v>
      </c>
      <c r="I57" s="2">
        <v>13926</v>
      </c>
      <c r="J57" s="2">
        <v>15481</v>
      </c>
      <c r="K57" s="2" t="s">
        <v>1782</v>
      </c>
      <c r="L57" s="13" t="s">
        <v>1783</v>
      </c>
      <c r="M57" s="15">
        <v>63</v>
      </c>
      <c r="N57" s="2">
        <v>51</v>
      </c>
      <c r="O57" s="2" t="s">
        <v>6578</v>
      </c>
    </row>
    <row r="58" spans="1:15" ht="27" x14ac:dyDescent="0.3">
      <c r="A58" s="2" t="s">
        <v>1035</v>
      </c>
      <c r="B58" s="2"/>
      <c r="C58" s="2" t="s">
        <v>1784</v>
      </c>
      <c r="D58" s="2" t="s">
        <v>1457</v>
      </c>
      <c r="E58" s="2">
        <v>1</v>
      </c>
      <c r="F58" s="2">
        <v>1</v>
      </c>
      <c r="G58" s="2">
        <v>5</v>
      </c>
      <c r="H58" s="2">
        <v>1</v>
      </c>
      <c r="I58" s="2">
        <v>13925</v>
      </c>
      <c r="J58" s="2">
        <v>15480</v>
      </c>
      <c r="K58" s="2" t="s">
        <v>1785</v>
      </c>
      <c r="L58" s="13" t="s">
        <v>1785</v>
      </c>
      <c r="M58" s="15">
        <v>17</v>
      </c>
      <c r="N58" s="2">
        <v>128</v>
      </c>
      <c r="O58" s="2" t="s">
        <v>6143</v>
      </c>
    </row>
    <row r="59" spans="1:15" ht="27" x14ac:dyDescent="0.3">
      <c r="A59" s="2" t="s">
        <v>1061</v>
      </c>
      <c r="B59" s="2"/>
      <c r="C59" s="2" t="s">
        <v>1786</v>
      </c>
      <c r="D59" s="2" t="s">
        <v>1457</v>
      </c>
      <c r="E59" s="2">
        <v>1</v>
      </c>
      <c r="F59" s="2">
        <v>1</v>
      </c>
      <c r="G59" s="2">
        <v>5</v>
      </c>
      <c r="H59" s="2">
        <v>2</v>
      </c>
      <c r="I59" s="2">
        <v>13922</v>
      </c>
      <c r="J59" s="2">
        <v>15477</v>
      </c>
      <c r="K59" s="2" t="s">
        <v>1787</v>
      </c>
      <c r="L59" s="13" t="s">
        <v>1787</v>
      </c>
      <c r="M59" s="15">
        <v>19</v>
      </c>
      <c r="N59" s="2">
        <v>0</v>
      </c>
      <c r="O59" s="2" t="s">
        <v>6144</v>
      </c>
    </row>
    <row r="60" spans="1:15" ht="27" x14ac:dyDescent="0.3">
      <c r="A60" s="2" t="s">
        <v>1059</v>
      </c>
      <c r="B60" s="2"/>
      <c r="C60" s="2" t="s">
        <v>1788</v>
      </c>
      <c r="D60" s="2" t="s">
        <v>1457</v>
      </c>
      <c r="E60" s="2">
        <v>1</v>
      </c>
      <c r="F60" s="2">
        <v>1</v>
      </c>
      <c r="G60" s="2">
        <v>5</v>
      </c>
      <c r="H60" s="2">
        <v>1</v>
      </c>
      <c r="I60" s="2">
        <v>13874</v>
      </c>
      <c r="J60" s="2">
        <v>15426</v>
      </c>
      <c r="K60" s="2" t="s">
        <v>1789</v>
      </c>
      <c r="L60" s="13" t="s">
        <v>1789</v>
      </c>
      <c r="M60" s="15">
        <v>74</v>
      </c>
      <c r="N60" s="2">
        <v>7</v>
      </c>
      <c r="O60" s="2" t="s">
        <v>6145</v>
      </c>
    </row>
    <row r="61" spans="1:15" ht="36" x14ac:dyDescent="0.3">
      <c r="A61" s="2" t="s">
        <v>1071</v>
      </c>
      <c r="B61" s="2"/>
      <c r="C61" s="2" t="s">
        <v>1790</v>
      </c>
      <c r="D61" s="2" t="s">
        <v>1490</v>
      </c>
      <c r="E61" s="2">
        <v>1</v>
      </c>
      <c r="F61" s="2">
        <v>1</v>
      </c>
      <c r="G61" s="2">
        <v>5</v>
      </c>
      <c r="H61" s="2">
        <v>2</v>
      </c>
      <c r="I61" s="2">
        <v>14009</v>
      </c>
      <c r="J61" s="2">
        <v>15574</v>
      </c>
      <c r="K61" s="2" t="s">
        <v>1791</v>
      </c>
      <c r="L61" s="13" t="s">
        <v>1791</v>
      </c>
      <c r="M61" s="15">
        <v>42</v>
      </c>
      <c r="N61" s="2">
        <v>0</v>
      </c>
      <c r="O61" s="2" t="s">
        <v>6579</v>
      </c>
    </row>
    <row r="62" spans="1:15" x14ac:dyDescent="0.3">
      <c r="A62" s="2" t="s">
        <v>1031</v>
      </c>
      <c r="B62" s="2" t="s">
        <v>1031</v>
      </c>
      <c r="C62" s="2" t="s">
        <v>1792</v>
      </c>
      <c r="D62" s="2" t="s">
        <v>1457</v>
      </c>
      <c r="E62" s="2">
        <v>1</v>
      </c>
      <c r="F62" s="2">
        <v>1</v>
      </c>
      <c r="G62" s="2">
        <v>5</v>
      </c>
      <c r="H62" s="2">
        <v>1</v>
      </c>
      <c r="I62" s="2">
        <v>13864</v>
      </c>
      <c r="J62" s="2">
        <v>15416</v>
      </c>
      <c r="K62" s="2" t="s">
        <v>1793</v>
      </c>
      <c r="L62" s="13" t="s">
        <v>1793</v>
      </c>
      <c r="M62" s="15">
        <v>0</v>
      </c>
      <c r="N62" s="2">
        <v>0</v>
      </c>
      <c r="O62" s="2"/>
    </row>
    <row r="63" spans="1:15" ht="45" x14ac:dyDescent="0.3">
      <c r="A63" s="2" t="s">
        <v>1055</v>
      </c>
      <c r="B63" s="2"/>
      <c r="C63" s="2" t="s">
        <v>1794</v>
      </c>
      <c r="D63" s="2" t="s">
        <v>1444</v>
      </c>
      <c r="E63" s="2">
        <v>1</v>
      </c>
      <c r="F63" s="2">
        <v>1</v>
      </c>
      <c r="G63" s="2">
        <v>5</v>
      </c>
      <c r="H63" s="2">
        <v>3</v>
      </c>
      <c r="I63" s="2">
        <v>13860</v>
      </c>
      <c r="J63" s="2">
        <v>15410</v>
      </c>
      <c r="K63" s="2" t="s">
        <v>1795</v>
      </c>
      <c r="L63" s="13" t="s">
        <v>1796</v>
      </c>
      <c r="M63" s="15">
        <v>54</v>
      </c>
      <c r="N63" s="2">
        <v>170</v>
      </c>
      <c r="O63" s="2" t="s">
        <v>6580</v>
      </c>
    </row>
    <row r="64" spans="1:15" ht="18" x14ac:dyDescent="0.3">
      <c r="A64" s="2" t="s">
        <v>546</v>
      </c>
      <c r="B64" s="2"/>
      <c r="C64" s="2" t="s">
        <v>1797</v>
      </c>
      <c r="D64" s="2" t="s">
        <v>1457</v>
      </c>
      <c r="E64" s="2">
        <v>1</v>
      </c>
      <c r="F64" s="2">
        <v>1</v>
      </c>
      <c r="G64" s="2">
        <v>5</v>
      </c>
      <c r="H64" s="2">
        <v>3</v>
      </c>
      <c r="I64" s="2">
        <v>13841</v>
      </c>
      <c r="J64" s="2">
        <v>15389</v>
      </c>
      <c r="K64" s="2" t="s">
        <v>1798</v>
      </c>
      <c r="L64" s="13" t="s">
        <v>1799</v>
      </c>
      <c r="M64" s="15">
        <v>46</v>
      </c>
      <c r="N64" s="2">
        <v>0</v>
      </c>
      <c r="O64" s="2" t="s">
        <v>6581</v>
      </c>
    </row>
    <row r="65" spans="1:15" ht="18" x14ac:dyDescent="0.3">
      <c r="A65" s="2" t="s">
        <v>1054</v>
      </c>
      <c r="B65" s="2"/>
      <c r="C65" s="2" t="s">
        <v>1800</v>
      </c>
      <c r="D65" s="2" t="s">
        <v>1457</v>
      </c>
      <c r="E65" s="2">
        <v>1</v>
      </c>
      <c r="F65" s="2">
        <v>1</v>
      </c>
      <c r="G65" s="2">
        <v>5</v>
      </c>
      <c r="H65" s="2">
        <v>1</v>
      </c>
      <c r="I65" s="2">
        <v>13838</v>
      </c>
      <c r="J65" s="2">
        <v>15386</v>
      </c>
      <c r="K65" s="2"/>
      <c r="L65" s="13" t="s">
        <v>1801</v>
      </c>
      <c r="M65" s="15">
        <v>0</v>
      </c>
      <c r="N65" s="2">
        <v>0</v>
      </c>
      <c r="O65" s="2" t="s">
        <v>6582</v>
      </c>
    </row>
    <row r="66" spans="1:15" ht="18" x14ac:dyDescent="0.3">
      <c r="A66" s="2" t="s">
        <v>1053</v>
      </c>
      <c r="B66" s="2"/>
      <c r="C66" s="2" t="s">
        <v>1802</v>
      </c>
      <c r="D66" s="2" t="s">
        <v>1457</v>
      </c>
      <c r="E66" s="2">
        <v>1</v>
      </c>
      <c r="F66" s="2">
        <v>1</v>
      </c>
      <c r="G66" s="2">
        <v>5</v>
      </c>
      <c r="H66" s="2">
        <v>1</v>
      </c>
      <c r="I66" s="2">
        <v>13834</v>
      </c>
      <c r="J66" s="2">
        <v>15381</v>
      </c>
      <c r="K66" s="2" t="s">
        <v>1803</v>
      </c>
      <c r="L66" s="13" t="s">
        <v>1803</v>
      </c>
      <c r="M66" s="15">
        <v>53</v>
      </c>
      <c r="N66" s="2">
        <v>0</v>
      </c>
      <c r="O66" s="2"/>
    </row>
    <row r="67" spans="1:15" ht="18" x14ac:dyDescent="0.3">
      <c r="A67" s="2" t="s">
        <v>1052</v>
      </c>
      <c r="B67" s="2"/>
      <c r="C67" s="2" t="s">
        <v>1804</v>
      </c>
      <c r="D67" s="2" t="s">
        <v>1444</v>
      </c>
      <c r="E67" s="2">
        <v>1</v>
      </c>
      <c r="F67" s="2">
        <v>1</v>
      </c>
      <c r="G67" s="2">
        <v>5</v>
      </c>
      <c r="H67" s="2">
        <v>2</v>
      </c>
      <c r="I67" s="2">
        <v>13833</v>
      </c>
      <c r="J67" s="2">
        <v>15380</v>
      </c>
      <c r="K67" s="2" t="s">
        <v>1805</v>
      </c>
      <c r="L67" s="13" t="s">
        <v>1806</v>
      </c>
      <c r="M67" s="15">
        <v>112</v>
      </c>
      <c r="N67" s="2">
        <v>71</v>
      </c>
      <c r="O67" s="2" t="s">
        <v>6150</v>
      </c>
    </row>
    <row r="68" spans="1:15" ht="18" x14ac:dyDescent="0.3">
      <c r="A68" s="2" t="s">
        <v>1051</v>
      </c>
      <c r="B68" s="2"/>
      <c r="C68" s="2" t="s">
        <v>1807</v>
      </c>
      <c r="D68" s="2" t="s">
        <v>1457</v>
      </c>
      <c r="E68" s="2">
        <v>1</v>
      </c>
      <c r="F68" s="2">
        <v>1</v>
      </c>
      <c r="G68" s="2">
        <v>5</v>
      </c>
      <c r="H68" s="2">
        <v>2</v>
      </c>
      <c r="I68" s="2">
        <v>13826</v>
      </c>
      <c r="J68" s="2">
        <v>15373</v>
      </c>
      <c r="K68" s="2" t="s">
        <v>1808</v>
      </c>
      <c r="L68" s="13" t="s">
        <v>1809</v>
      </c>
      <c r="M68" s="15">
        <v>0</v>
      </c>
      <c r="N68" s="2">
        <v>8</v>
      </c>
      <c r="O68" s="2" t="s">
        <v>6152</v>
      </c>
    </row>
    <row r="69" spans="1:15" ht="27" x14ac:dyDescent="0.3">
      <c r="A69" s="2" t="s">
        <v>1046</v>
      </c>
      <c r="B69" s="2"/>
      <c r="C69" s="2" t="s">
        <v>1810</v>
      </c>
      <c r="D69" s="2" t="s">
        <v>1457</v>
      </c>
      <c r="E69" s="2">
        <v>1</v>
      </c>
      <c r="F69" s="2">
        <v>1</v>
      </c>
      <c r="G69" s="2">
        <v>5</v>
      </c>
      <c r="H69" s="2">
        <v>1</v>
      </c>
      <c r="I69" s="2">
        <v>13800</v>
      </c>
      <c r="J69" s="2">
        <v>15345</v>
      </c>
      <c r="K69" s="2" t="s">
        <v>1811</v>
      </c>
      <c r="L69" s="13" t="s">
        <v>1812</v>
      </c>
      <c r="M69" s="15">
        <v>0</v>
      </c>
      <c r="N69" s="2">
        <v>8</v>
      </c>
      <c r="O69" s="2" t="s">
        <v>6155</v>
      </c>
    </row>
    <row r="70" spans="1:15" ht="36" x14ac:dyDescent="0.3">
      <c r="A70" s="2" t="s">
        <v>1045</v>
      </c>
      <c r="B70" s="2"/>
      <c r="C70" s="2" t="s">
        <v>1813</v>
      </c>
      <c r="D70" s="2" t="s">
        <v>1457</v>
      </c>
      <c r="E70" s="2">
        <v>1</v>
      </c>
      <c r="F70" s="2">
        <v>1</v>
      </c>
      <c r="G70" s="2">
        <v>5</v>
      </c>
      <c r="H70" s="2">
        <v>1</v>
      </c>
      <c r="I70" s="2">
        <v>13793</v>
      </c>
      <c r="J70" s="2">
        <v>15338</v>
      </c>
      <c r="K70" s="2" t="s">
        <v>1814</v>
      </c>
      <c r="L70" s="13" t="s">
        <v>1814</v>
      </c>
      <c r="M70" s="15">
        <v>139</v>
      </c>
      <c r="N70" s="2">
        <v>33</v>
      </c>
      <c r="O70" s="2" t="s">
        <v>6583</v>
      </c>
    </row>
    <row r="71" spans="1:15" ht="18" x14ac:dyDescent="0.3">
      <c r="A71" s="2" t="s">
        <v>1044</v>
      </c>
      <c r="B71" s="2"/>
      <c r="C71" s="2" t="s">
        <v>1815</v>
      </c>
      <c r="D71" s="2" t="s">
        <v>1816</v>
      </c>
      <c r="E71" s="2">
        <v>1</v>
      </c>
      <c r="F71" s="2">
        <v>1</v>
      </c>
      <c r="G71" s="2">
        <v>5</v>
      </c>
      <c r="H71" s="2">
        <v>4</v>
      </c>
      <c r="I71" s="2">
        <v>13791</v>
      </c>
      <c r="J71" s="2">
        <v>15336</v>
      </c>
      <c r="K71" s="2" t="s">
        <v>1817</v>
      </c>
      <c r="L71" s="13" t="s">
        <v>1817</v>
      </c>
      <c r="M71" s="15">
        <v>0</v>
      </c>
      <c r="N71" s="2">
        <v>0</v>
      </c>
      <c r="O71" s="2" t="s">
        <v>6584</v>
      </c>
    </row>
    <row r="72" spans="1:15" ht="36" x14ac:dyDescent="0.3">
      <c r="A72" s="2" t="s">
        <v>1043</v>
      </c>
      <c r="B72" s="2"/>
      <c r="C72" s="2" t="s">
        <v>1818</v>
      </c>
      <c r="D72" s="2" t="s">
        <v>1457</v>
      </c>
      <c r="E72" s="2">
        <v>1</v>
      </c>
      <c r="F72" s="2">
        <v>1</v>
      </c>
      <c r="G72" s="2">
        <v>5</v>
      </c>
      <c r="H72" s="2">
        <v>1</v>
      </c>
      <c r="I72" s="2">
        <v>13788</v>
      </c>
      <c r="J72" s="2">
        <v>15331</v>
      </c>
      <c r="K72" s="2" t="s">
        <v>1819</v>
      </c>
      <c r="L72" s="13" t="s">
        <v>1820</v>
      </c>
      <c r="M72" s="15">
        <v>3</v>
      </c>
      <c r="N72" s="2">
        <v>0</v>
      </c>
      <c r="O72" s="2" t="s">
        <v>6585</v>
      </c>
    </row>
    <row r="73" spans="1:15" ht="36" x14ac:dyDescent="0.3">
      <c r="A73" s="2" t="s">
        <v>1042</v>
      </c>
      <c r="B73" s="2"/>
      <c r="C73" s="2" t="s">
        <v>1821</v>
      </c>
      <c r="D73" s="2" t="s">
        <v>1457</v>
      </c>
      <c r="E73" s="2">
        <v>1</v>
      </c>
      <c r="F73" s="2">
        <v>1</v>
      </c>
      <c r="G73" s="2">
        <v>5</v>
      </c>
      <c r="H73" s="2">
        <v>3</v>
      </c>
      <c r="I73" s="2">
        <v>13783</v>
      </c>
      <c r="J73" s="2">
        <v>15321</v>
      </c>
      <c r="K73" s="2" t="s">
        <v>1822</v>
      </c>
      <c r="L73" s="13" t="s">
        <v>1822</v>
      </c>
      <c r="M73" s="15">
        <v>100</v>
      </c>
      <c r="N73" s="2">
        <v>0</v>
      </c>
      <c r="O73" s="2" t="s">
        <v>6156</v>
      </c>
    </row>
    <row r="74" spans="1:15" x14ac:dyDescent="0.3">
      <c r="A74" s="2" t="s">
        <v>1072</v>
      </c>
      <c r="B74" s="2"/>
      <c r="C74" s="2" t="s">
        <v>1823</v>
      </c>
      <c r="D74" s="2" t="s">
        <v>1457</v>
      </c>
      <c r="E74" s="2">
        <v>1</v>
      </c>
      <c r="F74" s="2">
        <v>1</v>
      </c>
      <c r="G74" s="2">
        <v>5</v>
      </c>
      <c r="H74" s="2">
        <v>2</v>
      </c>
      <c r="I74" s="2">
        <v>14012</v>
      </c>
      <c r="J74" s="2">
        <v>15577</v>
      </c>
      <c r="K74" s="2" t="s">
        <v>1824</v>
      </c>
      <c r="L74" s="13" t="s">
        <v>1824</v>
      </c>
      <c r="M74" s="15">
        <v>3</v>
      </c>
      <c r="N74" s="2">
        <v>440</v>
      </c>
      <c r="O74" s="2" t="s">
        <v>6586</v>
      </c>
    </row>
    <row r="75" spans="1:15" ht="27" x14ac:dyDescent="0.3">
      <c r="A75" s="2" t="s">
        <v>1039</v>
      </c>
      <c r="B75" s="2"/>
      <c r="C75" s="2" t="s">
        <v>1825</v>
      </c>
      <c r="D75" s="2" t="s">
        <v>1457</v>
      </c>
      <c r="E75" s="2">
        <v>1</v>
      </c>
      <c r="F75" s="2">
        <v>1</v>
      </c>
      <c r="G75" s="2">
        <v>5</v>
      </c>
      <c r="H75" s="2">
        <v>3</v>
      </c>
      <c r="I75" s="2">
        <v>13767</v>
      </c>
      <c r="J75" s="2">
        <v>15300</v>
      </c>
      <c r="K75" s="2" t="s">
        <v>1826</v>
      </c>
      <c r="L75" s="13" t="s">
        <v>1827</v>
      </c>
      <c r="M75" s="15">
        <v>126</v>
      </c>
      <c r="N75" s="2">
        <v>24</v>
      </c>
      <c r="O75" s="2" t="s">
        <v>6157</v>
      </c>
    </row>
    <row r="76" spans="1:15" ht="81" x14ac:dyDescent="0.3">
      <c r="A76" s="2" t="s">
        <v>1037</v>
      </c>
      <c r="B76" s="2" t="s">
        <v>1038</v>
      </c>
      <c r="C76" s="2" t="s">
        <v>1828</v>
      </c>
      <c r="D76" s="2" t="s">
        <v>1457</v>
      </c>
      <c r="E76" s="2">
        <v>1</v>
      </c>
      <c r="F76" s="2">
        <v>1</v>
      </c>
      <c r="G76" s="2">
        <v>5</v>
      </c>
      <c r="H76" s="2">
        <v>8</v>
      </c>
      <c r="I76" s="2">
        <v>13747</v>
      </c>
      <c r="J76" s="2">
        <v>15280</v>
      </c>
      <c r="K76" s="2" t="s">
        <v>1829</v>
      </c>
      <c r="L76" s="13" t="s">
        <v>1829</v>
      </c>
      <c r="M76" s="15">
        <v>152</v>
      </c>
      <c r="N76" s="2">
        <v>214</v>
      </c>
      <c r="O76" s="2" t="s">
        <v>6158</v>
      </c>
    </row>
    <row r="77" spans="1:15" ht="18" x14ac:dyDescent="0.3">
      <c r="A77" s="2" t="s">
        <v>1033</v>
      </c>
      <c r="B77" s="2"/>
      <c r="C77" s="2" t="s">
        <v>1830</v>
      </c>
      <c r="D77" s="2" t="s">
        <v>1457</v>
      </c>
      <c r="E77" s="2">
        <v>1</v>
      </c>
      <c r="F77" s="2">
        <v>1</v>
      </c>
      <c r="G77" s="2">
        <v>5</v>
      </c>
      <c r="H77" s="2">
        <v>2</v>
      </c>
      <c r="I77" s="2">
        <v>13679</v>
      </c>
      <c r="J77" s="2">
        <v>15195</v>
      </c>
      <c r="K77" s="2" t="s">
        <v>1831</v>
      </c>
      <c r="L77" s="13" t="s">
        <v>1831</v>
      </c>
      <c r="M77" s="15">
        <v>109</v>
      </c>
      <c r="N77" s="2">
        <v>0</v>
      </c>
      <c r="O77" s="2"/>
    </row>
    <row r="78" spans="1:15" ht="18" x14ac:dyDescent="0.3">
      <c r="A78" s="2" t="s">
        <v>1030</v>
      </c>
      <c r="B78" s="2"/>
      <c r="C78" s="2" t="s">
        <v>1832</v>
      </c>
      <c r="D78" s="2" t="s">
        <v>1457</v>
      </c>
      <c r="E78" s="2">
        <v>1</v>
      </c>
      <c r="F78" s="2">
        <v>1</v>
      </c>
      <c r="G78" s="2">
        <v>5</v>
      </c>
      <c r="H78" s="2">
        <v>6</v>
      </c>
      <c r="I78" s="2">
        <v>13660</v>
      </c>
      <c r="J78" s="2">
        <v>15176</v>
      </c>
      <c r="K78" s="2" t="s">
        <v>1833</v>
      </c>
      <c r="L78" s="13" t="s">
        <v>1833</v>
      </c>
      <c r="M78" s="15">
        <v>0</v>
      </c>
      <c r="N78" s="2">
        <v>0</v>
      </c>
      <c r="O78" s="2" t="s">
        <v>6037</v>
      </c>
    </row>
    <row r="79" spans="1:15" ht="18" x14ac:dyDescent="0.3">
      <c r="A79" s="2" t="s">
        <v>1029</v>
      </c>
      <c r="B79" s="2"/>
      <c r="C79" s="2" t="s">
        <v>1834</v>
      </c>
      <c r="D79" s="2" t="s">
        <v>1835</v>
      </c>
      <c r="E79" s="2">
        <v>1</v>
      </c>
      <c r="F79" s="2">
        <v>1</v>
      </c>
      <c r="G79" s="2">
        <v>5</v>
      </c>
      <c r="H79" s="2">
        <v>7</v>
      </c>
      <c r="I79" s="2">
        <v>13642</v>
      </c>
      <c r="J79" s="2">
        <v>15155</v>
      </c>
      <c r="K79" s="2" t="s">
        <v>1836</v>
      </c>
      <c r="L79" s="13"/>
      <c r="M79" s="15">
        <v>93</v>
      </c>
      <c r="N79" s="2">
        <v>0</v>
      </c>
      <c r="O79" s="2" t="s">
        <v>6162</v>
      </c>
    </row>
    <row r="80" spans="1:15" ht="18" x14ac:dyDescent="0.3">
      <c r="A80" s="2" t="s">
        <v>847</v>
      </c>
      <c r="B80" s="2"/>
      <c r="C80" s="2" t="s">
        <v>1837</v>
      </c>
      <c r="D80" s="2" t="s">
        <v>1838</v>
      </c>
      <c r="E80" s="2">
        <v>1</v>
      </c>
      <c r="F80" s="2">
        <v>1</v>
      </c>
      <c r="G80" s="2">
        <v>5</v>
      </c>
      <c r="H80" s="2">
        <v>2</v>
      </c>
      <c r="I80" s="2">
        <v>13639</v>
      </c>
      <c r="J80" s="2">
        <v>15151</v>
      </c>
      <c r="K80" s="2" t="s">
        <v>1839</v>
      </c>
      <c r="L80" s="13" t="s">
        <v>1839</v>
      </c>
      <c r="M80" s="15">
        <v>113</v>
      </c>
      <c r="N80" s="2">
        <v>0</v>
      </c>
      <c r="O80" s="2" t="s">
        <v>6587</v>
      </c>
    </row>
    <row r="81" spans="1:15" ht="18" x14ac:dyDescent="0.3">
      <c r="A81" s="2" t="s">
        <v>1028</v>
      </c>
      <c r="B81" s="2"/>
      <c r="C81" s="2" t="s">
        <v>1840</v>
      </c>
      <c r="D81" s="2" t="s">
        <v>1457</v>
      </c>
      <c r="E81" s="2">
        <v>1</v>
      </c>
      <c r="F81" s="2">
        <v>1</v>
      </c>
      <c r="G81" s="2">
        <v>5</v>
      </c>
      <c r="H81" s="2">
        <v>2</v>
      </c>
      <c r="I81" s="2">
        <v>13638</v>
      </c>
      <c r="J81" s="2">
        <v>15150</v>
      </c>
      <c r="K81" s="2" t="s">
        <v>1841</v>
      </c>
      <c r="L81" s="13" t="s">
        <v>1842</v>
      </c>
      <c r="M81" s="15">
        <v>115</v>
      </c>
      <c r="N81" s="2">
        <v>15</v>
      </c>
      <c r="O81" s="2" t="s">
        <v>6163</v>
      </c>
    </row>
    <row r="82" spans="1:15" ht="18" x14ac:dyDescent="0.3">
      <c r="A82" s="2" t="s">
        <v>871</v>
      </c>
      <c r="B82" s="2" t="s">
        <v>871</v>
      </c>
      <c r="C82" s="2" t="s">
        <v>1843</v>
      </c>
      <c r="D82" s="2" t="s">
        <v>1539</v>
      </c>
      <c r="E82" s="2">
        <v>1</v>
      </c>
      <c r="F82" s="2">
        <v>1</v>
      </c>
      <c r="G82" s="2">
        <v>5</v>
      </c>
      <c r="H82" s="2">
        <v>6</v>
      </c>
      <c r="I82" s="2">
        <v>13629</v>
      </c>
      <c r="J82" s="2">
        <v>15132</v>
      </c>
      <c r="K82" s="2" t="s">
        <v>1844</v>
      </c>
      <c r="L82" s="13"/>
      <c r="M82" s="15">
        <v>0</v>
      </c>
      <c r="N82" s="2">
        <v>136</v>
      </c>
      <c r="O82" s="2" t="s">
        <v>6166</v>
      </c>
    </row>
    <row r="83" spans="1:15" ht="27" x14ac:dyDescent="0.3">
      <c r="A83" s="2" t="s">
        <v>1027</v>
      </c>
      <c r="B83" s="2"/>
      <c r="C83" s="2" t="s">
        <v>1845</v>
      </c>
      <c r="D83" s="2" t="s">
        <v>1444</v>
      </c>
      <c r="E83" s="2">
        <v>1</v>
      </c>
      <c r="F83" s="2">
        <v>1</v>
      </c>
      <c r="G83" s="2">
        <v>5</v>
      </c>
      <c r="H83" s="2">
        <v>7</v>
      </c>
      <c r="I83" s="2">
        <v>13628</v>
      </c>
      <c r="J83" s="2">
        <v>15128</v>
      </c>
      <c r="K83" s="2" t="s">
        <v>1846</v>
      </c>
      <c r="L83" s="13" t="s">
        <v>1847</v>
      </c>
      <c r="M83" s="15">
        <v>5</v>
      </c>
      <c r="N83" s="2">
        <v>20</v>
      </c>
      <c r="O83" s="2" t="s">
        <v>6167</v>
      </c>
    </row>
    <row r="84" spans="1:15" ht="18" x14ac:dyDescent="0.3">
      <c r="A84" s="2" t="s">
        <v>1026</v>
      </c>
      <c r="B84" s="2"/>
      <c r="C84" s="2" t="s">
        <v>1848</v>
      </c>
      <c r="D84" s="2" t="s">
        <v>1457</v>
      </c>
      <c r="E84" s="2">
        <v>1</v>
      </c>
      <c r="F84" s="2">
        <v>1</v>
      </c>
      <c r="G84" s="2">
        <v>5</v>
      </c>
      <c r="H84" s="2">
        <v>3</v>
      </c>
      <c r="I84" s="2">
        <v>13617</v>
      </c>
      <c r="J84" s="2">
        <v>15112</v>
      </c>
      <c r="K84" s="2" t="s">
        <v>1849</v>
      </c>
      <c r="L84" s="13"/>
      <c r="M84" s="15">
        <v>83</v>
      </c>
      <c r="N84" s="2">
        <v>0</v>
      </c>
      <c r="O84" s="2" t="s">
        <v>6150</v>
      </c>
    </row>
    <row r="85" spans="1:15" ht="18" x14ac:dyDescent="0.3">
      <c r="A85" s="2" t="s">
        <v>1023</v>
      </c>
      <c r="B85" s="2"/>
      <c r="C85" s="2" t="s">
        <v>1850</v>
      </c>
      <c r="D85" s="2" t="s">
        <v>1490</v>
      </c>
      <c r="E85" s="2">
        <v>1</v>
      </c>
      <c r="F85" s="2">
        <v>1</v>
      </c>
      <c r="G85" s="2">
        <v>5</v>
      </c>
      <c r="H85" s="2">
        <v>3</v>
      </c>
      <c r="I85" s="2">
        <v>13576</v>
      </c>
      <c r="J85" s="2">
        <v>15059</v>
      </c>
      <c r="K85" s="2" t="s">
        <v>1851</v>
      </c>
      <c r="L85" s="13" t="s">
        <v>1852</v>
      </c>
      <c r="M85" s="15">
        <v>6</v>
      </c>
      <c r="N85" s="2">
        <v>34</v>
      </c>
      <c r="O85" s="2" t="s">
        <v>6169</v>
      </c>
    </row>
    <row r="86" spans="1:15" ht="27" x14ac:dyDescent="0.3">
      <c r="A86" s="2" t="s">
        <v>1022</v>
      </c>
      <c r="B86" s="2"/>
      <c r="C86" s="2" t="s">
        <v>1853</v>
      </c>
      <c r="D86" s="2" t="s">
        <v>1451</v>
      </c>
      <c r="E86" s="2">
        <v>1</v>
      </c>
      <c r="F86" s="2">
        <v>1</v>
      </c>
      <c r="G86" s="2">
        <v>5</v>
      </c>
      <c r="H86" s="2">
        <v>1</v>
      </c>
      <c r="I86" s="2">
        <v>13569</v>
      </c>
      <c r="J86" s="2">
        <v>15052</v>
      </c>
      <c r="K86" s="2" t="s">
        <v>1854</v>
      </c>
      <c r="L86" s="13" t="s">
        <v>1854</v>
      </c>
      <c r="M86" s="15">
        <v>0</v>
      </c>
      <c r="N86" s="2">
        <v>135</v>
      </c>
      <c r="O86" s="2" t="s">
        <v>6588</v>
      </c>
    </row>
    <row r="87" spans="1:15" ht="18" x14ac:dyDescent="0.3">
      <c r="A87" s="2" t="s">
        <v>1021</v>
      </c>
      <c r="B87" s="2"/>
      <c r="C87" s="2" t="s">
        <v>1855</v>
      </c>
      <c r="D87" s="2" t="s">
        <v>1457</v>
      </c>
      <c r="E87" s="2">
        <v>1</v>
      </c>
      <c r="F87" s="2">
        <v>1</v>
      </c>
      <c r="G87" s="2">
        <v>5</v>
      </c>
      <c r="H87" s="2">
        <v>2</v>
      </c>
      <c r="I87" s="2">
        <v>13546</v>
      </c>
      <c r="J87" s="2">
        <v>15021</v>
      </c>
      <c r="K87" s="2" t="s">
        <v>1856</v>
      </c>
      <c r="L87" s="13"/>
      <c r="M87" s="15">
        <v>0</v>
      </c>
      <c r="N87" s="2">
        <v>0</v>
      </c>
      <c r="O87" s="2" t="s">
        <v>6589</v>
      </c>
    </row>
    <row r="88" spans="1:15" ht="18" x14ac:dyDescent="0.3">
      <c r="A88" s="2" t="s">
        <v>1020</v>
      </c>
      <c r="B88" s="2"/>
      <c r="C88" s="2" t="s">
        <v>1857</v>
      </c>
      <c r="D88" s="2" t="s">
        <v>1451</v>
      </c>
      <c r="E88" s="2">
        <v>1</v>
      </c>
      <c r="F88" s="2">
        <v>1</v>
      </c>
      <c r="G88" s="2">
        <v>5</v>
      </c>
      <c r="H88" s="2">
        <v>1</v>
      </c>
      <c r="I88" s="2">
        <v>13539</v>
      </c>
      <c r="J88" s="2">
        <v>15009</v>
      </c>
      <c r="K88" s="2"/>
      <c r="L88" s="13"/>
      <c r="M88" s="15">
        <v>190</v>
      </c>
      <c r="N88" s="2">
        <v>1</v>
      </c>
      <c r="O88" s="2" t="s">
        <v>6590</v>
      </c>
    </row>
    <row r="89" spans="1:15" ht="18" x14ac:dyDescent="0.3">
      <c r="A89" s="2" t="s">
        <v>1019</v>
      </c>
      <c r="B89" s="2"/>
      <c r="C89" s="2" t="s">
        <v>1858</v>
      </c>
      <c r="D89" s="2" t="s">
        <v>1444</v>
      </c>
      <c r="E89" s="2">
        <v>1</v>
      </c>
      <c r="F89" s="2">
        <v>1</v>
      </c>
      <c r="G89" s="2">
        <v>5</v>
      </c>
      <c r="H89" s="2">
        <v>1</v>
      </c>
      <c r="I89" s="2">
        <v>13528</v>
      </c>
      <c r="J89" s="2">
        <v>14995</v>
      </c>
      <c r="K89" s="2">
        <v>2392177176</v>
      </c>
      <c r="L89" s="13" t="s">
        <v>1859</v>
      </c>
      <c r="M89" s="15">
        <v>127</v>
      </c>
      <c r="N89" s="2">
        <v>29</v>
      </c>
      <c r="O89" s="2" t="s">
        <v>6591</v>
      </c>
    </row>
    <row r="90" spans="1:15" ht="36" x14ac:dyDescent="0.3">
      <c r="A90" s="2" t="s">
        <v>1016</v>
      </c>
      <c r="B90" s="2"/>
      <c r="C90" s="2" t="s">
        <v>1860</v>
      </c>
      <c r="D90" s="2" t="s">
        <v>1490</v>
      </c>
      <c r="E90" s="2">
        <v>1</v>
      </c>
      <c r="F90" s="2">
        <v>1</v>
      </c>
      <c r="G90" s="2">
        <v>5</v>
      </c>
      <c r="H90" s="2">
        <v>2</v>
      </c>
      <c r="I90" s="2">
        <v>13509</v>
      </c>
      <c r="J90" s="2">
        <v>14963</v>
      </c>
      <c r="K90" s="2" t="s">
        <v>1861</v>
      </c>
      <c r="L90" s="13" t="s">
        <v>1861</v>
      </c>
      <c r="M90" s="15">
        <v>0</v>
      </c>
      <c r="N90" s="2">
        <v>0</v>
      </c>
      <c r="O90" s="2" t="s">
        <v>6592</v>
      </c>
    </row>
    <row r="91" spans="1:15" ht="36" x14ac:dyDescent="0.3">
      <c r="A91" s="2" t="s">
        <v>1013</v>
      </c>
      <c r="B91" s="2" t="s">
        <v>1014</v>
      </c>
      <c r="C91" s="2" t="s">
        <v>1862</v>
      </c>
      <c r="D91" s="2" t="s">
        <v>1451</v>
      </c>
      <c r="E91" s="2">
        <v>1</v>
      </c>
      <c r="F91" s="2">
        <v>1</v>
      </c>
      <c r="G91" s="2">
        <v>5</v>
      </c>
      <c r="H91" s="2">
        <v>7</v>
      </c>
      <c r="I91" s="2">
        <v>13498</v>
      </c>
      <c r="J91" s="2">
        <v>14952</v>
      </c>
      <c r="K91" s="2" t="s">
        <v>1863</v>
      </c>
      <c r="L91" s="13"/>
      <c r="M91" s="15">
        <v>270</v>
      </c>
      <c r="N91" s="2">
        <v>20</v>
      </c>
      <c r="O91" s="2" t="s">
        <v>6170</v>
      </c>
    </row>
    <row r="92" spans="1:15" ht="27" x14ac:dyDescent="0.3">
      <c r="A92" s="2" t="s">
        <v>1012</v>
      </c>
      <c r="B92" s="2"/>
      <c r="C92" s="2" t="s">
        <v>1864</v>
      </c>
      <c r="D92" s="2" t="s">
        <v>1457</v>
      </c>
      <c r="E92" s="2">
        <v>1</v>
      </c>
      <c r="F92" s="2">
        <v>1</v>
      </c>
      <c r="G92" s="2">
        <v>5</v>
      </c>
      <c r="H92" s="2">
        <v>5</v>
      </c>
      <c r="I92" s="2">
        <v>13490</v>
      </c>
      <c r="J92" s="2">
        <v>14940</v>
      </c>
      <c r="K92" s="2" t="s">
        <v>1865</v>
      </c>
      <c r="L92" s="13" t="s">
        <v>1866</v>
      </c>
      <c r="M92" s="15">
        <v>69</v>
      </c>
      <c r="N92" s="2">
        <v>15</v>
      </c>
      <c r="O92" s="2" t="s">
        <v>6035</v>
      </c>
    </row>
    <row r="93" spans="1:15" ht="36" x14ac:dyDescent="0.3">
      <c r="A93" s="2" t="s">
        <v>1004</v>
      </c>
      <c r="B93" s="2"/>
      <c r="C93" s="2" t="s">
        <v>1867</v>
      </c>
      <c r="D93" s="2" t="s">
        <v>1457</v>
      </c>
      <c r="E93" s="2">
        <v>1</v>
      </c>
      <c r="F93" s="2">
        <v>1</v>
      </c>
      <c r="G93" s="2">
        <v>5</v>
      </c>
      <c r="H93" s="2">
        <v>1</v>
      </c>
      <c r="I93" s="2">
        <v>13484</v>
      </c>
      <c r="J93" s="2">
        <v>14931</v>
      </c>
      <c r="K93" s="2" t="s">
        <v>1868</v>
      </c>
      <c r="L93" s="13" t="s">
        <v>1868</v>
      </c>
      <c r="M93" s="15">
        <v>35</v>
      </c>
      <c r="N93" s="2">
        <v>0</v>
      </c>
      <c r="O93" s="2" t="s">
        <v>6593</v>
      </c>
    </row>
    <row r="94" spans="1:15" ht="18" x14ac:dyDescent="0.3">
      <c r="A94" s="2" t="s">
        <v>1006</v>
      </c>
      <c r="B94" s="2"/>
      <c r="C94" s="2" t="s">
        <v>1869</v>
      </c>
      <c r="D94" s="2" t="s">
        <v>1457</v>
      </c>
      <c r="E94" s="2">
        <v>1</v>
      </c>
      <c r="F94" s="2">
        <v>1</v>
      </c>
      <c r="G94" s="2">
        <v>5</v>
      </c>
      <c r="H94" s="2">
        <v>2</v>
      </c>
      <c r="I94" s="2">
        <v>13480</v>
      </c>
      <c r="J94" s="2">
        <v>14925</v>
      </c>
      <c r="K94" s="2" t="s">
        <v>1870</v>
      </c>
      <c r="L94" s="13" t="s">
        <v>1871</v>
      </c>
      <c r="M94" s="15">
        <v>117</v>
      </c>
      <c r="N94" s="2">
        <v>0</v>
      </c>
      <c r="O94" s="2"/>
    </row>
    <row r="95" spans="1:15" ht="18" x14ac:dyDescent="0.3">
      <c r="A95" s="2" t="s">
        <v>1011</v>
      </c>
      <c r="B95" s="2"/>
      <c r="C95" s="2" t="s">
        <v>1872</v>
      </c>
      <c r="D95" s="2" t="s">
        <v>1457</v>
      </c>
      <c r="E95" s="2">
        <v>1</v>
      </c>
      <c r="F95" s="2">
        <v>1</v>
      </c>
      <c r="G95" s="2">
        <v>5</v>
      </c>
      <c r="H95" s="2">
        <v>1</v>
      </c>
      <c r="I95" s="2">
        <v>13479</v>
      </c>
      <c r="J95" s="2">
        <v>14924</v>
      </c>
      <c r="K95" s="2" t="s">
        <v>1873</v>
      </c>
      <c r="L95" s="13" t="s">
        <v>1873</v>
      </c>
      <c r="M95" s="15">
        <v>23</v>
      </c>
      <c r="N95" s="2">
        <v>45</v>
      </c>
      <c r="O95" s="2" t="s">
        <v>6036</v>
      </c>
    </row>
    <row r="96" spans="1:15" ht="18" x14ac:dyDescent="0.3">
      <c r="A96" s="2" t="s">
        <v>1009</v>
      </c>
      <c r="B96" s="2" t="s">
        <v>1010</v>
      </c>
      <c r="C96" s="2" t="s">
        <v>1874</v>
      </c>
      <c r="D96" s="2" t="s">
        <v>1457</v>
      </c>
      <c r="E96" s="2">
        <v>1</v>
      </c>
      <c r="F96" s="2">
        <v>1</v>
      </c>
      <c r="G96" s="2">
        <v>5</v>
      </c>
      <c r="H96" s="2">
        <v>2</v>
      </c>
      <c r="I96" s="2">
        <v>13472</v>
      </c>
      <c r="J96" s="2">
        <v>14916</v>
      </c>
      <c r="K96" s="2" t="s">
        <v>1875</v>
      </c>
      <c r="L96" s="13" t="s">
        <v>1875</v>
      </c>
      <c r="M96" s="15">
        <v>16</v>
      </c>
      <c r="N96" s="2">
        <v>7</v>
      </c>
      <c r="O96" s="2" t="s">
        <v>6571</v>
      </c>
    </row>
    <row r="97" spans="1:15" ht="27" x14ac:dyDescent="0.3">
      <c r="A97" s="2" t="s">
        <v>998</v>
      </c>
      <c r="B97" s="2"/>
      <c r="C97" s="2" t="s">
        <v>1876</v>
      </c>
      <c r="D97" s="2" t="s">
        <v>1457</v>
      </c>
      <c r="E97" s="2">
        <v>1</v>
      </c>
      <c r="F97" s="2">
        <v>1</v>
      </c>
      <c r="G97" s="2">
        <v>5</v>
      </c>
      <c r="H97" s="2">
        <v>4</v>
      </c>
      <c r="I97" s="2">
        <v>13463</v>
      </c>
      <c r="J97" s="2">
        <v>14904</v>
      </c>
      <c r="K97" s="2" t="s">
        <v>1877</v>
      </c>
      <c r="L97" s="13" t="s">
        <v>1878</v>
      </c>
      <c r="M97" s="15">
        <v>192</v>
      </c>
      <c r="N97" s="2">
        <v>0</v>
      </c>
      <c r="O97" s="2" t="s">
        <v>6594</v>
      </c>
    </row>
    <row r="98" spans="1:15" ht="18" x14ac:dyDescent="0.3">
      <c r="A98" s="2" t="s">
        <v>1001</v>
      </c>
      <c r="B98" s="2"/>
      <c r="C98" s="2" t="s">
        <v>1879</v>
      </c>
      <c r="D98" s="2" t="s">
        <v>1681</v>
      </c>
      <c r="E98" s="2">
        <v>1</v>
      </c>
      <c r="F98" s="2">
        <v>1</v>
      </c>
      <c r="G98" s="2">
        <v>5</v>
      </c>
      <c r="H98" s="2">
        <v>5</v>
      </c>
      <c r="I98" s="2">
        <v>13454</v>
      </c>
      <c r="J98" s="2">
        <v>14877</v>
      </c>
      <c r="K98" s="2" t="s">
        <v>1880</v>
      </c>
      <c r="L98" s="13" t="s">
        <v>1881</v>
      </c>
      <c r="M98" s="15">
        <v>0</v>
      </c>
      <c r="N98" s="2">
        <v>0</v>
      </c>
      <c r="O98" s="2" t="s">
        <v>6595</v>
      </c>
    </row>
    <row r="99" spans="1:15" ht="18" x14ac:dyDescent="0.3">
      <c r="A99" s="2" t="s">
        <v>555</v>
      </c>
      <c r="B99" s="2" t="s">
        <v>556</v>
      </c>
      <c r="C99" s="2" t="s">
        <v>1882</v>
      </c>
      <c r="D99" s="2" t="s">
        <v>1539</v>
      </c>
      <c r="E99" s="2">
        <v>1</v>
      </c>
      <c r="F99" s="2">
        <v>1</v>
      </c>
      <c r="G99" s="2">
        <v>2</v>
      </c>
      <c r="H99" s="2">
        <v>2</v>
      </c>
      <c r="I99" s="2">
        <v>7786</v>
      </c>
      <c r="J99" s="2">
        <v>8657</v>
      </c>
      <c r="K99" s="2"/>
      <c r="L99" s="13"/>
      <c r="M99" s="15">
        <v>132</v>
      </c>
      <c r="N99" s="2">
        <v>0</v>
      </c>
      <c r="O99" s="2"/>
    </row>
    <row r="100" spans="1:15" ht="27" x14ac:dyDescent="0.3">
      <c r="A100" s="2" t="s">
        <v>997</v>
      </c>
      <c r="B100" s="2"/>
      <c r="C100" s="2" t="s">
        <v>1883</v>
      </c>
      <c r="D100" s="2" t="s">
        <v>1457</v>
      </c>
      <c r="E100" s="2">
        <v>1</v>
      </c>
      <c r="F100" s="2">
        <v>1</v>
      </c>
      <c r="G100" s="2">
        <v>5</v>
      </c>
      <c r="H100" s="2">
        <v>6</v>
      </c>
      <c r="I100" s="2">
        <v>13429</v>
      </c>
      <c r="J100" s="2">
        <v>14843</v>
      </c>
      <c r="K100" s="2" t="s">
        <v>1884</v>
      </c>
      <c r="L100" s="13" t="s">
        <v>1884</v>
      </c>
      <c r="M100" s="15">
        <v>294</v>
      </c>
      <c r="N100" s="2">
        <v>73</v>
      </c>
      <c r="O100" s="2" t="s">
        <v>6172</v>
      </c>
    </row>
    <row r="101" spans="1:15" x14ac:dyDescent="0.3">
      <c r="A101" s="2" t="s">
        <v>987</v>
      </c>
      <c r="B101" s="2"/>
      <c r="C101" s="2" t="s">
        <v>1885</v>
      </c>
      <c r="D101" s="2" t="s">
        <v>1457</v>
      </c>
      <c r="E101" s="2">
        <v>1</v>
      </c>
      <c r="F101" s="2">
        <v>1</v>
      </c>
      <c r="G101" s="2">
        <v>5</v>
      </c>
      <c r="H101" s="2">
        <v>2</v>
      </c>
      <c r="I101" s="2">
        <v>13425</v>
      </c>
      <c r="J101" s="2">
        <v>14839</v>
      </c>
      <c r="K101" s="2"/>
      <c r="L101" s="13" t="s">
        <v>1886</v>
      </c>
      <c r="M101" s="15">
        <v>57</v>
      </c>
      <c r="N101" s="2">
        <v>2</v>
      </c>
      <c r="O101" s="2" t="s">
        <v>6173</v>
      </c>
    </row>
    <row r="102" spans="1:15" ht="63" x14ac:dyDescent="0.3">
      <c r="A102" s="2" t="s">
        <v>1003</v>
      </c>
      <c r="B102" s="2"/>
      <c r="C102" s="2" t="s">
        <v>1887</v>
      </c>
      <c r="D102" s="2" t="s">
        <v>1457</v>
      </c>
      <c r="E102" s="2">
        <v>1</v>
      </c>
      <c r="F102" s="2">
        <v>1</v>
      </c>
      <c r="G102" s="2">
        <v>5</v>
      </c>
      <c r="H102" s="2">
        <v>1</v>
      </c>
      <c r="I102" s="2">
        <v>13418</v>
      </c>
      <c r="J102" s="2">
        <v>14830</v>
      </c>
      <c r="K102" s="2" t="s">
        <v>1888</v>
      </c>
      <c r="L102" s="13" t="s">
        <v>1889</v>
      </c>
      <c r="M102" s="15">
        <v>107</v>
      </c>
      <c r="N102" s="2">
        <v>36</v>
      </c>
      <c r="O102" s="2" t="s">
        <v>6175</v>
      </c>
    </row>
    <row r="103" spans="1:15" ht="36" x14ac:dyDescent="0.3">
      <c r="A103" s="2" t="s">
        <v>1002</v>
      </c>
      <c r="B103" s="2"/>
      <c r="C103" s="2" t="s">
        <v>1890</v>
      </c>
      <c r="D103" s="2" t="s">
        <v>1681</v>
      </c>
      <c r="E103" s="2">
        <v>1</v>
      </c>
      <c r="F103" s="2">
        <v>1</v>
      </c>
      <c r="G103" s="2">
        <v>5</v>
      </c>
      <c r="H103" s="2">
        <v>5</v>
      </c>
      <c r="I103" s="2">
        <v>13416</v>
      </c>
      <c r="J103" s="2">
        <v>14828</v>
      </c>
      <c r="K103" s="2" t="s">
        <v>1891</v>
      </c>
      <c r="L103" s="13" t="s">
        <v>1891</v>
      </c>
      <c r="M103" s="15">
        <v>25</v>
      </c>
      <c r="N103" s="2">
        <v>0</v>
      </c>
      <c r="O103" s="2" t="s">
        <v>6596</v>
      </c>
    </row>
    <row r="104" spans="1:15" ht="27" x14ac:dyDescent="0.3">
      <c r="A104" s="2" t="s">
        <v>970</v>
      </c>
      <c r="B104" s="2"/>
      <c r="C104" s="2" t="s">
        <v>1892</v>
      </c>
      <c r="D104" s="2" t="s">
        <v>1457</v>
      </c>
      <c r="E104" s="2">
        <v>1</v>
      </c>
      <c r="F104" s="2">
        <v>1</v>
      </c>
      <c r="G104" s="2">
        <v>5</v>
      </c>
      <c r="H104" s="2">
        <v>2</v>
      </c>
      <c r="I104" s="2">
        <v>13408</v>
      </c>
      <c r="J104" s="2">
        <v>14818</v>
      </c>
      <c r="K104" s="2" t="s">
        <v>1893</v>
      </c>
      <c r="L104" s="13" t="s">
        <v>1893</v>
      </c>
      <c r="M104" s="15">
        <v>14</v>
      </c>
      <c r="N104" s="2">
        <v>0</v>
      </c>
      <c r="O104" s="2" t="s">
        <v>6130</v>
      </c>
    </row>
    <row r="105" spans="1:15" ht="18" x14ac:dyDescent="0.3">
      <c r="A105" s="2" t="s">
        <v>1000</v>
      </c>
      <c r="B105" s="2"/>
      <c r="C105" s="2" t="s">
        <v>1894</v>
      </c>
      <c r="D105" s="2" t="s">
        <v>1457</v>
      </c>
      <c r="E105" s="2">
        <v>1</v>
      </c>
      <c r="F105" s="2">
        <v>1</v>
      </c>
      <c r="G105" s="2">
        <v>5</v>
      </c>
      <c r="H105" s="2">
        <v>3</v>
      </c>
      <c r="I105" s="2">
        <v>13373</v>
      </c>
      <c r="J105" s="2">
        <v>14783</v>
      </c>
      <c r="K105" s="2" t="s">
        <v>1895</v>
      </c>
      <c r="L105" s="13" t="s">
        <v>1895</v>
      </c>
      <c r="M105" s="15">
        <v>324</v>
      </c>
      <c r="N105" s="2">
        <v>3</v>
      </c>
      <c r="O105" s="2" t="s">
        <v>6597</v>
      </c>
    </row>
    <row r="106" spans="1:15" ht="27" x14ac:dyDescent="0.3">
      <c r="A106" s="2" t="s">
        <v>999</v>
      </c>
      <c r="B106" s="2"/>
      <c r="C106" s="2" t="s">
        <v>1896</v>
      </c>
      <c r="D106" s="2" t="s">
        <v>1559</v>
      </c>
      <c r="E106" s="2">
        <v>1</v>
      </c>
      <c r="F106" s="2">
        <v>1</v>
      </c>
      <c r="G106" s="2">
        <v>5</v>
      </c>
      <c r="H106" s="2">
        <v>4</v>
      </c>
      <c r="I106" s="2">
        <v>13366</v>
      </c>
      <c r="J106" s="2">
        <v>14775</v>
      </c>
      <c r="K106" s="2" t="s">
        <v>1897</v>
      </c>
      <c r="L106" s="13" t="s">
        <v>1898</v>
      </c>
      <c r="M106" s="15">
        <v>16</v>
      </c>
      <c r="N106" s="2">
        <v>2096</v>
      </c>
      <c r="O106" s="2" t="s">
        <v>6598</v>
      </c>
    </row>
    <row r="107" spans="1:15" ht="36" x14ac:dyDescent="0.3">
      <c r="A107" s="2" t="s">
        <v>995</v>
      </c>
      <c r="B107" s="2" t="s">
        <v>996</v>
      </c>
      <c r="C107" s="2" t="s">
        <v>1899</v>
      </c>
      <c r="D107" s="2" t="s">
        <v>1457</v>
      </c>
      <c r="E107" s="2">
        <v>1</v>
      </c>
      <c r="F107" s="2">
        <v>1</v>
      </c>
      <c r="G107" s="2">
        <v>5</v>
      </c>
      <c r="H107" s="2">
        <v>2</v>
      </c>
      <c r="I107" s="2">
        <v>13311</v>
      </c>
      <c r="J107" s="2">
        <v>14706</v>
      </c>
      <c r="K107" s="2" t="s">
        <v>1900</v>
      </c>
      <c r="L107" s="13" t="s">
        <v>1901</v>
      </c>
      <c r="M107" s="15">
        <v>25</v>
      </c>
      <c r="N107" s="2">
        <v>83</v>
      </c>
      <c r="O107" s="2" t="s">
        <v>6599</v>
      </c>
    </row>
    <row r="108" spans="1:15" ht="18" x14ac:dyDescent="0.3">
      <c r="A108" s="2" t="s">
        <v>994</v>
      </c>
      <c r="B108" s="2"/>
      <c r="C108" s="2" t="s">
        <v>1902</v>
      </c>
      <c r="D108" s="2" t="s">
        <v>1614</v>
      </c>
      <c r="E108" s="2">
        <v>1</v>
      </c>
      <c r="F108" s="2">
        <v>1</v>
      </c>
      <c r="G108" s="2">
        <v>5</v>
      </c>
      <c r="H108" s="2">
        <v>3</v>
      </c>
      <c r="I108" s="2">
        <v>13303</v>
      </c>
      <c r="J108" s="2">
        <v>14687</v>
      </c>
      <c r="K108" s="2" t="s">
        <v>1903</v>
      </c>
      <c r="L108" s="13" t="s">
        <v>1903</v>
      </c>
      <c r="M108" s="15">
        <v>5</v>
      </c>
      <c r="N108" s="2">
        <v>29</v>
      </c>
      <c r="O108" s="2" t="s">
        <v>6179</v>
      </c>
    </row>
    <row r="109" spans="1:15" ht="27" x14ac:dyDescent="0.3">
      <c r="A109" s="2" t="s">
        <v>993</v>
      </c>
      <c r="B109" s="2"/>
      <c r="C109" s="2" t="s">
        <v>1904</v>
      </c>
      <c r="D109" s="2" t="s">
        <v>1444</v>
      </c>
      <c r="E109" s="2">
        <v>1</v>
      </c>
      <c r="F109" s="2">
        <v>1</v>
      </c>
      <c r="G109" s="2">
        <v>5</v>
      </c>
      <c r="H109" s="2">
        <v>1</v>
      </c>
      <c r="I109" s="2">
        <v>13293</v>
      </c>
      <c r="J109" s="2">
        <v>14674</v>
      </c>
      <c r="K109" s="2" t="s">
        <v>1905</v>
      </c>
      <c r="L109" s="13"/>
      <c r="M109" s="15">
        <v>137</v>
      </c>
      <c r="N109" s="2">
        <v>33</v>
      </c>
      <c r="O109" s="2" t="s">
        <v>6513</v>
      </c>
    </row>
    <row r="110" spans="1:15" ht="27" x14ac:dyDescent="0.3">
      <c r="A110" s="2" t="s">
        <v>992</v>
      </c>
      <c r="B110" s="2"/>
      <c r="C110" s="2" t="s">
        <v>1906</v>
      </c>
      <c r="D110" s="2" t="s">
        <v>1457</v>
      </c>
      <c r="E110" s="2">
        <v>1</v>
      </c>
      <c r="F110" s="2">
        <v>1</v>
      </c>
      <c r="G110" s="2">
        <v>5</v>
      </c>
      <c r="H110" s="2">
        <v>1</v>
      </c>
      <c r="I110" s="2">
        <v>13291</v>
      </c>
      <c r="J110" s="2">
        <v>14671</v>
      </c>
      <c r="K110" s="2" t="s">
        <v>1907</v>
      </c>
      <c r="L110" s="13" t="s">
        <v>1907</v>
      </c>
      <c r="M110" s="15">
        <v>62</v>
      </c>
      <c r="N110" s="2">
        <v>18</v>
      </c>
      <c r="O110" s="2" t="s">
        <v>6600</v>
      </c>
    </row>
    <row r="111" spans="1:15" ht="36" x14ac:dyDescent="0.3">
      <c r="A111" s="2" t="s">
        <v>966</v>
      </c>
      <c r="B111" s="2"/>
      <c r="C111" s="2" t="s">
        <v>1908</v>
      </c>
      <c r="D111" s="2" t="s">
        <v>1457</v>
      </c>
      <c r="E111" s="2">
        <v>1</v>
      </c>
      <c r="F111" s="2">
        <v>1</v>
      </c>
      <c r="G111" s="2">
        <v>5</v>
      </c>
      <c r="H111" s="2">
        <v>5</v>
      </c>
      <c r="I111" s="2">
        <v>13286</v>
      </c>
      <c r="J111" s="2">
        <v>14666</v>
      </c>
      <c r="K111" s="2" t="s">
        <v>1909</v>
      </c>
      <c r="L111" s="13" t="s">
        <v>1909</v>
      </c>
      <c r="M111" s="15">
        <v>128</v>
      </c>
      <c r="N111" s="2">
        <v>0</v>
      </c>
      <c r="O111" s="2" t="s">
        <v>6601</v>
      </c>
    </row>
    <row r="112" spans="1:15" ht="18" x14ac:dyDescent="0.3">
      <c r="A112" s="2" t="s">
        <v>916</v>
      </c>
      <c r="B112" s="2"/>
      <c r="C112" s="2" t="s">
        <v>1910</v>
      </c>
      <c r="D112" s="2" t="s">
        <v>1457</v>
      </c>
      <c r="E112" s="2">
        <v>1</v>
      </c>
      <c r="F112" s="2">
        <v>1</v>
      </c>
      <c r="G112" s="2">
        <v>5</v>
      </c>
      <c r="H112" s="2">
        <v>3</v>
      </c>
      <c r="I112" s="2">
        <v>13273</v>
      </c>
      <c r="J112" s="2">
        <v>14652</v>
      </c>
      <c r="K112" s="2" t="s">
        <v>1911</v>
      </c>
      <c r="L112" s="13" t="s">
        <v>1911</v>
      </c>
      <c r="M112" s="15">
        <v>139</v>
      </c>
      <c r="N112" s="2">
        <v>156</v>
      </c>
      <c r="O112" s="2" t="s">
        <v>6180</v>
      </c>
    </row>
    <row r="113" spans="1:15" ht="18" x14ac:dyDescent="0.3">
      <c r="A113" s="2" t="s">
        <v>991</v>
      </c>
      <c r="B113" s="2"/>
      <c r="C113" s="2" t="s">
        <v>1912</v>
      </c>
      <c r="D113" s="2" t="s">
        <v>1451</v>
      </c>
      <c r="E113" s="2">
        <v>1</v>
      </c>
      <c r="F113" s="2">
        <v>1</v>
      </c>
      <c r="G113" s="2">
        <v>5</v>
      </c>
      <c r="H113" s="2">
        <v>3</v>
      </c>
      <c r="I113" s="2">
        <v>13267</v>
      </c>
      <c r="J113" s="2">
        <v>14646</v>
      </c>
      <c r="K113" s="2" t="s">
        <v>1913</v>
      </c>
      <c r="L113" s="13" t="s">
        <v>1913</v>
      </c>
      <c r="M113" s="15">
        <v>42</v>
      </c>
      <c r="N113" s="2">
        <v>0</v>
      </c>
      <c r="O113" s="2" t="s">
        <v>6602</v>
      </c>
    </row>
    <row r="114" spans="1:15" ht="18" x14ac:dyDescent="0.3">
      <c r="A114" s="2" t="s">
        <v>990</v>
      </c>
      <c r="B114" s="2"/>
      <c r="C114" s="2" t="s">
        <v>1914</v>
      </c>
      <c r="D114" s="2" t="s">
        <v>1457</v>
      </c>
      <c r="E114" s="2">
        <v>1</v>
      </c>
      <c r="F114" s="2">
        <v>1</v>
      </c>
      <c r="G114" s="2">
        <v>5</v>
      </c>
      <c r="H114" s="2">
        <v>2</v>
      </c>
      <c r="I114" s="2">
        <v>13266</v>
      </c>
      <c r="J114" s="2">
        <v>14645</v>
      </c>
      <c r="K114" s="2" t="s">
        <v>1915</v>
      </c>
      <c r="L114" s="13" t="s">
        <v>1916</v>
      </c>
      <c r="M114" s="15">
        <v>0</v>
      </c>
      <c r="N114" s="2">
        <v>20</v>
      </c>
      <c r="O114" s="2" t="s">
        <v>6037</v>
      </c>
    </row>
    <row r="115" spans="1:15" ht="36" x14ac:dyDescent="0.3">
      <c r="A115" s="2" t="s">
        <v>989</v>
      </c>
      <c r="B115" s="2"/>
      <c r="C115" s="2" t="s">
        <v>1917</v>
      </c>
      <c r="D115" s="2" t="s">
        <v>1457</v>
      </c>
      <c r="E115" s="2">
        <v>1</v>
      </c>
      <c r="F115" s="2">
        <v>1</v>
      </c>
      <c r="G115" s="2">
        <v>5</v>
      </c>
      <c r="H115" s="2">
        <v>4</v>
      </c>
      <c r="I115" s="2">
        <v>13258</v>
      </c>
      <c r="J115" s="2">
        <v>14637</v>
      </c>
      <c r="K115" s="2" t="s">
        <v>1918</v>
      </c>
      <c r="L115" s="13" t="s">
        <v>1919</v>
      </c>
      <c r="M115" s="15">
        <v>112</v>
      </c>
      <c r="N115" s="2">
        <v>66</v>
      </c>
      <c r="O115" s="2" t="s">
        <v>6181</v>
      </c>
    </row>
    <row r="116" spans="1:15" ht="36" x14ac:dyDescent="0.3">
      <c r="A116" s="2" t="s">
        <v>988</v>
      </c>
      <c r="B116" s="2"/>
      <c r="C116" s="2" t="s">
        <v>1920</v>
      </c>
      <c r="D116" s="2" t="s">
        <v>1457</v>
      </c>
      <c r="E116" s="2">
        <v>1</v>
      </c>
      <c r="F116" s="2">
        <v>1</v>
      </c>
      <c r="G116" s="2">
        <v>5</v>
      </c>
      <c r="H116" s="2">
        <v>3</v>
      </c>
      <c r="I116" s="2">
        <v>13257</v>
      </c>
      <c r="J116" s="2">
        <v>14636</v>
      </c>
      <c r="K116" s="2" t="s">
        <v>1921</v>
      </c>
      <c r="L116" s="13" t="s">
        <v>1922</v>
      </c>
      <c r="M116" s="15">
        <v>1</v>
      </c>
      <c r="N116" s="2">
        <v>14</v>
      </c>
      <c r="O116" s="2" t="s">
        <v>6182</v>
      </c>
    </row>
    <row r="117" spans="1:15" ht="18" x14ac:dyDescent="0.3">
      <c r="A117" s="2" t="s">
        <v>963</v>
      </c>
      <c r="B117" s="2"/>
      <c r="C117" s="2" t="s">
        <v>1923</v>
      </c>
      <c r="D117" s="2" t="s">
        <v>1457</v>
      </c>
      <c r="E117" s="2">
        <v>1</v>
      </c>
      <c r="F117" s="2">
        <v>1</v>
      </c>
      <c r="G117" s="2">
        <v>5</v>
      </c>
      <c r="H117" s="2">
        <v>1</v>
      </c>
      <c r="I117" s="2">
        <v>13243</v>
      </c>
      <c r="J117" s="2">
        <v>14621</v>
      </c>
      <c r="K117" s="2" t="s">
        <v>1924</v>
      </c>
      <c r="L117" s="13" t="s">
        <v>1924</v>
      </c>
      <c r="M117" s="15">
        <v>0</v>
      </c>
      <c r="N117" s="2">
        <v>71</v>
      </c>
      <c r="O117" s="2" t="s">
        <v>6183</v>
      </c>
    </row>
    <row r="118" spans="1:15" ht="18" x14ac:dyDescent="0.3">
      <c r="A118" s="2" t="s">
        <v>986</v>
      </c>
      <c r="B118" s="2"/>
      <c r="C118" s="2" t="s">
        <v>1925</v>
      </c>
      <c r="D118" s="2" t="s">
        <v>1469</v>
      </c>
      <c r="E118" s="2">
        <v>1</v>
      </c>
      <c r="F118" s="2">
        <v>1</v>
      </c>
      <c r="G118" s="2">
        <v>5</v>
      </c>
      <c r="H118" s="2">
        <v>6</v>
      </c>
      <c r="I118" s="2">
        <v>13233</v>
      </c>
      <c r="J118" s="2">
        <v>14607</v>
      </c>
      <c r="K118" s="2" t="s">
        <v>1926</v>
      </c>
      <c r="L118" s="13" t="s">
        <v>1927</v>
      </c>
      <c r="M118" s="15">
        <v>0</v>
      </c>
      <c r="N118" s="2">
        <v>201</v>
      </c>
      <c r="O118" s="2" t="s">
        <v>6184</v>
      </c>
    </row>
    <row r="119" spans="1:15" ht="72" x14ac:dyDescent="0.3">
      <c r="A119" s="2" t="s">
        <v>985</v>
      </c>
      <c r="B119" s="2"/>
      <c r="C119" s="2" t="s">
        <v>1928</v>
      </c>
      <c r="D119" s="2" t="s">
        <v>1457</v>
      </c>
      <c r="E119" s="2">
        <v>1</v>
      </c>
      <c r="F119" s="2">
        <v>1</v>
      </c>
      <c r="G119" s="2">
        <v>5</v>
      </c>
      <c r="H119" s="2">
        <v>1</v>
      </c>
      <c r="I119" s="2">
        <v>13231</v>
      </c>
      <c r="J119" s="2">
        <v>14605</v>
      </c>
      <c r="K119" s="2" t="s">
        <v>1929</v>
      </c>
      <c r="L119" s="13" t="s">
        <v>1930</v>
      </c>
      <c r="M119" s="15">
        <v>4</v>
      </c>
      <c r="N119" s="2">
        <v>18</v>
      </c>
      <c r="O119" s="2" t="s">
        <v>6185</v>
      </c>
    </row>
    <row r="120" spans="1:15" ht="18" x14ac:dyDescent="0.3">
      <c r="A120" s="2" t="s">
        <v>984</v>
      </c>
      <c r="B120" s="2"/>
      <c r="C120" s="2" t="s">
        <v>1931</v>
      </c>
      <c r="D120" s="2" t="s">
        <v>1457</v>
      </c>
      <c r="E120" s="2">
        <v>1</v>
      </c>
      <c r="F120" s="2">
        <v>1</v>
      </c>
      <c r="G120" s="2">
        <v>5</v>
      </c>
      <c r="H120" s="2">
        <v>2</v>
      </c>
      <c r="I120" s="2">
        <v>13228</v>
      </c>
      <c r="J120" s="2">
        <v>14602</v>
      </c>
      <c r="K120" s="2" t="s">
        <v>1932</v>
      </c>
      <c r="L120" s="13" t="s">
        <v>1932</v>
      </c>
      <c r="M120" s="15">
        <v>6</v>
      </c>
      <c r="N120" s="2" t="s">
        <v>107</v>
      </c>
      <c r="O120" s="2" t="s">
        <v>107</v>
      </c>
    </row>
    <row r="121" spans="1:15" ht="54" x14ac:dyDescent="0.3">
      <c r="A121" s="2" t="s">
        <v>981</v>
      </c>
      <c r="B121" s="2" t="s">
        <v>982</v>
      </c>
      <c r="C121" s="2" t="s">
        <v>1933</v>
      </c>
      <c r="D121" s="2" t="s">
        <v>1457</v>
      </c>
      <c r="E121" s="2">
        <v>1</v>
      </c>
      <c r="F121" s="2">
        <v>1</v>
      </c>
      <c r="G121" s="2">
        <v>5</v>
      </c>
      <c r="H121" s="2">
        <v>4</v>
      </c>
      <c r="I121" s="2">
        <v>13216</v>
      </c>
      <c r="J121" s="2">
        <v>14588</v>
      </c>
      <c r="K121" s="2" t="s">
        <v>1934</v>
      </c>
      <c r="L121" s="13" t="s">
        <v>1935</v>
      </c>
      <c r="M121" s="15">
        <v>59</v>
      </c>
      <c r="N121" s="2">
        <v>0</v>
      </c>
      <c r="O121" s="2" t="s">
        <v>6186</v>
      </c>
    </row>
    <row r="122" spans="1:15" ht="27" x14ac:dyDescent="0.3">
      <c r="A122" s="2" t="s">
        <v>980</v>
      </c>
      <c r="B122" s="2"/>
      <c r="C122" s="2" t="s">
        <v>1936</v>
      </c>
      <c r="D122" s="2" t="s">
        <v>1451</v>
      </c>
      <c r="E122" s="2">
        <v>1</v>
      </c>
      <c r="F122" s="2">
        <v>1</v>
      </c>
      <c r="G122" s="2">
        <v>5</v>
      </c>
      <c r="H122" s="2">
        <v>1</v>
      </c>
      <c r="I122" s="2">
        <v>13213</v>
      </c>
      <c r="J122" s="2">
        <v>14577</v>
      </c>
      <c r="K122" s="2" t="s">
        <v>1937</v>
      </c>
      <c r="L122" s="13" t="s">
        <v>1938</v>
      </c>
      <c r="M122" s="15">
        <v>94</v>
      </c>
      <c r="N122" s="2">
        <v>28</v>
      </c>
      <c r="O122" s="2" t="s">
        <v>6603</v>
      </c>
    </row>
    <row r="123" spans="1:15" ht="18" x14ac:dyDescent="0.3">
      <c r="A123" s="2" t="s">
        <v>979</v>
      </c>
      <c r="B123" s="2"/>
      <c r="C123" s="2" t="s">
        <v>1939</v>
      </c>
      <c r="D123" s="2" t="s">
        <v>1457</v>
      </c>
      <c r="E123" s="2">
        <v>1</v>
      </c>
      <c r="F123" s="2">
        <v>1</v>
      </c>
      <c r="G123" s="2">
        <v>5</v>
      </c>
      <c r="H123" s="2">
        <v>2</v>
      </c>
      <c r="I123" s="2">
        <v>13202</v>
      </c>
      <c r="J123" s="2">
        <v>14564</v>
      </c>
      <c r="K123" s="2" t="s">
        <v>1940</v>
      </c>
      <c r="L123" s="13" t="s">
        <v>1941</v>
      </c>
      <c r="M123" s="15">
        <v>0</v>
      </c>
      <c r="N123" s="2">
        <v>36</v>
      </c>
      <c r="O123" s="2" t="s">
        <v>6187</v>
      </c>
    </row>
    <row r="124" spans="1:15" ht="36" x14ac:dyDescent="0.3">
      <c r="A124" s="2" t="s">
        <v>978</v>
      </c>
      <c r="B124" s="2"/>
      <c r="C124" s="2" t="s">
        <v>1942</v>
      </c>
      <c r="D124" s="2" t="s">
        <v>1457</v>
      </c>
      <c r="E124" s="2">
        <v>1</v>
      </c>
      <c r="F124" s="2">
        <v>1</v>
      </c>
      <c r="G124" s="2">
        <v>5</v>
      </c>
      <c r="H124" s="2">
        <v>1</v>
      </c>
      <c r="I124" s="2">
        <v>13190</v>
      </c>
      <c r="J124" s="2">
        <v>14549</v>
      </c>
      <c r="K124" s="2" t="s">
        <v>1943</v>
      </c>
      <c r="L124" s="13" t="s">
        <v>1943</v>
      </c>
      <c r="M124" s="15">
        <v>270</v>
      </c>
      <c r="N124" s="2">
        <v>49</v>
      </c>
      <c r="O124" s="2" t="s">
        <v>6604</v>
      </c>
    </row>
    <row r="125" spans="1:15" ht="18" x14ac:dyDescent="0.3">
      <c r="A125" s="2" t="s">
        <v>1073</v>
      </c>
      <c r="B125" s="2" t="s">
        <v>1074</v>
      </c>
      <c r="C125" s="2" t="s">
        <v>1944</v>
      </c>
      <c r="D125" s="2" t="s">
        <v>1444</v>
      </c>
      <c r="E125" s="2">
        <v>1</v>
      </c>
      <c r="F125" s="2">
        <v>1</v>
      </c>
      <c r="G125" s="2">
        <v>5</v>
      </c>
      <c r="H125" s="2">
        <v>7</v>
      </c>
      <c r="I125" s="2">
        <v>14015</v>
      </c>
      <c r="J125" s="2">
        <v>15581</v>
      </c>
      <c r="K125" s="2" t="s">
        <v>1945</v>
      </c>
      <c r="L125" s="13" t="s">
        <v>1946</v>
      </c>
      <c r="M125" s="15">
        <v>48</v>
      </c>
      <c r="N125" s="2">
        <v>13</v>
      </c>
      <c r="O125" s="2" t="s">
        <v>6605</v>
      </c>
    </row>
    <row r="126" spans="1:15" ht="27" x14ac:dyDescent="0.3">
      <c r="A126" s="2" t="s">
        <v>937</v>
      </c>
      <c r="B126" s="2"/>
      <c r="C126" s="2" t="s">
        <v>1947</v>
      </c>
      <c r="D126" s="2" t="s">
        <v>1457</v>
      </c>
      <c r="E126" s="2">
        <v>1</v>
      </c>
      <c r="F126" s="2">
        <v>1</v>
      </c>
      <c r="G126" s="2">
        <v>5</v>
      </c>
      <c r="H126" s="2">
        <v>1</v>
      </c>
      <c r="I126" s="2">
        <v>13170</v>
      </c>
      <c r="J126" s="2">
        <v>14529</v>
      </c>
      <c r="K126" s="2" t="s">
        <v>1948</v>
      </c>
      <c r="L126" s="13" t="s">
        <v>1949</v>
      </c>
      <c r="M126" s="15">
        <v>2</v>
      </c>
      <c r="N126" s="2">
        <v>2</v>
      </c>
      <c r="O126" s="2" t="s">
        <v>6189</v>
      </c>
    </row>
    <row r="127" spans="1:15" ht="18" x14ac:dyDescent="0.3">
      <c r="A127" s="2" t="s">
        <v>976</v>
      </c>
      <c r="B127" s="2"/>
      <c r="C127" s="2" t="s">
        <v>1950</v>
      </c>
      <c r="D127" s="2" t="s">
        <v>1457</v>
      </c>
      <c r="E127" s="2">
        <v>1</v>
      </c>
      <c r="F127" s="2">
        <v>1</v>
      </c>
      <c r="G127" s="2">
        <v>5</v>
      </c>
      <c r="H127" s="2">
        <v>5</v>
      </c>
      <c r="I127" s="2">
        <v>13169</v>
      </c>
      <c r="J127" s="2">
        <v>14528</v>
      </c>
      <c r="K127" s="2" t="s">
        <v>1951</v>
      </c>
      <c r="L127" s="13"/>
      <c r="M127" s="15">
        <v>15</v>
      </c>
      <c r="N127" s="2">
        <v>0</v>
      </c>
      <c r="O127" s="2"/>
    </row>
    <row r="128" spans="1:15" ht="18" x14ac:dyDescent="0.3">
      <c r="A128" s="2" t="s">
        <v>973</v>
      </c>
      <c r="B128" s="2"/>
      <c r="C128" s="2" t="s">
        <v>1952</v>
      </c>
      <c r="D128" s="2" t="s">
        <v>1838</v>
      </c>
      <c r="E128" s="2">
        <v>1</v>
      </c>
      <c r="F128" s="2">
        <v>1</v>
      </c>
      <c r="G128" s="2">
        <v>5</v>
      </c>
      <c r="H128" s="2">
        <v>9</v>
      </c>
      <c r="I128" s="2">
        <v>13168</v>
      </c>
      <c r="J128" s="2">
        <v>14527</v>
      </c>
      <c r="K128" s="2" t="s">
        <v>1953</v>
      </c>
      <c r="L128" s="13" t="s">
        <v>1953</v>
      </c>
      <c r="M128" s="15">
        <v>64</v>
      </c>
      <c r="N128" s="2">
        <v>0</v>
      </c>
      <c r="O128" s="2" t="s">
        <v>6606</v>
      </c>
    </row>
    <row r="129" spans="1:15" ht="36" x14ac:dyDescent="0.3">
      <c r="A129" s="2" t="s">
        <v>972</v>
      </c>
      <c r="B129" s="2"/>
      <c r="C129" s="2" t="s">
        <v>1954</v>
      </c>
      <c r="D129" s="2" t="s">
        <v>1444</v>
      </c>
      <c r="E129" s="2">
        <v>1</v>
      </c>
      <c r="F129" s="2">
        <v>1</v>
      </c>
      <c r="G129" s="2">
        <v>5</v>
      </c>
      <c r="H129" s="2">
        <v>1</v>
      </c>
      <c r="I129" s="2">
        <v>13165</v>
      </c>
      <c r="J129" s="2">
        <v>14524</v>
      </c>
      <c r="K129" s="2" t="s">
        <v>1955</v>
      </c>
      <c r="L129" s="13" t="s">
        <v>1955</v>
      </c>
      <c r="M129" s="15">
        <v>51</v>
      </c>
      <c r="N129" s="2">
        <v>65</v>
      </c>
      <c r="O129" s="2" t="s">
        <v>6607</v>
      </c>
    </row>
    <row r="130" spans="1:15" ht="27" x14ac:dyDescent="0.3">
      <c r="A130" s="2" t="s">
        <v>975</v>
      </c>
      <c r="B130" s="2"/>
      <c r="C130" s="2" t="s">
        <v>1956</v>
      </c>
      <c r="D130" s="2" t="s">
        <v>1957</v>
      </c>
      <c r="E130" s="2">
        <v>1</v>
      </c>
      <c r="F130" s="2">
        <v>1</v>
      </c>
      <c r="G130" s="2">
        <v>5</v>
      </c>
      <c r="H130" s="2">
        <v>2</v>
      </c>
      <c r="I130" s="2">
        <v>13148</v>
      </c>
      <c r="J130" s="2">
        <v>14506</v>
      </c>
      <c r="K130" s="2" t="s">
        <v>1958</v>
      </c>
      <c r="L130" s="13"/>
      <c r="M130" s="15">
        <v>0</v>
      </c>
      <c r="N130" s="2">
        <v>0</v>
      </c>
      <c r="O130" s="2" t="s">
        <v>6191</v>
      </c>
    </row>
    <row r="131" spans="1:15" ht="36" x14ac:dyDescent="0.3">
      <c r="A131" s="2" t="s">
        <v>974</v>
      </c>
      <c r="B131" s="2"/>
      <c r="C131" s="2" t="s">
        <v>1959</v>
      </c>
      <c r="D131" s="2" t="s">
        <v>1457</v>
      </c>
      <c r="E131" s="2">
        <v>1</v>
      </c>
      <c r="F131" s="2">
        <v>1</v>
      </c>
      <c r="G131" s="2">
        <v>5</v>
      </c>
      <c r="H131" s="2">
        <v>7</v>
      </c>
      <c r="I131" s="2">
        <v>13146</v>
      </c>
      <c r="J131" s="2">
        <v>14504</v>
      </c>
      <c r="K131" s="2" t="s">
        <v>1960</v>
      </c>
      <c r="L131" s="13" t="s">
        <v>1961</v>
      </c>
      <c r="M131" s="15">
        <v>0</v>
      </c>
      <c r="N131" s="2">
        <v>34</v>
      </c>
      <c r="O131" s="2" t="s">
        <v>6192</v>
      </c>
    </row>
    <row r="132" spans="1:15" ht="18" x14ac:dyDescent="0.3">
      <c r="A132" s="2" t="s">
        <v>942</v>
      </c>
      <c r="B132" s="2"/>
      <c r="C132" s="2" t="s">
        <v>1962</v>
      </c>
      <c r="D132" s="2" t="s">
        <v>1457</v>
      </c>
      <c r="E132" s="2">
        <v>1</v>
      </c>
      <c r="F132" s="2">
        <v>1</v>
      </c>
      <c r="G132" s="2">
        <v>5</v>
      </c>
      <c r="H132" s="2">
        <v>4</v>
      </c>
      <c r="I132" s="2">
        <v>13139</v>
      </c>
      <c r="J132" s="2">
        <v>14496</v>
      </c>
      <c r="K132" s="2" t="s">
        <v>1963</v>
      </c>
      <c r="L132" s="13"/>
      <c r="M132" s="15">
        <v>1</v>
      </c>
      <c r="N132" s="2">
        <v>37</v>
      </c>
      <c r="O132" s="2" t="s">
        <v>6608</v>
      </c>
    </row>
    <row r="133" spans="1:15" ht="18" x14ac:dyDescent="0.3">
      <c r="A133" s="2" t="s">
        <v>971</v>
      </c>
      <c r="B133" s="2"/>
      <c r="C133" s="2" t="s">
        <v>1964</v>
      </c>
      <c r="D133" s="2" t="s">
        <v>1965</v>
      </c>
      <c r="E133" s="2">
        <v>1</v>
      </c>
      <c r="F133" s="2">
        <v>1</v>
      </c>
      <c r="G133" s="2">
        <v>5</v>
      </c>
      <c r="H133" s="2">
        <v>1</v>
      </c>
      <c r="I133" s="2">
        <v>13114</v>
      </c>
      <c r="J133" s="2">
        <v>14465</v>
      </c>
      <c r="K133" s="2" t="s">
        <v>1966</v>
      </c>
      <c r="L133" s="13" t="s">
        <v>1967</v>
      </c>
      <c r="M133" s="15">
        <v>203</v>
      </c>
      <c r="N133" s="2">
        <v>76</v>
      </c>
      <c r="O133" s="2" t="s">
        <v>6193</v>
      </c>
    </row>
    <row r="134" spans="1:15" ht="27" x14ac:dyDescent="0.3">
      <c r="A134" s="2" t="s">
        <v>961</v>
      </c>
      <c r="B134" s="2"/>
      <c r="C134" s="2" t="s">
        <v>1968</v>
      </c>
      <c r="D134" s="2" t="s">
        <v>1969</v>
      </c>
      <c r="E134" s="2">
        <v>1</v>
      </c>
      <c r="F134" s="2">
        <v>1</v>
      </c>
      <c r="G134" s="2">
        <v>5</v>
      </c>
      <c r="H134" s="2">
        <v>1</v>
      </c>
      <c r="I134" s="2">
        <v>13112</v>
      </c>
      <c r="J134" s="2">
        <v>14463</v>
      </c>
      <c r="K134" s="2" t="s">
        <v>1970</v>
      </c>
      <c r="L134" s="13" t="s">
        <v>1970</v>
      </c>
      <c r="M134" s="15">
        <v>241</v>
      </c>
      <c r="N134" s="2">
        <v>0</v>
      </c>
      <c r="O134" s="2" t="s">
        <v>6194</v>
      </c>
    </row>
    <row r="135" spans="1:15" ht="117" x14ac:dyDescent="0.3">
      <c r="A135" s="2" t="s">
        <v>962</v>
      </c>
      <c r="B135" s="2"/>
      <c r="C135" s="2" t="s">
        <v>1971</v>
      </c>
      <c r="D135" s="2" t="s">
        <v>1457</v>
      </c>
      <c r="E135" s="2">
        <v>1</v>
      </c>
      <c r="F135" s="2">
        <v>1</v>
      </c>
      <c r="G135" s="2">
        <v>5</v>
      </c>
      <c r="H135" s="2">
        <v>1</v>
      </c>
      <c r="I135" s="2">
        <v>13111</v>
      </c>
      <c r="J135" s="2">
        <v>14462</v>
      </c>
      <c r="K135" s="2" t="s">
        <v>1972</v>
      </c>
      <c r="L135" s="13" t="s">
        <v>1973</v>
      </c>
      <c r="M135" s="15">
        <v>93</v>
      </c>
      <c r="N135" s="2">
        <v>4</v>
      </c>
      <c r="O135" s="2" t="s">
        <v>6609</v>
      </c>
    </row>
    <row r="136" spans="1:15" ht="18" x14ac:dyDescent="0.3">
      <c r="A136" s="2" t="s">
        <v>1075</v>
      </c>
      <c r="B136" s="2"/>
      <c r="C136" s="2" t="s">
        <v>1974</v>
      </c>
      <c r="D136" s="2" t="s">
        <v>1457</v>
      </c>
      <c r="E136" s="2">
        <v>1</v>
      </c>
      <c r="F136" s="2">
        <v>1</v>
      </c>
      <c r="G136" s="2">
        <v>5</v>
      </c>
      <c r="H136" s="2">
        <v>1</v>
      </c>
      <c r="I136" s="2">
        <v>14022</v>
      </c>
      <c r="J136" s="2">
        <v>15589</v>
      </c>
      <c r="K136" s="2" t="s">
        <v>1975</v>
      </c>
      <c r="L136" s="13" t="s">
        <v>1975</v>
      </c>
      <c r="M136" s="15">
        <v>144</v>
      </c>
      <c r="N136" s="2">
        <v>0</v>
      </c>
      <c r="O136" s="2" t="s">
        <v>6610</v>
      </c>
    </row>
    <row r="137" spans="1:15" ht="27" x14ac:dyDescent="0.3">
      <c r="A137" s="2" t="s">
        <v>969</v>
      </c>
      <c r="B137" s="2"/>
      <c r="C137" s="2" t="s">
        <v>1976</v>
      </c>
      <c r="D137" s="2" t="s">
        <v>1457</v>
      </c>
      <c r="E137" s="2">
        <v>1</v>
      </c>
      <c r="F137" s="2">
        <v>1</v>
      </c>
      <c r="G137" s="2">
        <v>5</v>
      </c>
      <c r="H137" s="2">
        <v>1</v>
      </c>
      <c r="I137" s="2">
        <v>13090</v>
      </c>
      <c r="J137" s="2">
        <v>14437</v>
      </c>
      <c r="K137" s="2" t="s">
        <v>1977</v>
      </c>
      <c r="L137" s="13" t="s">
        <v>1977</v>
      </c>
      <c r="M137" s="15">
        <v>11</v>
      </c>
      <c r="N137" s="2">
        <v>17</v>
      </c>
      <c r="O137" s="2" t="s">
        <v>6195</v>
      </c>
    </row>
    <row r="138" spans="1:15" ht="45" x14ac:dyDescent="0.3">
      <c r="A138" s="2" t="s">
        <v>968</v>
      </c>
      <c r="B138" s="2"/>
      <c r="C138" s="2" t="s">
        <v>1978</v>
      </c>
      <c r="D138" s="2" t="s">
        <v>1457</v>
      </c>
      <c r="E138" s="2">
        <v>1</v>
      </c>
      <c r="F138" s="2">
        <v>1</v>
      </c>
      <c r="G138" s="2">
        <v>5</v>
      </c>
      <c r="H138" s="2">
        <v>1</v>
      </c>
      <c r="I138" s="2">
        <v>13086</v>
      </c>
      <c r="J138" s="2">
        <v>14433</v>
      </c>
      <c r="K138" s="2" t="s">
        <v>1979</v>
      </c>
      <c r="L138" s="13" t="s">
        <v>1980</v>
      </c>
      <c r="M138" s="15">
        <v>0</v>
      </c>
      <c r="N138" s="2">
        <v>101</v>
      </c>
      <c r="O138" s="2" t="s">
        <v>6197</v>
      </c>
    </row>
    <row r="139" spans="1:15" ht="18" x14ac:dyDescent="0.3">
      <c r="A139" s="2" t="s">
        <v>1076</v>
      </c>
      <c r="B139" s="2" t="s">
        <v>1077</v>
      </c>
      <c r="C139" s="2" t="s">
        <v>1981</v>
      </c>
      <c r="D139" s="2" t="s">
        <v>1451</v>
      </c>
      <c r="E139" s="2">
        <v>1</v>
      </c>
      <c r="F139" s="2">
        <v>1</v>
      </c>
      <c r="G139" s="2">
        <v>5</v>
      </c>
      <c r="H139" s="2">
        <v>6</v>
      </c>
      <c r="I139" s="2">
        <v>14023</v>
      </c>
      <c r="J139" s="2">
        <v>15590</v>
      </c>
      <c r="K139" s="2" t="s">
        <v>1982</v>
      </c>
      <c r="L139" s="13" t="s">
        <v>1982</v>
      </c>
      <c r="M139" s="15">
        <v>15</v>
      </c>
      <c r="N139" s="2">
        <v>0</v>
      </c>
      <c r="O139" s="2"/>
    </row>
    <row r="140" spans="1:15" ht="18" x14ac:dyDescent="0.3">
      <c r="A140" s="2" t="s">
        <v>965</v>
      </c>
      <c r="B140" s="2"/>
      <c r="C140" s="2" t="s">
        <v>1983</v>
      </c>
      <c r="D140" s="2" t="s">
        <v>1457</v>
      </c>
      <c r="E140" s="2">
        <v>1</v>
      </c>
      <c r="F140" s="2">
        <v>1</v>
      </c>
      <c r="G140" s="2">
        <v>5</v>
      </c>
      <c r="H140" s="2">
        <v>2</v>
      </c>
      <c r="I140" s="2">
        <v>13065</v>
      </c>
      <c r="J140" s="2">
        <v>14409</v>
      </c>
      <c r="K140" s="2" t="s">
        <v>1984</v>
      </c>
      <c r="L140" s="13" t="s">
        <v>1984</v>
      </c>
      <c r="M140" s="15">
        <v>19</v>
      </c>
      <c r="N140" s="2">
        <v>0</v>
      </c>
      <c r="O140" s="2"/>
    </row>
    <row r="141" spans="1:15" ht="18" x14ac:dyDescent="0.3">
      <c r="A141" s="2" t="s">
        <v>960</v>
      </c>
      <c r="B141" s="2"/>
      <c r="C141" s="2" t="s">
        <v>1985</v>
      </c>
      <c r="D141" s="2" t="s">
        <v>1457</v>
      </c>
      <c r="E141" s="2">
        <v>1</v>
      </c>
      <c r="F141" s="2">
        <v>1</v>
      </c>
      <c r="G141" s="2">
        <v>5</v>
      </c>
      <c r="H141" s="2">
        <v>2</v>
      </c>
      <c r="I141" s="2">
        <v>13026</v>
      </c>
      <c r="J141" s="2">
        <v>14366</v>
      </c>
      <c r="K141" s="2" t="s">
        <v>1986</v>
      </c>
      <c r="L141" s="13" t="s">
        <v>1986</v>
      </c>
      <c r="M141" s="15">
        <v>51</v>
      </c>
      <c r="N141" s="2">
        <v>11</v>
      </c>
      <c r="O141" s="2" t="s">
        <v>6611</v>
      </c>
    </row>
    <row r="142" spans="1:15" ht="18" x14ac:dyDescent="0.3">
      <c r="A142" s="2" t="s">
        <v>959</v>
      </c>
      <c r="B142" s="2"/>
      <c r="C142" s="2" t="s">
        <v>1987</v>
      </c>
      <c r="D142" s="2" t="s">
        <v>1490</v>
      </c>
      <c r="E142" s="2">
        <v>1</v>
      </c>
      <c r="F142" s="2">
        <v>1</v>
      </c>
      <c r="G142" s="2">
        <v>5</v>
      </c>
      <c r="H142" s="2">
        <v>2</v>
      </c>
      <c r="I142" s="2">
        <v>13009</v>
      </c>
      <c r="J142" s="2">
        <v>14349</v>
      </c>
      <c r="K142" s="2" t="s">
        <v>1988</v>
      </c>
      <c r="L142" s="13" t="s">
        <v>1988</v>
      </c>
      <c r="M142" s="15">
        <v>168</v>
      </c>
      <c r="N142" s="2">
        <v>0</v>
      </c>
      <c r="O142" s="2"/>
    </row>
    <row r="143" spans="1:15" ht="18" x14ac:dyDescent="0.3">
      <c r="A143" s="2" t="s">
        <v>957</v>
      </c>
      <c r="B143" s="2" t="s">
        <v>958</v>
      </c>
      <c r="C143" s="2" t="s">
        <v>1989</v>
      </c>
      <c r="D143" s="2" t="s">
        <v>1457</v>
      </c>
      <c r="E143" s="2">
        <v>1</v>
      </c>
      <c r="F143" s="2">
        <v>1</v>
      </c>
      <c r="G143" s="2">
        <v>5</v>
      </c>
      <c r="H143" s="2">
        <v>2</v>
      </c>
      <c r="I143" s="2">
        <v>12994</v>
      </c>
      <c r="J143" s="2">
        <v>14330</v>
      </c>
      <c r="K143" s="2" t="s">
        <v>1990</v>
      </c>
      <c r="L143" s="13" t="s">
        <v>1990</v>
      </c>
      <c r="M143" s="15">
        <v>47</v>
      </c>
      <c r="N143" s="2">
        <v>0</v>
      </c>
      <c r="O143" s="2" t="s">
        <v>6199</v>
      </c>
    </row>
    <row r="144" spans="1:15" ht="27" x14ac:dyDescent="0.3">
      <c r="A144" s="2" t="s">
        <v>944</v>
      </c>
      <c r="B144" s="2" t="s">
        <v>945</v>
      </c>
      <c r="C144" s="2" t="s">
        <v>1991</v>
      </c>
      <c r="D144" s="2" t="s">
        <v>1508</v>
      </c>
      <c r="E144" s="2">
        <v>1</v>
      </c>
      <c r="F144" s="2">
        <v>1</v>
      </c>
      <c r="G144" s="2">
        <v>5</v>
      </c>
      <c r="H144" s="2">
        <v>3</v>
      </c>
      <c r="I144" s="2">
        <v>12992</v>
      </c>
      <c r="J144" s="2">
        <v>14328</v>
      </c>
      <c r="K144" s="2" t="s">
        <v>1992</v>
      </c>
      <c r="L144" s="13" t="s">
        <v>1992</v>
      </c>
      <c r="M144" s="15">
        <v>10</v>
      </c>
      <c r="N144" s="2">
        <v>138</v>
      </c>
      <c r="O144" s="2" t="s">
        <v>6612</v>
      </c>
    </row>
    <row r="145" spans="1:15" ht="18" x14ac:dyDescent="0.3">
      <c r="A145" s="2" t="s">
        <v>943</v>
      </c>
      <c r="B145" s="2"/>
      <c r="C145" s="2" t="s">
        <v>1993</v>
      </c>
      <c r="D145" s="2" t="s">
        <v>1457</v>
      </c>
      <c r="E145" s="2">
        <v>1</v>
      </c>
      <c r="F145" s="2">
        <v>1</v>
      </c>
      <c r="G145" s="2">
        <v>5</v>
      </c>
      <c r="H145" s="2">
        <v>4</v>
      </c>
      <c r="I145" s="2">
        <v>12987</v>
      </c>
      <c r="J145" s="2">
        <v>14322</v>
      </c>
      <c r="K145" s="2" t="s">
        <v>1994</v>
      </c>
      <c r="L145" s="13" t="s">
        <v>1995</v>
      </c>
      <c r="M145" s="15">
        <v>65</v>
      </c>
      <c r="N145" s="2">
        <v>0</v>
      </c>
      <c r="O145" s="2"/>
    </row>
    <row r="146" spans="1:15" x14ac:dyDescent="0.3">
      <c r="A146" s="2" t="s">
        <v>956</v>
      </c>
      <c r="B146" s="2"/>
      <c r="C146" s="2" t="s">
        <v>1996</v>
      </c>
      <c r="D146" s="2" t="s">
        <v>1457</v>
      </c>
      <c r="E146" s="2">
        <v>1</v>
      </c>
      <c r="F146" s="2">
        <v>1</v>
      </c>
      <c r="G146" s="2">
        <v>5</v>
      </c>
      <c r="H146" s="2">
        <v>2</v>
      </c>
      <c r="I146" s="2">
        <v>12978</v>
      </c>
      <c r="J146" s="2">
        <v>14311</v>
      </c>
      <c r="K146" s="2" t="s">
        <v>1997</v>
      </c>
      <c r="L146" s="13" t="s">
        <v>1998</v>
      </c>
      <c r="M146" s="15">
        <v>27</v>
      </c>
      <c r="N146" s="2">
        <v>0</v>
      </c>
      <c r="O146" s="2" t="s">
        <v>6613</v>
      </c>
    </row>
    <row r="147" spans="1:15" ht="18" x14ac:dyDescent="0.3">
      <c r="A147" s="2" t="s">
        <v>950</v>
      </c>
      <c r="B147" s="2" t="s">
        <v>951</v>
      </c>
      <c r="C147" s="2" t="s">
        <v>1999</v>
      </c>
      <c r="D147" s="2" t="s">
        <v>1457</v>
      </c>
      <c r="E147" s="2">
        <v>1</v>
      </c>
      <c r="F147" s="2">
        <v>1</v>
      </c>
      <c r="G147" s="2">
        <v>5</v>
      </c>
      <c r="H147" s="2">
        <v>4</v>
      </c>
      <c r="I147" s="2">
        <v>12973</v>
      </c>
      <c r="J147" s="2">
        <v>14306</v>
      </c>
      <c r="K147" s="2" t="s">
        <v>2000</v>
      </c>
      <c r="L147" s="13" t="s">
        <v>2000</v>
      </c>
      <c r="M147" s="15">
        <v>93</v>
      </c>
      <c r="N147" s="2">
        <v>4</v>
      </c>
      <c r="O147" s="2" t="s">
        <v>6614</v>
      </c>
    </row>
    <row r="148" spans="1:15" ht="18" x14ac:dyDescent="0.3">
      <c r="A148" s="2" t="s">
        <v>812</v>
      </c>
      <c r="B148" s="2"/>
      <c r="C148" s="2" t="s">
        <v>2001</v>
      </c>
      <c r="D148" s="2" t="s">
        <v>1494</v>
      </c>
      <c r="E148" s="2">
        <v>1</v>
      </c>
      <c r="F148" s="2">
        <v>1</v>
      </c>
      <c r="G148" s="2">
        <v>5</v>
      </c>
      <c r="H148" s="2">
        <v>3</v>
      </c>
      <c r="I148" s="2">
        <v>12961</v>
      </c>
      <c r="J148" s="2">
        <v>14292</v>
      </c>
      <c r="K148" s="2" t="s">
        <v>2002</v>
      </c>
      <c r="L148" s="13" t="s">
        <v>2003</v>
      </c>
      <c r="M148" s="15">
        <v>96</v>
      </c>
      <c r="N148" s="2">
        <v>10</v>
      </c>
      <c r="O148" s="2" t="s">
        <v>6202</v>
      </c>
    </row>
    <row r="149" spans="1:15" x14ac:dyDescent="0.3">
      <c r="A149" s="2" t="s">
        <v>1100</v>
      </c>
      <c r="B149" s="2"/>
      <c r="C149" s="2" t="s">
        <v>2004</v>
      </c>
      <c r="D149" s="2" t="s">
        <v>1457</v>
      </c>
      <c r="E149" s="2">
        <v>1</v>
      </c>
      <c r="F149" s="2">
        <v>1</v>
      </c>
      <c r="G149" s="2">
        <v>5</v>
      </c>
      <c r="H149" s="2">
        <v>4</v>
      </c>
      <c r="I149" s="2">
        <v>14224</v>
      </c>
      <c r="J149" s="2">
        <v>15822</v>
      </c>
      <c r="K149" s="2" t="s">
        <v>2005</v>
      </c>
      <c r="L149" s="13" t="s">
        <v>2006</v>
      </c>
      <c r="M149" s="15">
        <v>105</v>
      </c>
      <c r="N149" s="2">
        <v>0</v>
      </c>
      <c r="O149" s="2" t="s">
        <v>6036</v>
      </c>
    </row>
    <row r="150" spans="1:15" x14ac:dyDescent="0.3">
      <c r="A150" s="2" t="s">
        <v>1125</v>
      </c>
      <c r="B150" s="2"/>
      <c r="C150" s="2" t="s">
        <v>2007</v>
      </c>
      <c r="D150" s="2" t="s">
        <v>1490</v>
      </c>
      <c r="E150" s="2">
        <v>1</v>
      </c>
      <c r="F150" s="2">
        <v>1</v>
      </c>
      <c r="G150" s="2">
        <v>5</v>
      </c>
      <c r="H150" s="2">
        <v>4</v>
      </c>
      <c r="I150" s="2">
        <v>14600</v>
      </c>
      <c r="J150" s="2">
        <v>16238</v>
      </c>
      <c r="K150" s="2" t="s">
        <v>2008</v>
      </c>
      <c r="L150" s="13" t="s">
        <v>2009</v>
      </c>
      <c r="M150" s="15">
        <v>113</v>
      </c>
      <c r="N150" s="2">
        <v>0</v>
      </c>
      <c r="O150" s="2"/>
    </row>
    <row r="151" spans="1:15" ht="18" x14ac:dyDescent="0.3">
      <c r="A151" s="2" t="s">
        <v>104</v>
      </c>
      <c r="B151" s="2"/>
      <c r="C151" s="2" t="s">
        <v>2010</v>
      </c>
      <c r="D151" s="2" t="s">
        <v>1451</v>
      </c>
      <c r="E151" s="2">
        <v>1</v>
      </c>
      <c r="F151" s="2">
        <v>1</v>
      </c>
      <c r="G151" s="2">
        <v>5</v>
      </c>
      <c r="H151" s="2">
        <v>6</v>
      </c>
      <c r="I151" s="2">
        <v>90</v>
      </c>
      <c r="J151" s="2">
        <v>83</v>
      </c>
      <c r="K151" s="2" t="s">
        <v>2011</v>
      </c>
      <c r="L151" s="13"/>
      <c r="M151" s="15">
        <v>26</v>
      </c>
      <c r="N151" s="2">
        <v>124</v>
      </c>
      <c r="O151" s="2" t="s">
        <v>6204</v>
      </c>
    </row>
    <row r="152" spans="1:15" ht="27" x14ac:dyDescent="0.3">
      <c r="A152" s="2" t="s">
        <v>952</v>
      </c>
      <c r="B152" s="2"/>
      <c r="C152" s="2" t="s">
        <v>2012</v>
      </c>
      <c r="D152" s="2" t="s">
        <v>1457</v>
      </c>
      <c r="E152" s="2">
        <v>1</v>
      </c>
      <c r="F152" s="2">
        <v>1</v>
      </c>
      <c r="G152" s="2">
        <v>5</v>
      </c>
      <c r="H152" s="2">
        <v>3</v>
      </c>
      <c r="I152" s="2">
        <v>12945</v>
      </c>
      <c r="J152" s="2">
        <v>14274</v>
      </c>
      <c r="K152" s="2" t="s">
        <v>2013</v>
      </c>
      <c r="L152" s="13" t="s">
        <v>2013</v>
      </c>
      <c r="M152" s="15">
        <v>42</v>
      </c>
      <c r="N152" s="2">
        <v>0</v>
      </c>
      <c r="O152" s="2" t="s">
        <v>6205</v>
      </c>
    </row>
    <row r="153" spans="1:15" ht="18" x14ac:dyDescent="0.3">
      <c r="A153" s="2" t="s">
        <v>941</v>
      </c>
      <c r="B153" s="2"/>
      <c r="C153" s="2" t="s">
        <v>2014</v>
      </c>
      <c r="D153" s="2" t="s">
        <v>1457</v>
      </c>
      <c r="E153" s="2">
        <v>1</v>
      </c>
      <c r="F153" s="2">
        <v>1</v>
      </c>
      <c r="G153" s="2">
        <v>5</v>
      </c>
      <c r="H153" s="2">
        <v>6</v>
      </c>
      <c r="I153" s="2">
        <v>12936</v>
      </c>
      <c r="J153" s="2">
        <v>14265</v>
      </c>
      <c r="K153" s="2" t="s">
        <v>2015</v>
      </c>
      <c r="L153" s="13" t="s">
        <v>2016</v>
      </c>
      <c r="M153" s="15">
        <v>56</v>
      </c>
      <c r="N153" s="2">
        <v>71</v>
      </c>
      <c r="O153" s="2" t="s">
        <v>6207</v>
      </c>
    </row>
    <row r="154" spans="1:15" ht="18" x14ac:dyDescent="0.3">
      <c r="A154" s="2" t="s">
        <v>946</v>
      </c>
      <c r="B154" s="2"/>
      <c r="C154" s="2" t="s">
        <v>2017</v>
      </c>
      <c r="D154" s="2" t="s">
        <v>1457</v>
      </c>
      <c r="E154" s="2">
        <v>1</v>
      </c>
      <c r="F154" s="2">
        <v>1</v>
      </c>
      <c r="G154" s="2">
        <v>5</v>
      </c>
      <c r="H154" s="2">
        <v>1</v>
      </c>
      <c r="I154" s="2">
        <v>12919</v>
      </c>
      <c r="J154" s="2">
        <v>14246</v>
      </c>
      <c r="K154" s="2" t="s">
        <v>2018</v>
      </c>
      <c r="L154" s="13" t="s">
        <v>2018</v>
      </c>
      <c r="M154" s="15">
        <v>1</v>
      </c>
      <c r="N154" s="2">
        <v>113</v>
      </c>
      <c r="O154" s="2" t="s">
        <v>6615</v>
      </c>
    </row>
    <row r="155" spans="1:15" ht="27" x14ac:dyDescent="0.3">
      <c r="A155" s="2" t="s">
        <v>949</v>
      </c>
      <c r="B155" s="2"/>
      <c r="C155" s="2" t="s">
        <v>2019</v>
      </c>
      <c r="D155" s="2" t="s">
        <v>1444</v>
      </c>
      <c r="E155" s="2">
        <v>1</v>
      </c>
      <c r="F155" s="2">
        <v>1</v>
      </c>
      <c r="G155" s="2">
        <v>5</v>
      </c>
      <c r="H155" s="2">
        <v>5</v>
      </c>
      <c r="I155" s="2">
        <v>12918</v>
      </c>
      <c r="J155" s="2">
        <v>14245</v>
      </c>
      <c r="K155" s="2" t="s">
        <v>2020</v>
      </c>
      <c r="L155" s="13"/>
      <c r="M155" s="15">
        <v>315</v>
      </c>
      <c r="N155" s="2">
        <v>14</v>
      </c>
      <c r="O155" s="2" t="s">
        <v>6208</v>
      </c>
    </row>
    <row r="156" spans="1:15" ht="18" x14ac:dyDescent="0.3">
      <c r="A156" s="2" t="s">
        <v>948</v>
      </c>
      <c r="B156" s="2"/>
      <c r="C156" s="2" t="s">
        <v>2021</v>
      </c>
      <c r="D156" s="2" t="s">
        <v>2022</v>
      </c>
      <c r="E156" s="2">
        <v>1</v>
      </c>
      <c r="F156" s="2">
        <v>1</v>
      </c>
      <c r="G156" s="2">
        <v>5</v>
      </c>
      <c r="H156" s="2">
        <v>3</v>
      </c>
      <c r="I156" s="2">
        <v>12910</v>
      </c>
      <c r="J156" s="2">
        <v>14237</v>
      </c>
      <c r="K156" s="2" t="s">
        <v>2023</v>
      </c>
      <c r="L156" s="13" t="s">
        <v>2024</v>
      </c>
      <c r="M156" s="15">
        <v>26</v>
      </c>
      <c r="N156" s="2">
        <v>7</v>
      </c>
      <c r="O156" s="2" t="s">
        <v>6209</v>
      </c>
    </row>
    <row r="157" spans="1:15" ht="63" x14ac:dyDescent="0.3">
      <c r="A157" s="2" t="s">
        <v>947</v>
      </c>
      <c r="B157" s="2"/>
      <c r="C157" s="2" t="s">
        <v>2025</v>
      </c>
      <c r="D157" s="2" t="s">
        <v>1444</v>
      </c>
      <c r="E157" s="2">
        <v>1</v>
      </c>
      <c r="F157" s="2">
        <v>1</v>
      </c>
      <c r="G157" s="2">
        <v>5</v>
      </c>
      <c r="H157" s="2">
        <v>1</v>
      </c>
      <c r="I157" s="2">
        <v>12899</v>
      </c>
      <c r="J157" s="2">
        <v>14225</v>
      </c>
      <c r="K157" s="2" t="s">
        <v>2026</v>
      </c>
      <c r="L157" s="13" t="s">
        <v>2026</v>
      </c>
      <c r="M157" s="15">
        <v>88</v>
      </c>
      <c r="N157" s="2">
        <v>0</v>
      </c>
      <c r="O157" s="2" t="s">
        <v>6616</v>
      </c>
    </row>
    <row r="158" spans="1:15" ht="108" x14ac:dyDescent="0.3">
      <c r="A158" s="2" t="s">
        <v>933</v>
      </c>
      <c r="B158" s="2"/>
      <c r="C158" s="2" t="s">
        <v>2027</v>
      </c>
      <c r="D158" s="2" t="s">
        <v>1457</v>
      </c>
      <c r="E158" s="2">
        <v>1</v>
      </c>
      <c r="F158" s="2">
        <v>1</v>
      </c>
      <c r="G158" s="2">
        <v>5</v>
      </c>
      <c r="H158" s="2">
        <v>4</v>
      </c>
      <c r="I158" s="2">
        <v>12828</v>
      </c>
      <c r="J158" s="2">
        <v>14150</v>
      </c>
      <c r="K158" s="2" t="s">
        <v>2028</v>
      </c>
      <c r="L158" s="13" t="s">
        <v>2028</v>
      </c>
      <c r="M158" s="15">
        <v>287</v>
      </c>
      <c r="N158" s="2">
        <v>0</v>
      </c>
      <c r="O158" s="2" t="s">
        <v>6198</v>
      </c>
    </row>
    <row r="159" spans="1:15" x14ac:dyDescent="0.3">
      <c r="A159" s="2" t="s">
        <v>940</v>
      </c>
      <c r="B159" s="2"/>
      <c r="C159" s="2" t="s">
        <v>2029</v>
      </c>
      <c r="D159" s="2" t="s">
        <v>1490</v>
      </c>
      <c r="E159" s="2">
        <v>1</v>
      </c>
      <c r="F159" s="2">
        <v>1</v>
      </c>
      <c r="G159" s="2">
        <v>5</v>
      </c>
      <c r="H159" s="2">
        <v>7</v>
      </c>
      <c r="I159" s="2">
        <v>12827</v>
      </c>
      <c r="J159" s="2">
        <v>14141</v>
      </c>
      <c r="K159" s="2" t="s">
        <v>2030</v>
      </c>
      <c r="L159" s="13"/>
      <c r="M159" s="15">
        <v>238</v>
      </c>
      <c r="N159" s="2">
        <v>0</v>
      </c>
      <c r="O159" s="2"/>
    </row>
    <row r="160" spans="1:15" ht="18" x14ac:dyDescent="0.3">
      <c r="A160" s="2" t="s">
        <v>938</v>
      </c>
      <c r="B160" s="2"/>
      <c r="C160" s="2" t="s">
        <v>2031</v>
      </c>
      <c r="D160" s="2" t="s">
        <v>1457</v>
      </c>
      <c r="E160" s="2">
        <v>1</v>
      </c>
      <c r="F160" s="2">
        <v>1</v>
      </c>
      <c r="G160" s="2">
        <v>5</v>
      </c>
      <c r="H160" s="2">
        <v>1</v>
      </c>
      <c r="I160" s="2">
        <v>12823</v>
      </c>
      <c r="J160" s="2">
        <v>14137</v>
      </c>
      <c r="K160" s="2"/>
      <c r="L160" s="13" t="s">
        <v>2032</v>
      </c>
      <c r="M160" s="15">
        <v>0</v>
      </c>
      <c r="N160" s="2">
        <v>4</v>
      </c>
      <c r="O160" s="2" t="s">
        <v>6617</v>
      </c>
    </row>
    <row r="161" spans="1:15" ht="18" x14ac:dyDescent="0.3">
      <c r="A161" s="2" t="s">
        <v>936</v>
      </c>
      <c r="B161" s="2"/>
      <c r="C161" s="2" t="s">
        <v>2033</v>
      </c>
      <c r="D161" s="2" t="s">
        <v>1457</v>
      </c>
      <c r="E161" s="2">
        <v>1</v>
      </c>
      <c r="F161" s="2">
        <v>1</v>
      </c>
      <c r="G161" s="2">
        <v>5</v>
      </c>
      <c r="H161" s="2">
        <v>2</v>
      </c>
      <c r="I161" s="2">
        <v>12818</v>
      </c>
      <c r="J161" s="2">
        <v>14132</v>
      </c>
      <c r="K161" s="2" t="s">
        <v>2034</v>
      </c>
      <c r="L161" s="13"/>
      <c r="M161" s="15">
        <v>110</v>
      </c>
      <c r="N161" s="2">
        <v>0</v>
      </c>
      <c r="O161" s="2" t="s">
        <v>6618</v>
      </c>
    </row>
    <row r="162" spans="1:15" ht="27" x14ac:dyDescent="0.3">
      <c r="A162" s="2" t="s">
        <v>935</v>
      </c>
      <c r="B162" s="2"/>
      <c r="C162" s="2" t="s">
        <v>2035</v>
      </c>
      <c r="D162" s="2" t="s">
        <v>1457</v>
      </c>
      <c r="E162" s="2">
        <v>1</v>
      </c>
      <c r="F162" s="2">
        <v>1</v>
      </c>
      <c r="G162" s="2">
        <v>5</v>
      </c>
      <c r="H162" s="2">
        <v>4</v>
      </c>
      <c r="I162" s="2">
        <v>12814</v>
      </c>
      <c r="J162" s="2">
        <v>14125</v>
      </c>
      <c r="K162" s="2" t="s">
        <v>2036</v>
      </c>
      <c r="L162" s="13" t="s">
        <v>2037</v>
      </c>
      <c r="M162" s="15">
        <v>13</v>
      </c>
      <c r="N162" s="2">
        <v>5</v>
      </c>
      <c r="O162" s="2" t="s">
        <v>6619</v>
      </c>
    </row>
    <row r="163" spans="1:15" ht="18" x14ac:dyDescent="0.3">
      <c r="A163" s="2" t="s">
        <v>934</v>
      </c>
      <c r="B163" s="2"/>
      <c r="C163" s="2" t="s">
        <v>2038</v>
      </c>
      <c r="D163" s="2" t="s">
        <v>1457</v>
      </c>
      <c r="E163" s="2">
        <v>1</v>
      </c>
      <c r="F163" s="2">
        <v>1</v>
      </c>
      <c r="G163" s="2">
        <v>5</v>
      </c>
      <c r="H163" s="2">
        <v>4</v>
      </c>
      <c r="I163" s="2">
        <v>12801</v>
      </c>
      <c r="J163" s="2">
        <v>14110</v>
      </c>
      <c r="K163" s="2" t="s">
        <v>2039</v>
      </c>
      <c r="L163" s="13" t="s">
        <v>2040</v>
      </c>
      <c r="M163" s="15">
        <v>47</v>
      </c>
      <c r="N163" s="2">
        <v>109</v>
      </c>
      <c r="O163" s="2" t="s">
        <v>6039</v>
      </c>
    </row>
    <row r="164" spans="1:15" ht="27" x14ac:dyDescent="0.3">
      <c r="A164" s="2" t="s">
        <v>930</v>
      </c>
      <c r="B164" s="2" t="s">
        <v>931</v>
      </c>
      <c r="C164" s="2" t="s">
        <v>2041</v>
      </c>
      <c r="D164" s="2" t="s">
        <v>1457</v>
      </c>
      <c r="E164" s="2">
        <v>1</v>
      </c>
      <c r="F164" s="2">
        <v>1</v>
      </c>
      <c r="G164" s="2">
        <v>5</v>
      </c>
      <c r="H164" s="2">
        <v>3</v>
      </c>
      <c r="I164" s="2">
        <v>12785</v>
      </c>
      <c r="J164" s="2">
        <v>14093</v>
      </c>
      <c r="K164" s="2" t="s">
        <v>2042</v>
      </c>
      <c r="L164" s="13" t="s">
        <v>2043</v>
      </c>
      <c r="M164" s="15">
        <v>91</v>
      </c>
      <c r="N164" s="2">
        <v>95</v>
      </c>
      <c r="O164" s="2" t="s">
        <v>6213</v>
      </c>
    </row>
    <row r="165" spans="1:15" x14ac:dyDescent="0.3">
      <c r="A165" s="2" t="s">
        <v>927</v>
      </c>
      <c r="B165" s="2"/>
      <c r="C165" s="2" t="s">
        <v>2044</v>
      </c>
      <c r="D165" s="2" t="s">
        <v>1457</v>
      </c>
      <c r="E165" s="2">
        <v>1</v>
      </c>
      <c r="F165" s="2">
        <v>1</v>
      </c>
      <c r="G165" s="2">
        <v>5</v>
      </c>
      <c r="H165" s="2">
        <v>5</v>
      </c>
      <c r="I165" s="2">
        <v>12760</v>
      </c>
      <c r="J165" s="2">
        <v>14065</v>
      </c>
      <c r="K165" s="2" t="s">
        <v>2045</v>
      </c>
      <c r="L165" s="13" t="s">
        <v>2046</v>
      </c>
      <c r="M165" s="15">
        <v>65</v>
      </c>
      <c r="N165" s="2">
        <v>0</v>
      </c>
      <c r="O165" s="2" t="s">
        <v>6215</v>
      </c>
    </row>
    <row r="166" spans="1:15" ht="27" x14ac:dyDescent="0.3">
      <c r="A166" s="2" t="s">
        <v>926</v>
      </c>
      <c r="B166" s="2"/>
      <c r="C166" s="2" t="s">
        <v>2047</v>
      </c>
      <c r="D166" s="2" t="s">
        <v>1457</v>
      </c>
      <c r="E166" s="2">
        <v>1</v>
      </c>
      <c r="F166" s="2">
        <v>1</v>
      </c>
      <c r="G166" s="2">
        <v>5</v>
      </c>
      <c r="H166" s="2">
        <v>2</v>
      </c>
      <c r="I166" s="2">
        <v>12743</v>
      </c>
      <c r="J166" s="2">
        <v>14047</v>
      </c>
      <c r="K166" s="2" t="s">
        <v>2048</v>
      </c>
      <c r="L166" s="13" t="s">
        <v>2048</v>
      </c>
      <c r="M166" s="15">
        <v>1</v>
      </c>
      <c r="N166" s="2">
        <v>2</v>
      </c>
      <c r="O166" s="2" t="s">
        <v>6216</v>
      </c>
    </row>
    <row r="167" spans="1:15" ht="27" x14ac:dyDescent="0.3">
      <c r="A167" s="2" t="s">
        <v>925</v>
      </c>
      <c r="B167" s="2"/>
      <c r="C167" s="2" t="s">
        <v>2049</v>
      </c>
      <c r="D167" s="2" t="s">
        <v>1490</v>
      </c>
      <c r="E167" s="2">
        <v>1</v>
      </c>
      <c r="F167" s="2">
        <v>1</v>
      </c>
      <c r="G167" s="2">
        <v>5</v>
      </c>
      <c r="H167" s="2">
        <v>1</v>
      </c>
      <c r="I167" s="2">
        <v>12709</v>
      </c>
      <c r="J167" s="2">
        <v>14007</v>
      </c>
      <c r="K167" s="2" t="s">
        <v>2050</v>
      </c>
      <c r="L167" s="13" t="s">
        <v>2051</v>
      </c>
      <c r="M167" s="15">
        <v>9</v>
      </c>
      <c r="N167" s="2">
        <v>0</v>
      </c>
      <c r="O167" s="2" t="s">
        <v>6217</v>
      </c>
    </row>
    <row r="168" spans="1:15" ht="36" x14ac:dyDescent="0.3">
      <c r="A168" s="2" t="s">
        <v>923</v>
      </c>
      <c r="B168" s="2"/>
      <c r="C168" s="2" t="s">
        <v>2052</v>
      </c>
      <c r="D168" s="2" t="s">
        <v>1457</v>
      </c>
      <c r="E168" s="2">
        <v>1</v>
      </c>
      <c r="F168" s="2">
        <v>1</v>
      </c>
      <c r="G168" s="2">
        <v>5</v>
      </c>
      <c r="H168" s="2">
        <v>1</v>
      </c>
      <c r="I168" s="2">
        <v>12677</v>
      </c>
      <c r="J168" s="2">
        <v>13971</v>
      </c>
      <c r="K168" s="2" t="s">
        <v>2053</v>
      </c>
      <c r="L168" s="13"/>
      <c r="M168" s="15">
        <v>75</v>
      </c>
      <c r="N168" s="2">
        <v>0</v>
      </c>
      <c r="O168" s="2" t="s">
        <v>6218</v>
      </c>
    </row>
    <row r="169" spans="1:15" ht="18" x14ac:dyDescent="0.3">
      <c r="A169" s="2" t="s">
        <v>921</v>
      </c>
      <c r="B169" s="2"/>
      <c r="C169" s="2" t="s">
        <v>2054</v>
      </c>
      <c r="D169" s="2" t="s">
        <v>1457</v>
      </c>
      <c r="E169" s="2">
        <v>1</v>
      </c>
      <c r="F169" s="2">
        <v>1</v>
      </c>
      <c r="G169" s="2">
        <v>5</v>
      </c>
      <c r="H169" s="2">
        <v>2</v>
      </c>
      <c r="I169" s="2">
        <v>12675</v>
      </c>
      <c r="J169" s="2">
        <v>13969</v>
      </c>
      <c r="K169" s="2">
        <v>14802781609</v>
      </c>
      <c r="L169" s="13" t="s">
        <v>2055</v>
      </c>
      <c r="M169" s="15">
        <v>28</v>
      </c>
      <c r="N169" s="2">
        <v>2</v>
      </c>
      <c r="O169" s="2" t="s">
        <v>6620</v>
      </c>
    </row>
    <row r="170" spans="1:15" x14ac:dyDescent="0.3">
      <c r="A170" s="2" t="s">
        <v>1127</v>
      </c>
      <c r="B170" s="2"/>
      <c r="C170" s="2" t="s">
        <v>2056</v>
      </c>
      <c r="D170" s="2" t="s">
        <v>2057</v>
      </c>
      <c r="E170" s="2">
        <v>1</v>
      </c>
      <c r="F170" s="2">
        <v>1</v>
      </c>
      <c r="G170" s="2">
        <v>5</v>
      </c>
      <c r="H170" s="2">
        <v>3</v>
      </c>
      <c r="I170" s="2">
        <v>14593</v>
      </c>
      <c r="J170" s="2">
        <v>16230</v>
      </c>
      <c r="K170" s="2" t="s">
        <v>2058</v>
      </c>
      <c r="L170" s="13"/>
      <c r="M170" s="15">
        <v>0</v>
      </c>
      <c r="N170" s="2">
        <v>98</v>
      </c>
      <c r="O170" s="2" t="s">
        <v>6621</v>
      </c>
    </row>
    <row r="171" spans="1:15" ht="63" x14ac:dyDescent="0.3">
      <c r="A171" s="2" t="s">
        <v>918</v>
      </c>
      <c r="B171" s="2"/>
      <c r="C171" s="2" t="s">
        <v>2059</v>
      </c>
      <c r="D171" s="2" t="s">
        <v>1559</v>
      </c>
      <c r="E171" s="2">
        <v>1</v>
      </c>
      <c r="F171" s="2">
        <v>1</v>
      </c>
      <c r="G171" s="2">
        <v>5</v>
      </c>
      <c r="H171" s="2">
        <v>4</v>
      </c>
      <c r="I171" s="2">
        <v>12656</v>
      </c>
      <c r="J171" s="2">
        <v>13947</v>
      </c>
      <c r="K171" s="2" t="s">
        <v>2060</v>
      </c>
      <c r="L171" s="13" t="s">
        <v>2061</v>
      </c>
      <c r="M171" s="15">
        <v>29</v>
      </c>
      <c r="N171" s="2">
        <v>109</v>
      </c>
      <c r="O171" s="2" t="s">
        <v>6219</v>
      </c>
    </row>
    <row r="172" spans="1:15" ht="27" x14ac:dyDescent="0.3">
      <c r="A172" s="2" t="s">
        <v>1078</v>
      </c>
      <c r="B172" s="2"/>
      <c r="C172" s="2" t="s">
        <v>2062</v>
      </c>
      <c r="D172" s="2" t="s">
        <v>1457</v>
      </c>
      <c r="E172" s="2">
        <v>1</v>
      </c>
      <c r="F172" s="2">
        <v>1</v>
      </c>
      <c r="G172" s="2">
        <v>5</v>
      </c>
      <c r="H172" s="2">
        <v>5</v>
      </c>
      <c r="I172" s="2">
        <v>14025</v>
      </c>
      <c r="J172" s="2">
        <v>15594</v>
      </c>
      <c r="K172" s="2" t="s">
        <v>2063</v>
      </c>
      <c r="L172" s="13" t="s">
        <v>2063</v>
      </c>
      <c r="M172" s="15">
        <v>129</v>
      </c>
      <c r="N172" s="2">
        <v>0</v>
      </c>
      <c r="O172" s="2" t="s">
        <v>6220</v>
      </c>
    </row>
    <row r="173" spans="1:15" ht="36" x14ac:dyDescent="0.3">
      <c r="A173" s="2" t="s">
        <v>915</v>
      </c>
      <c r="B173" s="2"/>
      <c r="C173" s="2" t="s">
        <v>2064</v>
      </c>
      <c r="D173" s="2" t="s">
        <v>1457</v>
      </c>
      <c r="E173" s="2">
        <v>1</v>
      </c>
      <c r="F173" s="2">
        <v>1</v>
      </c>
      <c r="G173" s="2">
        <v>5</v>
      </c>
      <c r="H173" s="2">
        <v>3</v>
      </c>
      <c r="I173" s="2">
        <v>12630</v>
      </c>
      <c r="J173" s="2">
        <v>13908</v>
      </c>
      <c r="K173" s="2" t="s">
        <v>2065</v>
      </c>
      <c r="L173" s="13" t="s">
        <v>2066</v>
      </c>
      <c r="M173" s="15">
        <v>124</v>
      </c>
      <c r="N173" s="2">
        <v>59</v>
      </c>
      <c r="O173" s="2" t="s">
        <v>6221</v>
      </c>
    </row>
    <row r="174" spans="1:15" ht="18" x14ac:dyDescent="0.3">
      <c r="A174" s="2" t="s">
        <v>1079</v>
      </c>
      <c r="B174" s="2"/>
      <c r="C174" s="2" t="s">
        <v>2067</v>
      </c>
      <c r="D174" s="2" t="s">
        <v>1539</v>
      </c>
      <c r="E174" s="2">
        <v>1</v>
      </c>
      <c r="F174" s="2">
        <v>1</v>
      </c>
      <c r="G174" s="2">
        <v>5</v>
      </c>
      <c r="H174" s="2">
        <v>1</v>
      </c>
      <c r="I174" s="2">
        <v>14050</v>
      </c>
      <c r="J174" s="2">
        <v>15623</v>
      </c>
      <c r="K174" s="2" t="s">
        <v>2068</v>
      </c>
      <c r="L174" s="13" t="s">
        <v>2069</v>
      </c>
      <c r="M174" s="15">
        <v>13</v>
      </c>
      <c r="N174" s="2">
        <v>0</v>
      </c>
      <c r="O174" s="2"/>
    </row>
    <row r="175" spans="1:15" ht="99" x14ac:dyDescent="0.3">
      <c r="A175" s="2" t="s">
        <v>904</v>
      </c>
      <c r="B175" s="2"/>
      <c r="C175" s="2" t="s">
        <v>2070</v>
      </c>
      <c r="D175" s="2" t="s">
        <v>1457</v>
      </c>
      <c r="E175" s="2">
        <v>1</v>
      </c>
      <c r="F175" s="2">
        <v>1</v>
      </c>
      <c r="G175" s="2">
        <v>5</v>
      </c>
      <c r="H175" s="2">
        <v>6</v>
      </c>
      <c r="I175" s="2">
        <v>12606</v>
      </c>
      <c r="J175" s="2">
        <v>13882</v>
      </c>
      <c r="K175" s="2" t="s">
        <v>2071</v>
      </c>
      <c r="L175" s="13" t="s">
        <v>2071</v>
      </c>
      <c r="M175" s="15">
        <v>164</v>
      </c>
      <c r="N175" s="2">
        <v>139</v>
      </c>
      <c r="O175" s="2" t="s">
        <v>6622</v>
      </c>
    </row>
    <row r="176" spans="1:15" ht="27" x14ac:dyDescent="0.3">
      <c r="A176" s="2" t="s">
        <v>912</v>
      </c>
      <c r="B176" s="2"/>
      <c r="C176" s="2" t="s">
        <v>2072</v>
      </c>
      <c r="D176" s="2" t="s">
        <v>1457</v>
      </c>
      <c r="E176" s="2">
        <v>1</v>
      </c>
      <c r="F176" s="2">
        <v>1</v>
      </c>
      <c r="G176" s="2">
        <v>5</v>
      </c>
      <c r="H176" s="2">
        <v>4</v>
      </c>
      <c r="I176" s="2">
        <v>12581</v>
      </c>
      <c r="J176" s="2">
        <v>13856</v>
      </c>
      <c r="K176" s="2" t="s">
        <v>2073</v>
      </c>
      <c r="L176" s="13" t="s">
        <v>2073</v>
      </c>
      <c r="M176" s="15">
        <v>155</v>
      </c>
      <c r="N176" s="2">
        <v>10</v>
      </c>
      <c r="O176" s="2" t="s">
        <v>6623</v>
      </c>
    </row>
    <row r="177" spans="1:15" x14ac:dyDescent="0.3">
      <c r="A177" s="2" t="s">
        <v>911</v>
      </c>
      <c r="B177" s="2"/>
      <c r="C177" s="2" t="s">
        <v>2074</v>
      </c>
      <c r="D177" s="2" t="s">
        <v>1457</v>
      </c>
      <c r="E177" s="2">
        <v>1</v>
      </c>
      <c r="F177" s="2">
        <v>1</v>
      </c>
      <c r="G177" s="2">
        <v>5</v>
      </c>
      <c r="H177" s="2">
        <v>1</v>
      </c>
      <c r="I177" s="2">
        <v>12578</v>
      </c>
      <c r="J177" s="2">
        <v>13853</v>
      </c>
      <c r="K177" s="2" t="s">
        <v>2075</v>
      </c>
      <c r="L177" s="13"/>
      <c r="M177" s="15">
        <v>1</v>
      </c>
      <c r="N177" s="2">
        <v>0</v>
      </c>
      <c r="O177" s="2"/>
    </row>
    <row r="178" spans="1:15" ht="18" x14ac:dyDescent="0.3">
      <c r="A178" s="2" t="s">
        <v>910</v>
      </c>
      <c r="B178" s="2"/>
      <c r="C178" s="2" t="s">
        <v>2076</v>
      </c>
      <c r="D178" s="2" t="s">
        <v>1451</v>
      </c>
      <c r="E178" s="2">
        <v>1</v>
      </c>
      <c r="F178" s="2">
        <v>1</v>
      </c>
      <c r="G178" s="2">
        <v>5</v>
      </c>
      <c r="H178" s="2">
        <v>5</v>
      </c>
      <c r="I178" s="2">
        <v>12575</v>
      </c>
      <c r="J178" s="2">
        <v>13850</v>
      </c>
      <c r="K178" s="2" t="s">
        <v>2077</v>
      </c>
      <c r="L178" s="13"/>
      <c r="M178" s="15">
        <v>0</v>
      </c>
      <c r="N178" s="2">
        <v>0</v>
      </c>
      <c r="O178" s="2" t="s">
        <v>6222</v>
      </c>
    </row>
    <row r="179" spans="1:15" ht="18" x14ac:dyDescent="0.3">
      <c r="A179" s="2" t="s">
        <v>909</v>
      </c>
      <c r="B179" s="2"/>
      <c r="C179" s="2" t="s">
        <v>2078</v>
      </c>
      <c r="D179" s="2" t="s">
        <v>2057</v>
      </c>
      <c r="E179" s="2">
        <v>1</v>
      </c>
      <c r="F179" s="2">
        <v>1</v>
      </c>
      <c r="G179" s="2">
        <v>5</v>
      </c>
      <c r="H179" s="2">
        <v>1</v>
      </c>
      <c r="I179" s="2">
        <v>12574</v>
      </c>
      <c r="J179" s="2">
        <v>13848</v>
      </c>
      <c r="K179" s="2" t="s">
        <v>2079</v>
      </c>
      <c r="L179" s="13"/>
      <c r="M179" s="15">
        <v>133</v>
      </c>
      <c r="N179" s="2">
        <v>0</v>
      </c>
      <c r="O179" s="2" t="s">
        <v>6280</v>
      </c>
    </row>
    <row r="180" spans="1:15" ht="27" x14ac:dyDescent="0.3">
      <c r="A180" s="2" t="s">
        <v>908</v>
      </c>
      <c r="B180" s="2"/>
      <c r="C180" s="2" t="s">
        <v>2080</v>
      </c>
      <c r="D180" s="2" t="s">
        <v>1457</v>
      </c>
      <c r="E180" s="2">
        <v>1</v>
      </c>
      <c r="F180" s="2">
        <v>1</v>
      </c>
      <c r="G180" s="2">
        <v>5</v>
      </c>
      <c r="H180" s="2">
        <v>1</v>
      </c>
      <c r="I180" s="2">
        <v>12569</v>
      </c>
      <c r="J180" s="2">
        <v>13843</v>
      </c>
      <c r="K180" s="2" t="s">
        <v>2081</v>
      </c>
      <c r="L180" s="13" t="s">
        <v>2082</v>
      </c>
      <c r="M180" s="15">
        <v>0</v>
      </c>
      <c r="N180" s="2">
        <v>15</v>
      </c>
      <c r="O180" s="2" t="s">
        <v>6624</v>
      </c>
    </row>
    <row r="181" spans="1:15" ht="18" x14ac:dyDescent="0.3">
      <c r="A181" s="2" t="s">
        <v>907</v>
      </c>
      <c r="B181" s="2"/>
      <c r="C181" s="2" t="s">
        <v>2083</v>
      </c>
      <c r="D181" s="2" t="s">
        <v>1457</v>
      </c>
      <c r="E181" s="2">
        <v>1</v>
      </c>
      <c r="F181" s="2">
        <v>1</v>
      </c>
      <c r="G181" s="2">
        <v>5</v>
      </c>
      <c r="H181" s="2">
        <v>1</v>
      </c>
      <c r="I181" s="2">
        <v>12553</v>
      </c>
      <c r="J181" s="2">
        <v>13827</v>
      </c>
      <c r="K181" s="2" t="s">
        <v>2084</v>
      </c>
      <c r="L181" s="13" t="s">
        <v>2085</v>
      </c>
      <c r="M181" s="15">
        <v>0</v>
      </c>
      <c r="N181" s="2">
        <v>0</v>
      </c>
      <c r="O181" s="2" t="s">
        <v>6227</v>
      </c>
    </row>
    <row r="182" spans="1:15" ht="27" x14ac:dyDescent="0.3">
      <c r="A182" s="2" t="s">
        <v>109</v>
      </c>
      <c r="B182" s="2"/>
      <c r="C182" s="2" t="s">
        <v>2086</v>
      </c>
      <c r="D182" s="2" t="s">
        <v>1451</v>
      </c>
      <c r="E182" s="2">
        <v>1</v>
      </c>
      <c r="F182" s="2">
        <v>1</v>
      </c>
      <c r="G182" s="2">
        <v>5</v>
      </c>
      <c r="H182" s="2">
        <v>8</v>
      </c>
      <c r="I182" s="2">
        <v>244</v>
      </c>
      <c r="J182" s="2">
        <v>237</v>
      </c>
      <c r="K182" s="2" t="s">
        <v>2087</v>
      </c>
      <c r="L182" s="13" t="s">
        <v>2087</v>
      </c>
      <c r="M182" s="15">
        <v>66</v>
      </c>
      <c r="N182" s="2">
        <v>10</v>
      </c>
      <c r="O182" s="2" t="s">
        <v>6625</v>
      </c>
    </row>
    <row r="183" spans="1:15" ht="36" x14ac:dyDescent="0.3">
      <c r="A183" s="2" t="s">
        <v>905</v>
      </c>
      <c r="B183" s="2"/>
      <c r="C183" s="2" t="s">
        <v>2088</v>
      </c>
      <c r="D183" s="2" t="s">
        <v>1457</v>
      </c>
      <c r="E183" s="2">
        <v>1</v>
      </c>
      <c r="F183" s="2">
        <v>1</v>
      </c>
      <c r="G183" s="2">
        <v>5</v>
      </c>
      <c r="H183" s="2">
        <v>1</v>
      </c>
      <c r="I183" s="2">
        <v>12539</v>
      </c>
      <c r="J183" s="2">
        <v>13810</v>
      </c>
      <c r="K183" s="2" t="s">
        <v>2089</v>
      </c>
      <c r="L183" s="13" t="s">
        <v>2090</v>
      </c>
      <c r="M183" s="15">
        <v>142</v>
      </c>
      <c r="N183" s="2">
        <v>0</v>
      </c>
      <c r="O183" s="2" t="s">
        <v>6229</v>
      </c>
    </row>
    <row r="184" spans="1:15" ht="27" x14ac:dyDescent="0.3">
      <c r="A184" s="2" t="s">
        <v>901</v>
      </c>
      <c r="B184" s="2"/>
      <c r="C184" s="2" t="s">
        <v>2091</v>
      </c>
      <c r="D184" s="2" t="s">
        <v>1457</v>
      </c>
      <c r="E184" s="2">
        <v>1</v>
      </c>
      <c r="F184" s="2">
        <v>1</v>
      </c>
      <c r="G184" s="2">
        <v>5</v>
      </c>
      <c r="H184" s="2">
        <v>2</v>
      </c>
      <c r="I184" s="2">
        <v>12522</v>
      </c>
      <c r="J184" s="2">
        <v>13789</v>
      </c>
      <c r="K184" s="2" t="s">
        <v>2092</v>
      </c>
      <c r="L184" s="13"/>
      <c r="M184" s="15">
        <v>33</v>
      </c>
      <c r="N184" s="2">
        <v>20</v>
      </c>
      <c r="O184" s="2" t="s">
        <v>6626</v>
      </c>
    </row>
    <row r="185" spans="1:15" ht="36" x14ac:dyDescent="0.3">
      <c r="A185" s="2" t="s">
        <v>902</v>
      </c>
      <c r="B185" s="2"/>
      <c r="C185" s="2" t="s">
        <v>2093</v>
      </c>
      <c r="D185" s="2" t="s">
        <v>1539</v>
      </c>
      <c r="E185" s="2">
        <v>1</v>
      </c>
      <c r="F185" s="2">
        <v>1</v>
      </c>
      <c r="G185" s="2">
        <v>5</v>
      </c>
      <c r="H185" s="2">
        <v>1</v>
      </c>
      <c r="I185" s="2">
        <v>12521</v>
      </c>
      <c r="J185" s="2">
        <v>13788</v>
      </c>
      <c r="K185" s="2" t="s">
        <v>2094</v>
      </c>
      <c r="L185" s="13"/>
      <c r="M185" s="15">
        <v>0</v>
      </c>
      <c r="N185" s="2">
        <v>82</v>
      </c>
      <c r="O185" s="2" t="s">
        <v>6230</v>
      </c>
    </row>
    <row r="186" spans="1:15" ht="18" x14ac:dyDescent="0.3">
      <c r="A186" s="2" t="s">
        <v>110</v>
      </c>
      <c r="B186" s="2"/>
      <c r="C186" s="2" t="s">
        <v>2095</v>
      </c>
      <c r="D186" s="2" t="s">
        <v>1444</v>
      </c>
      <c r="E186" s="2">
        <v>1</v>
      </c>
      <c r="F186" s="2">
        <v>1</v>
      </c>
      <c r="G186" s="2">
        <v>5</v>
      </c>
      <c r="H186" s="2">
        <v>7</v>
      </c>
      <c r="I186" s="2">
        <v>315</v>
      </c>
      <c r="J186" s="2">
        <v>309</v>
      </c>
      <c r="K186" s="2" t="s">
        <v>2096</v>
      </c>
      <c r="L186" s="13"/>
      <c r="M186" s="15">
        <v>105</v>
      </c>
      <c r="N186" s="2">
        <v>1</v>
      </c>
      <c r="O186" s="2" t="s">
        <v>6037</v>
      </c>
    </row>
    <row r="187" spans="1:15" ht="18" x14ac:dyDescent="0.3">
      <c r="A187" s="2" t="s">
        <v>897</v>
      </c>
      <c r="B187" s="2" t="s">
        <v>898</v>
      </c>
      <c r="C187" s="2" t="s">
        <v>2097</v>
      </c>
      <c r="D187" s="2" t="s">
        <v>1444</v>
      </c>
      <c r="E187" s="2">
        <v>1</v>
      </c>
      <c r="F187" s="2">
        <v>1</v>
      </c>
      <c r="G187" s="2">
        <v>5</v>
      </c>
      <c r="H187" s="2">
        <v>8</v>
      </c>
      <c r="I187" s="2">
        <v>12491</v>
      </c>
      <c r="J187" s="2">
        <v>13751</v>
      </c>
      <c r="K187" s="2" t="s">
        <v>2098</v>
      </c>
      <c r="L187" s="13" t="s">
        <v>2099</v>
      </c>
      <c r="M187" s="15">
        <v>3</v>
      </c>
      <c r="N187" s="2">
        <v>0</v>
      </c>
      <c r="O187" s="2" t="s">
        <v>6232</v>
      </c>
    </row>
    <row r="188" spans="1:15" ht="18" x14ac:dyDescent="0.3">
      <c r="A188" s="2" t="s">
        <v>896</v>
      </c>
      <c r="B188" s="2"/>
      <c r="C188" s="2" t="s">
        <v>2100</v>
      </c>
      <c r="D188" s="2" t="s">
        <v>1457</v>
      </c>
      <c r="E188" s="2">
        <v>1</v>
      </c>
      <c r="F188" s="2">
        <v>1</v>
      </c>
      <c r="G188" s="2">
        <v>5</v>
      </c>
      <c r="H188" s="2">
        <v>1</v>
      </c>
      <c r="I188" s="2">
        <v>12475</v>
      </c>
      <c r="J188" s="2">
        <v>13734</v>
      </c>
      <c r="K188" s="2" t="s">
        <v>2101</v>
      </c>
      <c r="L188" s="13" t="s">
        <v>2101</v>
      </c>
      <c r="M188" s="15">
        <v>33</v>
      </c>
      <c r="N188" s="2">
        <v>0</v>
      </c>
      <c r="O188" s="2"/>
    </row>
    <row r="189" spans="1:15" ht="18" x14ac:dyDescent="0.3">
      <c r="A189" s="2" t="s">
        <v>895</v>
      </c>
      <c r="B189" s="2"/>
      <c r="C189" s="2" t="s">
        <v>2102</v>
      </c>
      <c r="D189" s="2" t="s">
        <v>1457</v>
      </c>
      <c r="E189" s="2">
        <v>1</v>
      </c>
      <c r="F189" s="2">
        <v>1</v>
      </c>
      <c r="G189" s="2">
        <v>5</v>
      </c>
      <c r="H189" s="2">
        <v>6</v>
      </c>
      <c r="I189" s="2">
        <v>12468</v>
      </c>
      <c r="J189" s="2">
        <v>13727</v>
      </c>
      <c r="K189" s="2" t="s">
        <v>2103</v>
      </c>
      <c r="L189" s="13" t="s">
        <v>2103</v>
      </c>
      <c r="M189" s="15">
        <v>121</v>
      </c>
      <c r="N189" s="2">
        <v>0</v>
      </c>
      <c r="O189" s="2"/>
    </row>
    <row r="190" spans="1:15" ht="18" x14ac:dyDescent="0.3">
      <c r="A190" s="2" t="s">
        <v>894</v>
      </c>
      <c r="B190" s="2"/>
      <c r="C190" s="2" t="s">
        <v>2104</v>
      </c>
      <c r="D190" s="2" t="s">
        <v>2057</v>
      </c>
      <c r="E190" s="2">
        <v>1</v>
      </c>
      <c r="F190" s="2">
        <v>1</v>
      </c>
      <c r="G190" s="2">
        <v>5</v>
      </c>
      <c r="H190" s="2">
        <v>1</v>
      </c>
      <c r="I190" s="2">
        <v>12464</v>
      </c>
      <c r="J190" s="2">
        <v>13723</v>
      </c>
      <c r="K190" s="2" t="s">
        <v>2105</v>
      </c>
      <c r="L190" s="13" t="s">
        <v>2106</v>
      </c>
      <c r="M190" s="15">
        <v>0</v>
      </c>
      <c r="N190" s="2">
        <v>5</v>
      </c>
      <c r="O190" s="2" t="s">
        <v>6234</v>
      </c>
    </row>
    <row r="191" spans="1:15" ht="18" x14ac:dyDescent="0.3">
      <c r="A191" s="2" t="s">
        <v>893</v>
      </c>
      <c r="B191" s="2"/>
      <c r="C191" s="2" t="s">
        <v>2107</v>
      </c>
      <c r="D191" s="2" t="s">
        <v>1444</v>
      </c>
      <c r="E191" s="2">
        <v>1</v>
      </c>
      <c r="F191" s="2">
        <v>1</v>
      </c>
      <c r="G191" s="2">
        <v>5</v>
      </c>
      <c r="H191" s="2">
        <v>2</v>
      </c>
      <c r="I191" s="2">
        <v>12446</v>
      </c>
      <c r="J191" s="2">
        <v>13704</v>
      </c>
      <c r="K191" s="2" t="s">
        <v>2108</v>
      </c>
      <c r="L191" s="13" t="s">
        <v>2108</v>
      </c>
      <c r="M191" s="15">
        <v>214</v>
      </c>
      <c r="N191" s="2">
        <v>0</v>
      </c>
      <c r="O191" s="2"/>
    </row>
    <row r="192" spans="1:15" ht="27" x14ac:dyDescent="0.3">
      <c r="A192" s="2" t="s">
        <v>892</v>
      </c>
      <c r="B192" s="2"/>
      <c r="C192" s="2" t="s">
        <v>2109</v>
      </c>
      <c r="D192" s="2" t="s">
        <v>1457</v>
      </c>
      <c r="E192" s="2">
        <v>1</v>
      </c>
      <c r="F192" s="2">
        <v>1</v>
      </c>
      <c r="G192" s="2">
        <v>5</v>
      </c>
      <c r="H192" s="2">
        <v>2</v>
      </c>
      <c r="I192" s="2">
        <v>12436</v>
      </c>
      <c r="J192" s="2">
        <v>13692</v>
      </c>
      <c r="K192" s="2" t="s">
        <v>2110</v>
      </c>
      <c r="L192" s="13" t="s">
        <v>2111</v>
      </c>
      <c r="M192" s="15">
        <v>227</v>
      </c>
      <c r="N192" s="2">
        <v>0</v>
      </c>
      <c r="O192" s="2" t="s">
        <v>6627</v>
      </c>
    </row>
    <row r="193" spans="1:15" ht="27" x14ac:dyDescent="0.3">
      <c r="A193" s="2" t="s">
        <v>889</v>
      </c>
      <c r="B193" s="2"/>
      <c r="C193" s="2" t="s">
        <v>2112</v>
      </c>
      <c r="D193" s="2" t="s">
        <v>1451</v>
      </c>
      <c r="E193" s="2">
        <v>1</v>
      </c>
      <c r="F193" s="2">
        <v>1</v>
      </c>
      <c r="G193" s="2">
        <v>5</v>
      </c>
      <c r="H193" s="2">
        <v>6</v>
      </c>
      <c r="I193" s="2">
        <v>12368</v>
      </c>
      <c r="J193" s="2">
        <v>13621</v>
      </c>
      <c r="K193" s="2" t="s">
        <v>2113</v>
      </c>
      <c r="L193" s="13" t="s">
        <v>2114</v>
      </c>
      <c r="M193" s="15">
        <v>185</v>
      </c>
      <c r="N193" s="2">
        <v>273</v>
      </c>
      <c r="O193" s="2" t="s">
        <v>6235</v>
      </c>
    </row>
    <row r="194" spans="1:15" ht="36" x14ac:dyDescent="0.3">
      <c r="A194" s="2" t="s">
        <v>888</v>
      </c>
      <c r="B194" s="2"/>
      <c r="C194" s="2" t="s">
        <v>2115</v>
      </c>
      <c r="D194" s="2" t="s">
        <v>1457</v>
      </c>
      <c r="E194" s="2">
        <v>1</v>
      </c>
      <c r="F194" s="2">
        <v>1</v>
      </c>
      <c r="G194" s="2">
        <v>5</v>
      </c>
      <c r="H194" s="2">
        <v>2</v>
      </c>
      <c r="I194" s="2">
        <v>12360</v>
      </c>
      <c r="J194" s="2">
        <v>13613</v>
      </c>
      <c r="K194" s="2" t="s">
        <v>2116</v>
      </c>
      <c r="L194" s="13"/>
      <c r="M194" s="15">
        <v>100</v>
      </c>
      <c r="N194" s="2">
        <v>74</v>
      </c>
      <c r="O194" s="2" t="s">
        <v>6628</v>
      </c>
    </row>
    <row r="195" spans="1:15" ht="27" x14ac:dyDescent="0.3">
      <c r="A195" s="2" t="s">
        <v>886</v>
      </c>
      <c r="B195" s="2"/>
      <c r="C195" s="2" t="s">
        <v>2117</v>
      </c>
      <c r="D195" s="2" t="s">
        <v>1451</v>
      </c>
      <c r="E195" s="2">
        <v>1</v>
      </c>
      <c r="F195" s="2">
        <v>1</v>
      </c>
      <c r="G195" s="2">
        <v>5</v>
      </c>
      <c r="H195" s="2">
        <v>4</v>
      </c>
      <c r="I195" s="2">
        <v>12315</v>
      </c>
      <c r="J195" s="2">
        <v>13564</v>
      </c>
      <c r="K195" s="2" t="s">
        <v>2118</v>
      </c>
      <c r="L195" s="13" t="s">
        <v>2119</v>
      </c>
      <c r="M195" s="15">
        <v>0</v>
      </c>
      <c r="N195" s="2">
        <v>0</v>
      </c>
      <c r="O195" s="2" t="s">
        <v>6629</v>
      </c>
    </row>
    <row r="196" spans="1:15" x14ac:dyDescent="0.3">
      <c r="A196" s="2" t="s">
        <v>659</v>
      </c>
      <c r="B196" s="2"/>
      <c r="C196" s="2" t="s">
        <v>2120</v>
      </c>
      <c r="D196" s="2" t="s">
        <v>1490</v>
      </c>
      <c r="E196" s="2">
        <v>1</v>
      </c>
      <c r="F196" s="2">
        <v>1</v>
      </c>
      <c r="G196" s="2">
        <v>5</v>
      </c>
      <c r="H196" s="2">
        <v>8</v>
      </c>
      <c r="I196" s="2">
        <v>9089</v>
      </c>
      <c r="J196" s="2">
        <v>10081</v>
      </c>
      <c r="K196" s="2" t="s">
        <v>2121</v>
      </c>
      <c r="L196" s="13" t="s">
        <v>2122</v>
      </c>
      <c r="M196" s="15">
        <v>0</v>
      </c>
      <c r="N196" s="2">
        <v>0</v>
      </c>
      <c r="O196" s="2"/>
    </row>
    <row r="197" spans="1:15" ht="18" x14ac:dyDescent="0.3">
      <c r="A197" s="2" t="s">
        <v>885</v>
      </c>
      <c r="B197" s="2"/>
      <c r="C197" s="2" t="s">
        <v>2123</v>
      </c>
      <c r="D197" s="2" t="s">
        <v>1457</v>
      </c>
      <c r="E197" s="2">
        <v>1</v>
      </c>
      <c r="F197" s="2">
        <v>1</v>
      </c>
      <c r="G197" s="2">
        <v>5</v>
      </c>
      <c r="H197" s="2">
        <v>4</v>
      </c>
      <c r="I197" s="2">
        <v>12313</v>
      </c>
      <c r="J197" s="2">
        <v>13562</v>
      </c>
      <c r="K197" s="2" t="s">
        <v>2124</v>
      </c>
      <c r="L197" s="13" t="s">
        <v>2124</v>
      </c>
      <c r="M197" s="15">
        <v>437</v>
      </c>
      <c r="N197" s="2">
        <v>34</v>
      </c>
      <c r="O197" s="2" t="s">
        <v>6630</v>
      </c>
    </row>
    <row r="198" spans="1:15" ht="18" x14ac:dyDescent="0.3">
      <c r="A198" s="2" t="s">
        <v>883</v>
      </c>
      <c r="B198" s="2"/>
      <c r="C198" s="2" t="s">
        <v>2125</v>
      </c>
      <c r="D198" s="2" t="s">
        <v>1457</v>
      </c>
      <c r="E198" s="2">
        <v>1</v>
      </c>
      <c r="F198" s="2">
        <v>1</v>
      </c>
      <c r="G198" s="2">
        <v>5</v>
      </c>
      <c r="H198" s="2">
        <v>5</v>
      </c>
      <c r="I198" s="2">
        <v>12310</v>
      </c>
      <c r="J198" s="2">
        <v>13559</v>
      </c>
      <c r="K198" s="2" t="s">
        <v>2126</v>
      </c>
      <c r="L198" s="13"/>
      <c r="M198" s="15">
        <v>83</v>
      </c>
      <c r="N198" s="2">
        <v>0</v>
      </c>
      <c r="O198" s="2" t="s">
        <v>6631</v>
      </c>
    </row>
    <row r="199" spans="1:15" ht="18" x14ac:dyDescent="0.3">
      <c r="A199" s="2" t="s">
        <v>884</v>
      </c>
      <c r="B199" s="2"/>
      <c r="C199" s="2" t="s">
        <v>2127</v>
      </c>
      <c r="D199" s="2" t="s">
        <v>1457</v>
      </c>
      <c r="E199" s="2">
        <v>1</v>
      </c>
      <c r="F199" s="2">
        <v>1</v>
      </c>
      <c r="G199" s="2">
        <v>5</v>
      </c>
      <c r="H199" s="2">
        <v>1</v>
      </c>
      <c r="I199" s="2">
        <v>12298</v>
      </c>
      <c r="J199" s="2">
        <v>13547</v>
      </c>
      <c r="K199" s="2" t="s">
        <v>2128</v>
      </c>
      <c r="L199" s="13" t="s">
        <v>2129</v>
      </c>
      <c r="M199" s="15">
        <v>187</v>
      </c>
      <c r="N199" s="2">
        <v>594</v>
      </c>
      <c r="O199" s="2" t="s">
        <v>6632</v>
      </c>
    </row>
    <row r="200" spans="1:15" ht="18" x14ac:dyDescent="0.3">
      <c r="A200" s="2" t="s">
        <v>882</v>
      </c>
      <c r="B200" s="2"/>
      <c r="C200" s="2" t="s">
        <v>2130</v>
      </c>
      <c r="D200" s="2" t="s">
        <v>1451</v>
      </c>
      <c r="E200" s="2">
        <v>1</v>
      </c>
      <c r="F200" s="2">
        <v>1</v>
      </c>
      <c r="G200" s="2">
        <v>5</v>
      </c>
      <c r="H200" s="2">
        <v>6</v>
      </c>
      <c r="I200" s="2">
        <v>12258</v>
      </c>
      <c r="J200" s="2">
        <v>13505</v>
      </c>
      <c r="K200" s="2" t="s">
        <v>2131</v>
      </c>
      <c r="L200" s="13"/>
      <c r="M200" s="15">
        <v>0</v>
      </c>
      <c r="N200" s="2">
        <v>73</v>
      </c>
      <c r="O200" s="2" t="s">
        <v>6237</v>
      </c>
    </row>
    <row r="201" spans="1:15" ht="18" x14ac:dyDescent="0.3">
      <c r="A201" s="2" t="s">
        <v>878</v>
      </c>
      <c r="B201" s="2" t="s">
        <v>879</v>
      </c>
      <c r="C201" s="2" t="s">
        <v>2132</v>
      </c>
      <c r="D201" s="2" t="s">
        <v>1444</v>
      </c>
      <c r="E201" s="2">
        <v>1</v>
      </c>
      <c r="F201" s="2">
        <v>1</v>
      </c>
      <c r="G201" s="2">
        <v>5</v>
      </c>
      <c r="H201" s="2">
        <v>6</v>
      </c>
      <c r="I201" s="2">
        <v>12237</v>
      </c>
      <c r="J201" s="2">
        <v>13479</v>
      </c>
      <c r="K201" s="2" t="s">
        <v>2133</v>
      </c>
      <c r="L201" s="13" t="s">
        <v>2134</v>
      </c>
      <c r="M201" s="15">
        <v>1</v>
      </c>
      <c r="N201" s="2">
        <v>80</v>
      </c>
      <c r="O201" s="2" t="s">
        <v>6238</v>
      </c>
    </row>
    <row r="202" spans="1:15" ht="18" x14ac:dyDescent="0.3">
      <c r="A202" s="2" t="s">
        <v>112</v>
      </c>
      <c r="B202" s="2" t="s">
        <v>113</v>
      </c>
      <c r="C202" s="2" t="s">
        <v>2135</v>
      </c>
      <c r="D202" s="2" t="s">
        <v>1451</v>
      </c>
      <c r="E202" s="2">
        <v>1</v>
      </c>
      <c r="F202" s="2">
        <v>1</v>
      </c>
      <c r="G202" s="2">
        <v>5</v>
      </c>
      <c r="H202" s="2">
        <v>11</v>
      </c>
      <c r="I202" s="2">
        <v>380</v>
      </c>
      <c r="J202" s="2">
        <v>374</v>
      </c>
      <c r="K202" s="2" t="s">
        <v>2136</v>
      </c>
      <c r="L202" s="13" t="s">
        <v>2136</v>
      </c>
      <c r="M202" s="15">
        <v>0</v>
      </c>
      <c r="N202" s="2">
        <v>3</v>
      </c>
      <c r="O202" s="2" t="s">
        <v>6239</v>
      </c>
    </row>
    <row r="203" spans="1:15" ht="36" x14ac:dyDescent="0.3">
      <c r="A203" s="2" t="s">
        <v>115</v>
      </c>
      <c r="B203" s="2"/>
      <c r="C203" s="2" t="s">
        <v>2137</v>
      </c>
      <c r="D203" s="2" t="s">
        <v>1457</v>
      </c>
      <c r="E203" s="2">
        <v>1</v>
      </c>
      <c r="F203" s="2">
        <v>1</v>
      </c>
      <c r="G203" s="2">
        <v>5</v>
      </c>
      <c r="H203" s="2">
        <v>4</v>
      </c>
      <c r="I203" s="2">
        <v>12215</v>
      </c>
      <c r="J203" s="2">
        <v>13456</v>
      </c>
      <c r="K203" s="2" t="s">
        <v>2138</v>
      </c>
      <c r="L203" s="13"/>
      <c r="M203" s="15">
        <v>141</v>
      </c>
      <c r="N203" s="2">
        <v>98</v>
      </c>
      <c r="O203" s="2" t="s">
        <v>6633</v>
      </c>
    </row>
    <row r="204" spans="1:15" ht="18" x14ac:dyDescent="0.3">
      <c r="A204" s="2" t="s">
        <v>875</v>
      </c>
      <c r="B204" s="2" t="s">
        <v>876</v>
      </c>
      <c r="C204" s="2" t="s">
        <v>2139</v>
      </c>
      <c r="D204" s="2" t="s">
        <v>1457</v>
      </c>
      <c r="E204" s="2">
        <v>1</v>
      </c>
      <c r="F204" s="2">
        <v>1</v>
      </c>
      <c r="G204" s="2">
        <v>5</v>
      </c>
      <c r="H204" s="2">
        <v>9</v>
      </c>
      <c r="I204" s="2">
        <v>12206</v>
      </c>
      <c r="J204" s="2">
        <v>13447</v>
      </c>
      <c r="K204" s="2" t="s">
        <v>2140</v>
      </c>
      <c r="L204" s="13" t="s">
        <v>2141</v>
      </c>
      <c r="M204" s="15">
        <v>0</v>
      </c>
      <c r="N204" s="2">
        <v>0</v>
      </c>
      <c r="O204" s="2" t="s">
        <v>6204</v>
      </c>
    </row>
    <row r="205" spans="1:15" ht="18" x14ac:dyDescent="0.3">
      <c r="A205" s="2" t="s">
        <v>872</v>
      </c>
      <c r="B205" s="2"/>
      <c r="C205" s="2" t="s">
        <v>2142</v>
      </c>
      <c r="D205" s="2" t="s">
        <v>1677</v>
      </c>
      <c r="E205" s="2">
        <v>1</v>
      </c>
      <c r="F205" s="2">
        <v>1</v>
      </c>
      <c r="G205" s="2">
        <v>5</v>
      </c>
      <c r="H205" s="2">
        <v>2</v>
      </c>
      <c r="I205" s="2">
        <v>12192</v>
      </c>
      <c r="J205" s="2">
        <v>13431</v>
      </c>
      <c r="K205" s="2" t="s">
        <v>2143</v>
      </c>
      <c r="L205" s="13" t="s">
        <v>2143</v>
      </c>
      <c r="M205" s="15">
        <v>86</v>
      </c>
      <c r="N205" s="2">
        <v>0</v>
      </c>
      <c r="O205" s="2" t="s">
        <v>6634</v>
      </c>
    </row>
    <row r="206" spans="1:15" ht="18" x14ac:dyDescent="0.3">
      <c r="A206" s="2" t="s">
        <v>873</v>
      </c>
      <c r="B206" s="2"/>
      <c r="C206" s="2" t="s">
        <v>2144</v>
      </c>
      <c r="D206" s="2" t="s">
        <v>1457</v>
      </c>
      <c r="E206" s="2">
        <v>1</v>
      </c>
      <c r="F206" s="2">
        <v>1</v>
      </c>
      <c r="G206" s="2">
        <v>5</v>
      </c>
      <c r="H206" s="2">
        <v>3</v>
      </c>
      <c r="I206" s="2">
        <v>12154</v>
      </c>
      <c r="J206" s="2">
        <v>13390</v>
      </c>
      <c r="K206" s="2" t="s">
        <v>2145</v>
      </c>
      <c r="L206" s="13" t="s">
        <v>2146</v>
      </c>
      <c r="M206" s="15">
        <v>144</v>
      </c>
      <c r="N206" s="2">
        <v>0</v>
      </c>
      <c r="O206" s="2" t="s">
        <v>6635</v>
      </c>
    </row>
    <row r="207" spans="1:15" ht="18" x14ac:dyDescent="0.3">
      <c r="A207" s="2" t="s">
        <v>870</v>
      </c>
      <c r="B207" s="2"/>
      <c r="C207" s="2" t="s">
        <v>2147</v>
      </c>
      <c r="D207" s="2"/>
      <c r="E207" s="2">
        <v>1</v>
      </c>
      <c r="F207" s="2">
        <v>1</v>
      </c>
      <c r="G207" s="2">
        <v>5</v>
      </c>
      <c r="H207" s="2">
        <v>1</v>
      </c>
      <c r="I207" s="2">
        <v>12137</v>
      </c>
      <c r="J207" s="2">
        <v>13367</v>
      </c>
      <c r="K207" s="2" t="s">
        <v>2148</v>
      </c>
      <c r="L207" s="13" t="s">
        <v>2149</v>
      </c>
      <c r="M207" s="15">
        <v>0</v>
      </c>
      <c r="N207" s="2">
        <v>0</v>
      </c>
      <c r="O207" s="2"/>
    </row>
    <row r="208" spans="1:15" ht="27" x14ac:dyDescent="0.3">
      <c r="A208" s="2" t="s">
        <v>869</v>
      </c>
      <c r="B208" s="2"/>
      <c r="C208" s="2" t="s">
        <v>2150</v>
      </c>
      <c r="D208" s="2" t="s">
        <v>1444</v>
      </c>
      <c r="E208" s="2">
        <v>1</v>
      </c>
      <c r="F208" s="2">
        <v>1</v>
      </c>
      <c r="G208" s="2">
        <v>5</v>
      </c>
      <c r="H208" s="2">
        <v>11</v>
      </c>
      <c r="I208" s="2">
        <v>12125</v>
      </c>
      <c r="J208" s="2">
        <v>13355</v>
      </c>
      <c r="K208" s="2" t="s">
        <v>2151</v>
      </c>
      <c r="L208" s="13"/>
      <c r="M208" s="15">
        <v>17</v>
      </c>
      <c r="N208" s="2">
        <v>10</v>
      </c>
      <c r="O208" s="2" t="s">
        <v>6636</v>
      </c>
    </row>
    <row r="209" spans="1:15" ht="18" x14ac:dyDescent="0.3">
      <c r="A209" s="2" t="s">
        <v>868</v>
      </c>
      <c r="B209" s="2"/>
      <c r="C209" s="2" t="s">
        <v>2152</v>
      </c>
      <c r="D209" s="2" t="s">
        <v>1444</v>
      </c>
      <c r="E209" s="2">
        <v>1</v>
      </c>
      <c r="F209" s="2">
        <v>1</v>
      </c>
      <c r="G209" s="2">
        <v>5</v>
      </c>
      <c r="H209" s="2">
        <v>8</v>
      </c>
      <c r="I209" s="2">
        <v>12118</v>
      </c>
      <c r="J209" s="2">
        <v>13347</v>
      </c>
      <c r="K209" s="2" t="s">
        <v>2153</v>
      </c>
      <c r="L209" s="13"/>
      <c r="M209" s="15">
        <v>1</v>
      </c>
      <c r="N209" s="2">
        <v>0</v>
      </c>
      <c r="O209" s="2"/>
    </row>
    <row r="210" spans="1:15" ht="27" x14ac:dyDescent="0.3">
      <c r="A210" s="2" t="s">
        <v>867</v>
      </c>
      <c r="B210" s="2"/>
      <c r="C210" s="2" t="s">
        <v>2154</v>
      </c>
      <c r="D210" s="2" t="s">
        <v>2155</v>
      </c>
      <c r="E210" s="2">
        <v>1</v>
      </c>
      <c r="F210" s="2">
        <v>1</v>
      </c>
      <c r="G210" s="2">
        <v>5</v>
      </c>
      <c r="H210" s="2">
        <v>2</v>
      </c>
      <c r="I210" s="2">
        <v>12107</v>
      </c>
      <c r="J210" s="2">
        <v>13336</v>
      </c>
      <c r="K210" s="2" t="s">
        <v>2156</v>
      </c>
      <c r="L210" s="13">
        <v>6931100011</v>
      </c>
      <c r="M210" s="15">
        <v>3</v>
      </c>
      <c r="N210" s="2">
        <v>1</v>
      </c>
      <c r="O210" s="2" t="s">
        <v>6637</v>
      </c>
    </row>
    <row r="211" spans="1:15" ht="18" x14ac:dyDescent="0.3">
      <c r="A211" s="2" t="s">
        <v>866</v>
      </c>
      <c r="B211" s="2"/>
      <c r="C211" s="2" t="s">
        <v>2157</v>
      </c>
      <c r="D211" s="2" t="s">
        <v>1559</v>
      </c>
      <c r="E211" s="2">
        <v>1</v>
      </c>
      <c r="F211" s="2">
        <v>1</v>
      </c>
      <c r="G211" s="2">
        <v>5</v>
      </c>
      <c r="H211" s="2">
        <v>4</v>
      </c>
      <c r="I211" s="2">
        <v>12097</v>
      </c>
      <c r="J211" s="2">
        <v>13325</v>
      </c>
      <c r="K211" s="2" t="s">
        <v>2158</v>
      </c>
      <c r="L211" s="13" t="s">
        <v>2159</v>
      </c>
      <c r="M211" s="15">
        <v>0</v>
      </c>
      <c r="N211" s="2">
        <v>0</v>
      </c>
      <c r="O211" s="2"/>
    </row>
    <row r="212" spans="1:15" ht="18" x14ac:dyDescent="0.3">
      <c r="A212" s="2" t="s">
        <v>859</v>
      </c>
      <c r="B212" s="2"/>
      <c r="C212" s="2" t="s">
        <v>2160</v>
      </c>
      <c r="D212" s="2" t="s">
        <v>1457</v>
      </c>
      <c r="E212" s="2">
        <v>1</v>
      </c>
      <c r="F212" s="2">
        <v>1</v>
      </c>
      <c r="G212" s="2">
        <v>5</v>
      </c>
      <c r="H212" s="2">
        <v>1</v>
      </c>
      <c r="I212" s="2">
        <v>12059</v>
      </c>
      <c r="J212" s="2">
        <v>13286</v>
      </c>
      <c r="K212" s="2" t="s">
        <v>2161</v>
      </c>
      <c r="L212" s="13" t="s">
        <v>2161</v>
      </c>
      <c r="M212" s="15">
        <v>79</v>
      </c>
      <c r="N212" s="2">
        <v>69</v>
      </c>
      <c r="O212" s="2" t="s">
        <v>6638</v>
      </c>
    </row>
    <row r="213" spans="1:15" ht="18" x14ac:dyDescent="0.3">
      <c r="A213" s="2" t="s">
        <v>865</v>
      </c>
      <c r="B213" s="2"/>
      <c r="C213" s="2" t="s">
        <v>2162</v>
      </c>
      <c r="D213" s="2" t="s">
        <v>1457</v>
      </c>
      <c r="E213" s="2">
        <v>1</v>
      </c>
      <c r="F213" s="2">
        <v>1</v>
      </c>
      <c r="G213" s="2">
        <v>5</v>
      </c>
      <c r="H213" s="2">
        <v>1</v>
      </c>
      <c r="I213" s="2">
        <v>12051</v>
      </c>
      <c r="J213" s="2">
        <v>13273</v>
      </c>
      <c r="K213" s="2" t="s">
        <v>2163</v>
      </c>
      <c r="L213" s="13" t="s">
        <v>2164</v>
      </c>
      <c r="M213" s="15">
        <v>65</v>
      </c>
      <c r="N213" s="2">
        <v>0</v>
      </c>
      <c r="O213" s="2" t="s">
        <v>6240</v>
      </c>
    </row>
    <row r="214" spans="1:15" ht="18" x14ac:dyDescent="0.3">
      <c r="A214" s="2" t="s">
        <v>863</v>
      </c>
      <c r="B214" s="2"/>
      <c r="C214" s="2" t="s">
        <v>2165</v>
      </c>
      <c r="D214" s="2" t="s">
        <v>1457</v>
      </c>
      <c r="E214" s="2">
        <v>1</v>
      </c>
      <c r="F214" s="2">
        <v>1</v>
      </c>
      <c r="G214" s="2">
        <v>5</v>
      </c>
      <c r="H214" s="2">
        <v>4</v>
      </c>
      <c r="I214" s="2">
        <v>12028</v>
      </c>
      <c r="J214" s="2">
        <v>13241</v>
      </c>
      <c r="K214" s="2" t="s">
        <v>2166</v>
      </c>
      <c r="L214" s="13" t="s">
        <v>2166</v>
      </c>
      <c r="M214" s="15">
        <v>465</v>
      </c>
      <c r="N214" s="2">
        <v>248</v>
      </c>
      <c r="O214" s="2" t="s">
        <v>6241</v>
      </c>
    </row>
    <row r="215" spans="1:15" ht="36" x14ac:dyDescent="0.3">
      <c r="A215" s="2" t="s">
        <v>861</v>
      </c>
      <c r="B215" s="2" t="s">
        <v>862</v>
      </c>
      <c r="C215" s="2" t="s">
        <v>2167</v>
      </c>
      <c r="D215" s="2" t="s">
        <v>1444</v>
      </c>
      <c r="E215" s="2">
        <v>1</v>
      </c>
      <c r="F215" s="2">
        <v>1</v>
      </c>
      <c r="G215" s="2">
        <v>5</v>
      </c>
      <c r="H215" s="2">
        <v>10</v>
      </c>
      <c r="I215" s="2">
        <v>12018</v>
      </c>
      <c r="J215" s="2">
        <v>13231</v>
      </c>
      <c r="K215" s="2" t="s">
        <v>2168</v>
      </c>
      <c r="L215" s="13"/>
      <c r="M215" s="15">
        <v>249</v>
      </c>
      <c r="N215" s="2">
        <v>0</v>
      </c>
      <c r="O215" s="2" t="s">
        <v>6639</v>
      </c>
    </row>
    <row r="216" spans="1:15" ht="45" x14ac:dyDescent="0.3">
      <c r="A216" s="2" t="s">
        <v>855</v>
      </c>
      <c r="B216" s="2"/>
      <c r="C216" s="2" t="s">
        <v>2169</v>
      </c>
      <c r="D216" s="2" t="s">
        <v>1457</v>
      </c>
      <c r="E216" s="2">
        <v>1</v>
      </c>
      <c r="F216" s="2">
        <v>1</v>
      </c>
      <c r="G216" s="2">
        <v>5</v>
      </c>
      <c r="H216" s="2">
        <v>5</v>
      </c>
      <c r="I216" s="2">
        <v>12013</v>
      </c>
      <c r="J216" s="2">
        <v>13225</v>
      </c>
      <c r="K216" s="2" t="s">
        <v>2170</v>
      </c>
      <c r="L216" s="13" t="s">
        <v>2170</v>
      </c>
      <c r="M216" s="15">
        <v>53</v>
      </c>
      <c r="N216" s="2">
        <v>55</v>
      </c>
      <c r="O216" s="2" t="s">
        <v>6242</v>
      </c>
    </row>
    <row r="217" spans="1:15" ht="27" x14ac:dyDescent="0.3">
      <c r="A217" s="2" t="s">
        <v>860</v>
      </c>
      <c r="B217" s="2"/>
      <c r="C217" s="2" t="s">
        <v>2171</v>
      </c>
      <c r="D217" s="2" t="s">
        <v>1457</v>
      </c>
      <c r="E217" s="2">
        <v>1</v>
      </c>
      <c r="F217" s="2">
        <v>1</v>
      </c>
      <c r="G217" s="2">
        <v>5</v>
      </c>
      <c r="H217" s="2">
        <v>4</v>
      </c>
      <c r="I217" s="2">
        <v>12003</v>
      </c>
      <c r="J217" s="2">
        <v>13214</v>
      </c>
      <c r="K217" s="2" t="s">
        <v>2172</v>
      </c>
      <c r="L217" s="13" t="s">
        <v>2172</v>
      </c>
      <c r="M217" s="15">
        <v>0</v>
      </c>
      <c r="N217" s="2">
        <v>25</v>
      </c>
      <c r="O217" s="2" t="s">
        <v>6640</v>
      </c>
    </row>
    <row r="218" spans="1:15" ht="18" x14ac:dyDescent="0.3">
      <c r="A218" s="2" t="s">
        <v>858</v>
      </c>
      <c r="B218" s="2"/>
      <c r="C218" s="2" t="s">
        <v>2173</v>
      </c>
      <c r="D218" s="2" t="s">
        <v>1457</v>
      </c>
      <c r="E218" s="2">
        <v>1</v>
      </c>
      <c r="F218" s="2">
        <v>1</v>
      </c>
      <c r="G218" s="2">
        <v>5</v>
      </c>
      <c r="H218" s="2">
        <v>5</v>
      </c>
      <c r="I218" s="2">
        <v>11980</v>
      </c>
      <c r="J218" s="2">
        <v>13190</v>
      </c>
      <c r="K218" s="2" t="s">
        <v>2174</v>
      </c>
      <c r="L218" s="13"/>
      <c r="M218" s="15">
        <v>0</v>
      </c>
      <c r="N218" s="2">
        <v>78</v>
      </c>
      <c r="O218" s="2" t="s">
        <v>6244</v>
      </c>
    </row>
    <row r="219" spans="1:15" ht="18" x14ac:dyDescent="0.3">
      <c r="A219" s="2" t="s">
        <v>857</v>
      </c>
      <c r="B219" s="2"/>
      <c r="C219" s="2" t="s">
        <v>2175</v>
      </c>
      <c r="D219" s="2" t="s">
        <v>1444</v>
      </c>
      <c r="E219" s="2">
        <v>1</v>
      </c>
      <c r="F219" s="2">
        <v>1</v>
      </c>
      <c r="G219" s="2">
        <v>5</v>
      </c>
      <c r="H219" s="2">
        <v>2</v>
      </c>
      <c r="I219" s="2">
        <v>11964</v>
      </c>
      <c r="J219" s="2">
        <v>13173</v>
      </c>
      <c r="K219" s="2" t="s">
        <v>2176</v>
      </c>
      <c r="L219" s="13" t="s">
        <v>2177</v>
      </c>
      <c r="M219" s="15">
        <v>0</v>
      </c>
      <c r="N219" s="2">
        <v>28</v>
      </c>
      <c r="O219" s="2" t="s">
        <v>6099</v>
      </c>
    </row>
    <row r="220" spans="1:15" x14ac:dyDescent="0.3">
      <c r="A220" s="2" t="s">
        <v>644</v>
      </c>
      <c r="B220" s="2" t="s">
        <v>107</v>
      </c>
      <c r="C220" s="2" t="s">
        <v>2178</v>
      </c>
      <c r="D220" s="2" t="s">
        <v>2179</v>
      </c>
      <c r="E220" s="2">
        <v>1</v>
      </c>
      <c r="F220" s="2">
        <v>1</v>
      </c>
      <c r="G220" s="2">
        <v>5</v>
      </c>
      <c r="H220" s="2">
        <v>4</v>
      </c>
      <c r="I220" s="2">
        <v>8960</v>
      </c>
      <c r="J220" s="2">
        <v>9939</v>
      </c>
      <c r="K220" s="2" t="s">
        <v>2180</v>
      </c>
      <c r="L220" s="13" t="s">
        <v>2181</v>
      </c>
      <c r="M220" s="15">
        <v>33</v>
      </c>
      <c r="N220" s="2">
        <v>103</v>
      </c>
      <c r="O220" s="2" t="s">
        <v>6641</v>
      </c>
    </row>
    <row r="221" spans="1:15" ht="18" x14ac:dyDescent="0.3">
      <c r="A221" s="2" t="s">
        <v>853</v>
      </c>
      <c r="B221" s="2"/>
      <c r="C221" s="2" t="s">
        <v>2182</v>
      </c>
      <c r="D221" s="2" t="s">
        <v>1457</v>
      </c>
      <c r="E221" s="2">
        <v>1</v>
      </c>
      <c r="F221" s="2">
        <v>1</v>
      </c>
      <c r="G221" s="2">
        <v>5</v>
      </c>
      <c r="H221" s="2">
        <v>1</v>
      </c>
      <c r="I221" s="2">
        <v>11898</v>
      </c>
      <c r="J221" s="2">
        <v>13104</v>
      </c>
      <c r="K221" s="2" t="s">
        <v>2183</v>
      </c>
      <c r="L221" s="13" t="s">
        <v>2184</v>
      </c>
      <c r="M221" s="15">
        <v>25</v>
      </c>
      <c r="N221" s="2">
        <v>0</v>
      </c>
      <c r="O221" s="2" t="s">
        <v>6642</v>
      </c>
    </row>
    <row r="222" spans="1:15" ht="108" x14ac:dyDescent="0.3">
      <c r="A222" s="2" t="s">
        <v>849</v>
      </c>
      <c r="B222" s="2"/>
      <c r="C222" s="2" t="s">
        <v>2185</v>
      </c>
      <c r="D222" s="2" t="s">
        <v>1457</v>
      </c>
      <c r="E222" s="2">
        <v>1</v>
      </c>
      <c r="F222" s="2">
        <v>1</v>
      </c>
      <c r="G222" s="2">
        <v>5</v>
      </c>
      <c r="H222" s="2">
        <v>7</v>
      </c>
      <c r="I222" s="2">
        <v>11895</v>
      </c>
      <c r="J222" s="2">
        <v>13101</v>
      </c>
      <c r="K222" s="2" t="s">
        <v>2186</v>
      </c>
      <c r="L222" s="13" t="s">
        <v>2186</v>
      </c>
      <c r="M222" s="15">
        <v>15</v>
      </c>
      <c r="N222" s="2">
        <v>82</v>
      </c>
      <c r="O222" s="2" t="s">
        <v>6198</v>
      </c>
    </row>
    <row r="223" spans="1:15" ht="18" x14ac:dyDescent="0.3">
      <c r="A223" s="2" t="s">
        <v>852</v>
      </c>
      <c r="B223" s="2"/>
      <c r="C223" s="2" t="s">
        <v>2187</v>
      </c>
      <c r="D223" s="2" t="s">
        <v>1457</v>
      </c>
      <c r="E223" s="2">
        <v>1</v>
      </c>
      <c r="F223" s="2">
        <v>1</v>
      </c>
      <c r="G223" s="2">
        <v>5</v>
      </c>
      <c r="H223" s="2">
        <v>4</v>
      </c>
      <c r="I223" s="2">
        <v>11892</v>
      </c>
      <c r="J223" s="2">
        <v>13098</v>
      </c>
      <c r="K223" s="2" t="s">
        <v>2188</v>
      </c>
      <c r="L223" s="13"/>
      <c r="M223" s="15">
        <v>12</v>
      </c>
      <c r="N223" s="2">
        <v>2</v>
      </c>
      <c r="O223" s="2" t="s">
        <v>6246</v>
      </c>
    </row>
    <row r="224" spans="1:15" ht="18" x14ac:dyDescent="0.3">
      <c r="A224" s="2" t="s">
        <v>851</v>
      </c>
      <c r="B224" s="2"/>
      <c r="C224" s="2" t="s">
        <v>2189</v>
      </c>
      <c r="D224" s="2" t="s">
        <v>1457</v>
      </c>
      <c r="E224" s="2">
        <v>1</v>
      </c>
      <c r="F224" s="2">
        <v>1</v>
      </c>
      <c r="G224" s="2">
        <v>5</v>
      </c>
      <c r="H224" s="2">
        <v>2</v>
      </c>
      <c r="I224" s="2">
        <v>11864</v>
      </c>
      <c r="J224" s="2">
        <v>13065</v>
      </c>
      <c r="K224" s="2" t="s">
        <v>2190</v>
      </c>
      <c r="L224" s="13" t="s">
        <v>2190</v>
      </c>
      <c r="M224" s="15">
        <v>71</v>
      </c>
      <c r="N224" s="2">
        <v>0</v>
      </c>
      <c r="O224" s="2"/>
    </row>
    <row r="225" spans="1:15" ht="18" x14ac:dyDescent="0.3">
      <c r="A225" s="2" t="s">
        <v>850</v>
      </c>
      <c r="B225" s="2"/>
      <c r="C225" s="2" t="s">
        <v>2191</v>
      </c>
      <c r="D225" s="2" t="s">
        <v>1539</v>
      </c>
      <c r="E225" s="2">
        <v>1</v>
      </c>
      <c r="F225" s="2">
        <v>1</v>
      </c>
      <c r="G225" s="2">
        <v>5</v>
      </c>
      <c r="H225" s="2">
        <v>5</v>
      </c>
      <c r="I225" s="2">
        <v>11863</v>
      </c>
      <c r="J225" s="2">
        <v>13064</v>
      </c>
      <c r="K225" s="2" t="s">
        <v>2192</v>
      </c>
      <c r="L225" s="13"/>
      <c r="M225" s="15">
        <v>338</v>
      </c>
      <c r="N225" s="2">
        <v>0</v>
      </c>
      <c r="O225" s="2"/>
    </row>
    <row r="226" spans="1:15" ht="90" x14ac:dyDescent="0.3">
      <c r="A226" s="2" t="s">
        <v>847</v>
      </c>
      <c r="B226" s="2" t="s">
        <v>848</v>
      </c>
      <c r="C226" s="2" t="s">
        <v>2193</v>
      </c>
      <c r="D226" s="2" t="s">
        <v>1838</v>
      </c>
      <c r="E226" s="2">
        <v>1</v>
      </c>
      <c r="F226" s="2">
        <v>1</v>
      </c>
      <c r="G226" s="2">
        <v>5</v>
      </c>
      <c r="H226" s="2">
        <v>2</v>
      </c>
      <c r="I226" s="2">
        <v>11852</v>
      </c>
      <c r="J226" s="2">
        <v>13053</v>
      </c>
      <c r="K226" s="2" t="s">
        <v>2194</v>
      </c>
      <c r="L226" s="13" t="s">
        <v>2194</v>
      </c>
      <c r="M226" s="15">
        <v>0</v>
      </c>
      <c r="N226" s="2">
        <v>0</v>
      </c>
      <c r="O226" s="2" t="s">
        <v>6643</v>
      </c>
    </row>
    <row r="227" spans="1:15" ht="18" x14ac:dyDescent="0.3">
      <c r="A227" s="2" t="s">
        <v>846</v>
      </c>
      <c r="B227" s="2"/>
      <c r="C227" s="2" t="s">
        <v>2195</v>
      </c>
      <c r="D227" s="2" t="s">
        <v>1457</v>
      </c>
      <c r="E227" s="2">
        <v>1</v>
      </c>
      <c r="F227" s="2">
        <v>1</v>
      </c>
      <c r="G227" s="2">
        <v>5</v>
      </c>
      <c r="H227" s="2">
        <v>3</v>
      </c>
      <c r="I227" s="2">
        <v>11844</v>
      </c>
      <c r="J227" s="2">
        <v>13045</v>
      </c>
      <c r="K227" s="2" t="s">
        <v>2196</v>
      </c>
      <c r="L227" s="13" t="s">
        <v>2196</v>
      </c>
      <c r="M227" s="15">
        <v>0</v>
      </c>
      <c r="N227" s="2">
        <v>0</v>
      </c>
      <c r="O227" s="2" t="s">
        <v>6042</v>
      </c>
    </row>
    <row r="228" spans="1:15" ht="18" x14ac:dyDescent="0.3">
      <c r="A228" s="2" t="s">
        <v>845</v>
      </c>
      <c r="B228" s="2"/>
      <c r="C228" s="2" t="s">
        <v>2197</v>
      </c>
      <c r="D228" s="2" t="s">
        <v>1490</v>
      </c>
      <c r="E228" s="2">
        <v>1</v>
      </c>
      <c r="F228" s="2">
        <v>1</v>
      </c>
      <c r="G228" s="2">
        <v>5</v>
      </c>
      <c r="H228" s="2">
        <v>10</v>
      </c>
      <c r="I228" s="2">
        <v>11828</v>
      </c>
      <c r="J228" s="2">
        <v>13027</v>
      </c>
      <c r="K228" s="2" t="s">
        <v>2198</v>
      </c>
      <c r="L228" s="13" t="s">
        <v>2198</v>
      </c>
      <c r="M228" s="15">
        <v>66</v>
      </c>
      <c r="N228" s="2">
        <v>389</v>
      </c>
      <c r="O228" s="2" t="s">
        <v>6644</v>
      </c>
    </row>
    <row r="229" spans="1:15" ht="18" x14ac:dyDescent="0.3">
      <c r="A229" s="2" t="s">
        <v>844</v>
      </c>
      <c r="B229" s="2"/>
      <c r="C229" s="2" t="s">
        <v>2199</v>
      </c>
      <c r="D229" s="2" t="s">
        <v>1457</v>
      </c>
      <c r="E229" s="2">
        <v>1</v>
      </c>
      <c r="F229" s="2">
        <v>1</v>
      </c>
      <c r="G229" s="2">
        <v>5</v>
      </c>
      <c r="H229" s="2">
        <v>1</v>
      </c>
      <c r="I229" s="2">
        <v>11807</v>
      </c>
      <c r="J229" s="2">
        <v>13004</v>
      </c>
      <c r="K229" s="2" t="s">
        <v>2200</v>
      </c>
      <c r="L229" s="13" t="s">
        <v>2200</v>
      </c>
      <c r="M229" s="15">
        <v>217</v>
      </c>
      <c r="N229" s="2">
        <v>4</v>
      </c>
      <c r="O229" s="2" t="s">
        <v>6645</v>
      </c>
    </row>
    <row r="230" spans="1:15" ht="18" x14ac:dyDescent="0.3">
      <c r="A230" s="2" t="s">
        <v>138</v>
      </c>
      <c r="B230" s="2"/>
      <c r="C230" s="2" t="s">
        <v>2201</v>
      </c>
      <c r="D230" s="2" t="s">
        <v>1457</v>
      </c>
      <c r="E230" s="2">
        <v>1</v>
      </c>
      <c r="F230" s="2">
        <v>1</v>
      </c>
      <c r="G230" s="2">
        <v>5</v>
      </c>
      <c r="H230" s="2">
        <v>1</v>
      </c>
      <c r="I230" s="2">
        <v>11773</v>
      </c>
      <c r="J230" s="2">
        <v>12966</v>
      </c>
      <c r="K230" s="2" t="s">
        <v>2202</v>
      </c>
      <c r="L230" s="13" t="s">
        <v>2203</v>
      </c>
      <c r="M230" s="15">
        <v>2</v>
      </c>
      <c r="N230" s="2">
        <v>0</v>
      </c>
      <c r="O230" s="2"/>
    </row>
    <row r="231" spans="1:15" ht="18" x14ac:dyDescent="0.3">
      <c r="A231" s="2" t="s">
        <v>119</v>
      </c>
      <c r="B231" s="2"/>
      <c r="C231" s="2" t="s">
        <v>2204</v>
      </c>
      <c r="D231" s="2" t="s">
        <v>2205</v>
      </c>
      <c r="E231" s="2">
        <v>1</v>
      </c>
      <c r="F231" s="2">
        <v>1</v>
      </c>
      <c r="G231" s="2">
        <v>2</v>
      </c>
      <c r="H231" s="2">
        <v>2</v>
      </c>
      <c r="I231" s="2">
        <v>560</v>
      </c>
      <c r="J231" s="2">
        <v>558</v>
      </c>
      <c r="K231" s="2" t="s">
        <v>2206</v>
      </c>
      <c r="L231" s="13"/>
      <c r="M231" s="15">
        <v>38</v>
      </c>
      <c r="N231" s="2">
        <v>68</v>
      </c>
      <c r="O231" s="2" t="s">
        <v>6646</v>
      </c>
    </row>
    <row r="232" spans="1:15" ht="36" x14ac:dyDescent="0.3">
      <c r="A232" s="2" t="s">
        <v>411</v>
      </c>
      <c r="B232" s="2" t="s">
        <v>412</v>
      </c>
      <c r="C232" s="2" t="s">
        <v>2207</v>
      </c>
      <c r="D232" s="2" t="s">
        <v>1457</v>
      </c>
      <c r="E232" s="2">
        <v>1</v>
      </c>
      <c r="F232" s="2">
        <v>1</v>
      </c>
      <c r="G232" s="2">
        <v>5</v>
      </c>
      <c r="H232" s="2">
        <v>10</v>
      </c>
      <c r="I232" s="2">
        <v>5577</v>
      </c>
      <c r="J232" s="2">
        <v>6170</v>
      </c>
      <c r="K232" s="2" t="s">
        <v>2208</v>
      </c>
      <c r="L232" s="13"/>
      <c r="M232" s="15">
        <v>0</v>
      </c>
      <c r="N232" s="2">
        <v>155</v>
      </c>
      <c r="O232" s="2" t="s">
        <v>6647</v>
      </c>
    </row>
    <row r="233" spans="1:15" ht="27" x14ac:dyDescent="0.3">
      <c r="A233" s="2" t="s">
        <v>1104</v>
      </c>
      <c r="B233" s="2"/>
      <c r="C233" s="2" t="s">
        <v>2209</v>
      </c>
      <c r="D233" s="2" t="s">
        <v>1444</v>
      </c>
      <c r="E233" s="2">
        <v>1</v>
      </c>
      <c r="F233" s="2">
        <v>1</v>
      </c>
      <c r="G233" s="2">
        <v>5</v>
      </c>
      <c r="H233" s="2">
        <v>1</v>
      </c>
      <c r="I233" s="2">
        <v>14303</v>
      </c>
      <c r="J233" s="2">
        <v>15910</v>
      </c>
      <c r="K233" s="2" t="s">
        <v>2210</v>
      </c>
      <c r="L233" s="13" t="s">
        <v>2210</v>
      </c>
      <c r="M233" s="15">
        <v>40</v>
      </c>
      <c r="N233" s="2">
        <v>18</v>
      </c>
      <c r="O233" s="2" t="s">
        <v>6648</v>
      </c>
    </row>
    <row r="234" spans="1:15" ht="27" x14ac:dyDescent="0.3">
      <c r="A234" s="2" t="s">
        <v>417</v>
      </c>
      <c r="B234" s="2"/>
      <c r="C234" s="2" t="s">
        <v>2211</v>
      </c>
      <c r="D234" s="2" t="s">
        <v>2057</v>
      </c>
      <c r="E234" s="2">
        <v>1</v>
      </c>
      <c r="F234" s="2">
        <v>1</v>
      </c>
      <c r="G234" s="2">
        <v>5</v>
      </c>
      <c r="H234" s="2">
        <v>4</v>
      </c>
      <c r="I234" s="2">
        <v>5684</v>
      </c>
      <c r="J234" s="2">
        <v>6289</v>
      </c>
      <c r="K234" s="2" t="s">
        <v>2212</v>
      </c>
      <c r="L234" s="13"/>
      <c r="M234" s="15">
        <v>45</v>
      </c>
      <c r="N234" s="2">
        <v>0</v>
      </c>
      <c r="O234" s="2" t="s">
        <v>6120</v>
      </c>
    </row>
    <row r="235" spans="1:15" ht="63" x14ac:dyDescent="0.3">
      <c r="A235" s="2" t="s">
        <v>418</v>
      </c>
      <c r="B235" s="2" t="s">
        <v>418</v>
      </c>
      <c r="C235" s="2" t="s">
        <v>2213</v>
      </c>
      <c r="D235" s="2" t="s">
        <v>1457</v>
      </c>
      <c r="E235" s="2">
        <v>1</v>
      </c>
      <c r="F235" s="2">
        <v>1</v>
      </c>
      <c r="G235" s="2">
        <v>5</v>
      </c>
      <c r="H235" s="2">
        <v>13</v>
      </c>
      <c r="I235" s="2">
        <v>5712</v>
      </c>
      <c r="J235" s="2">
        <v>6325</v>
      </c>
      <c r="K235" s="2" t="s">
        <v>2214</v>
      </c>
      <c r="L235" s="13" t="s">
        <v>2215</v>
      </c>
      <c r="M235" s="15">
        <v>7</v>
      </c>
      <c r="N235" s="2">
        <v>312</v>
      </c>
      <c r="O235" s="2" t="s">
        <v>6649</v>
      </c>
    </row>
    <row r="236" spans="1:15" ht="18" x14ac:dyDescent="0.3">
      <c r="A236" s="2" t="s">
        <v>817</v>
      </c>
      <c r="B236" s="2"/>
      <c r="C236" s="2" t="s">
        <v>2216</v>
      </c>
      <c r="D236" s="2" t="s">
        <v>1494</v>
      </c>
      <c r="E236" s="2">
        <v>1</v>
      </c>
      <c r="F236" s="2">
        <v>1</v>
      </c>
      <c r="G236" s="2">
        <v>2</v>
      </c>
      <c r="H236" s="2">
        <v>2</v>
      </c>
      <c r="I236" s="2">
        <v>11476</v>
      </c>
      <c r="J236" s="2">
        <v>12629</v>
      </c>
      <c r="K236" s="2"/>
      <c r="L236" s="13" t="s">
        <v>2217</v>
      </c>
      <c r="M236" s="15">
        <v>14</v>
      </c>
      <c r="N236" s="2">
        <v>9</v>
      </c>
      <c r="O236" s="2" t="s">
        <v>6247</v>
      </c>
    </row>
    <row r="237" spans="1:15" ht="27" x14ac:dyDescent="0.3">
      <c r="A237" s="2" t="s">
        <v>306</v>
      </c>
      <c r="B237" s="2" t="s">
        <v>307</v>
      </c>
      <c r="C237" s="2" t="s">
        <v>2218</v>
      </c>
      <c r="D237" s="2" t="s">
        <v>1451</v>
      </c>
      <c r="E237" s="2">
        <v>1</v>
      </c>
      <c r="F237" s="2">
        <v>1</v>
      </c>
      <c r="G237" s="2">
        <v>5</v>
      </c>
      <c r="H237" s="2">
        <v>12</v>
      </c>
      <c r="I237" s="2">
        <v>4243</v>
      </c>
      <c r="J237" s="2">
        <v>4626</v>
      </c>
      <c r="K237" s="2">
        <v>90914778</v>
      </c>
      <c r="L237" s="13"/>
      <c r="M237" s="15">
        <v>39</v>
      </c>
      <c r="N237" s="2">
        <v>67</v>
      </c>
      <c r="O237" s="2" t="s">
        <v>6044</v>
      </c>
    </row>
    <row r="238" spans="1:15" ht="18" x14ac:dyDescent="0.3">
      <c r="A238" s="2" t="s">
        <v>296</v>
      </c>
      <c r="B238" s="2"/>
      <c r="C238" s="2" t="s">
        <v>2219</v>
      </c>
      <c r="D238" s="2" t="s">
        <v>1457</v>
      </c>
      <c r="E238" s="2">
        <v>1</v>
      </c>
      <c r="F238" s="2">
        <v>1</v>
      </c>
      <c r="G238" s="2">
        <v>5</v>
      </c>
      <c r="H238" s="2">
        <v>8</v>
      </c>
      <c r="I238" s="2">
        <v>4135</v>
      </c>
      <c r="J238" s="2">
        <v>4514</v>
      </c>
      <c r="K238" s="2" t="s">
        <v>2220</v>
      </c>
      <c r="L238" s="13" t="s">
        <v>2220</v>
      </c>
      <c r="M238" s="15">
        <v>0</v>
      </c>
      <c r="N238" s="2">
        <v>0</v>
      </c>
      <c r="O238" s="2"/>
    </row>
    <row r="239" spans="1:15" ht="18" x14ac:dyDescent="0.3">
      <c r="A239" s="2" t="s">
        <v>294</v>
      </c>
      <c r="B239" s="2"/>
      <c r="C239" s="2" t="s">
        <v>2221</v>
      </c>
      <c r="D239" s="2" t="s">
        <v>1457</v>
      </c>
      <c r="E239" s="2">
        <v>1</v>
      </c>
      <c r="F239" s="2">
        <v>1</v>
      </c>
      <c r="G239" s="2">
        <v>5</v>
      </c>
      <c r="H239" s="2">
        <v>3</v>
      </c>
      <c r="I239" s="2">
        <v>4052</v>
      </c>
      <c r="J239" s="2">
        <v>4429</v>
      </c>
      <c r="K239" s="2" t="s">
        <v>2222</v>
      </c>
      <c r="L239" s="13"/>
      <c r="M239" s="15">
        <v>9</v>
      </c>
      <c r="N239" s="2">
        <v>0</v>
      </c>
      <c r="O239" s="2" t="s">
        <v>6249</v>
      </c>
    </row>
    <row r="240" spans="1:15" ht="18" x14ac:dyDescent="0.3">
      <c r="A240" s="2" t="s">
        <v>423</v>
      </c>
      <c r="B240" s="2"/>
      <c r="C240" s="2" t="s">
        <v>2223</v>
      </c>
      <c r="D240" s="2" t="s">
        <v>1457</v>
      </c>
      <c r="E240" s="2">
        <v>1</v>
      </c>
      <c r="F240" s="2">
        <v>1</v>
      </c>
      <c r="G240" s="2">
        <v>5</v>
      </c>
      <c r="H240" s="2">
        <v>7</v>
      </c>
      <c r="I240" s="2">
        <v>5771</v>
      </c>
      <c r="J240" s="2">
        <v>6384</v>
      </c>
      <c r="K240" s="2" t="s">
        <v>2224</v>
      </c>
      <c r="L240" s="13" t="s">
        <v>2225</v>
      </c>
      <c r="M240" s="15">
        <v>159</v>
      </c>
      <c r="N240" s="2">
        <v>23</v>
      </c>
      <c r="O240" s="2" t="s">
        <v>6045</v>
      </c>
    </row>
    <row r="241" spans="1:15" ht="18" x14ac:dyDescent="0.3">
      <c r="A241" s="2" t="s">
        <v>424</v>
      </c>
      <c r="B241" s="2"/>
      <c r="C241" s="2" t="s">
        <v>2226</v>
      </c>
      <c r="D241" s="2" t="s">
        <v>1444</v>
      </c>
      <c r="E241" s="2">
        <v>1</v>
      </c>
      <c r="F241" s="2">
        <v>1</v>
      </c>
      <c r="G241" s="2">
        <v>5</v>
      </c>
      <c r="H241" s="2">
        <v>1</v>
      </c>
      <c r="I241" s="2">
        <v>5779</v>
      </c>
      <c r="J241" s="2">
        <v>6392</v>
      </c>
      <c r="K241" s="2" t="s">
        <v>2227</v>
      </c>
      <c r="L241" s="13"/>
      <c r="M241" s="15">
        <v>0</v>
      </c>
      <c r="N241" s="2">
        <v>7</v>
      </c>
      <c r="O241" s="2" t="s">
        <v>6650</v>
      </c>
    </row>
    <row r="242" spans="1:15" ht="27" x14ac:dyDescent="0.3">
      <c r="A242" s="2" t="s">
        <v>1048</v>
      </c>
      <c r="B242" s="2" t="s">
        <v>1049</v>
      </c>
      <c r="C242" s="2" t="s">
        <v>2228</v>
      </c>
      <c r="D242" s="2" t="s">
        <v>1490</v>
      </c>
      <c r="E242" s="2">
        <v>1</v>
      </c>
      <c r="F242" s="2">
        <v>1</v>
      </c>
      <c r="G242" s="2">
        <v>5</v>
      </c>
      <c r="H242" s="2">
        <v>2</v>
      </c>
      <c r="I242" s="2">
        <v>14336</v>
      </c>
      <c r="J242" s="2">
        <v>15944</v>
      </c>
      <c r="K242" s="2" t="s">
        <v>2229</v>
      </c>
      <c r="L242" s="13" t="s">
        <v>2230</v>
      </c>
      <c r="M242" s="15">
        <v>0</v>
      </c>
      <c r="N242" s="2">
        <v>150</v>
      </c>
      <c r="O242" s="2" t="s">
        <v>6250</v>
      </c>
    </row>
    <row r="243" spans="1:15" ht="18" x14ac:dyDescent="0.3">
      <c r="A243" s="2" t="s">
        <v>182</v>
      </c>
      <c r="B243" s="2"/>
      <c r="C243" s="2" t="s">
        <v>2231</v>
      </c>
      <c r="D243" s="2" t="s">
        <v>1457</v>
      </c>
      <c r="E243" s="2">
        <v>1</v>
      </c>
      <c r="F243" s="2">
        <v>1</v>
      </c>
      <c r="G243" s="2">
        <v>2</v>
      </c>
      <c r="H243" s="2">
        <v>2</v>
      </c>
      <c r="I243" s="2">
        <v>1977</v>
      </c>
      <c r="J243" s="2">
        <v>2114</v>
      </c>
      <c r="K243" s="2" t="s">
        <v>2232</v>
      </c>
      <c r="L243" s="13"/>
      <c r="M243" s="15">
        <v>53</v>
      </c>
      <c r="N243" s="2">
        <v>0</v>
      </c>
      <c r="O243" s="2"/>
    </row>
    <row r="244" spans="1:15" ht="18" x14ac:dyDescent="0.3">
      <c r="A244" s="2" t="s">
        <v>427</v>
      </c>
      <c r="B244" s="2"/>
      <c r="C244" s="2" t="s">
        <v>2233</v>
      </c>
      <c r="D244" s="2" t="s">
        <v>1457</v>
      </c>
      <c r="E244" s="2">
        <v>1</v>
      </c>
      <c r="F244" s="2">
        <v>1</v>
      </c>
      <c r="G244" s="2">
        <v>5</v>
      </c>
      <c r="H244" s="2">
        <v>2</v>
      </c>
      <c r="I244" s="2">
        <v>5823</v>
      </c>
      <c r="J244" s="2">
        <v>6441</v>
      </c>
      <c r="K244" s="2"/>
      <c r="L244" s="13"/>
      <c r="M244" s="15">
        <v>33</v>
      </c>
      <c r="N244" s="2">
        <v>1243</v>
      </c>
      <c r="O244" s="2" t="s">
        <v>6651</v>
      </c>
    </row>
    <row r="245" spans="1:15" ht="18" x14ac:dyDescent="0.3">
      <c r="A245" s="2" t="s">
        <v>1065</v>
      </c>
      <c r="B245" s="2"/>
      <c r="C245" s="2" t="s">
        <v>2234</v>
      </c>
      <c r="D245" s="2" t="s">
        <v>1457</v>
      </c>
      <c r="E245" s="2">
        <v>1</v>
      </c>
      <c r="F245" s="2">
        <v>1</v>
      </c>
      <c r="G245" s="2">
        <v>5</v>
      </c>
      <c r="H245" s="2">
        <v>1</v>
      </c>
      <c r="I245" s="2">
        <v>14337</v>
      </c>
      <c r="J245" s="2">
        <v>15945</v>
      </c>
      <c r="K245" s="2" t="s">
        <v>2235</v>
      </c>
      <c r="L245" s="13" t="s">
        <v>2236</v>
      </c>
      <c r="M245" s="15">
        <v>8</v>
      </c>
      <c r="N245" s="2">
        <v>18</v>
      </c>
      <c r="O245" s="2" t="s">
        <v>6199</v>
      </c>
    </row>
    <row r="246" spans="1:15" ht="18" x14ac:dyDescent="0.3">
      <c r="A246" s="2" t="s">
        <v>310</v>
      </c>
      <c r="B246" s="2"/>
      <c r="C246" s="2" t="s">
        <v>2237</v>
      </c>
      <c r="D246" s="2" t="s">
        <v>1457</v>
      </c>
      <c r="E246" s="2">
        <v>1</v>
      </c>
      <c r="F246" s="2">
        <v>1</v>
      </c>
      <c r="G246" s="2">
        <v>5</v>
      </c>
      <c r="H246" s="2">
        <v>2</v>
      </c>
      <c r="I246" s="2">
        <v>4251</v>
      </c>
      <c r="J246" s="2">
        <v>4636</v>
      </c>
      <c r="K246" s="2" t="s">
        <v>2238</v>
      </c>
      <c r="L246" s="13" t="s">
        <v>2238</v>
      </c>
      <c r="M246" s="15">
        <v>43</v>
      </c>
      <c r="N246" s="2">
        <v>0</v>
      </c>
      <c r="O246" s="2" t="s">
        <v>6652</v>
      </c>
    </row>
    <row r="247" spans="1:15" ht="27" x14ac:dyDescent="0.3">
      <c r="A247" s="2" t="s">
        <v>1113</v>
      </c>
      <c r="B247" s="2" t="s">
        <v>1114</v>
      </c>
      <c r="C247" s="2" t="s">
        <v>2239</v>
      </c>
      <c r="D247" s="2" t="s">
        <v>1451</v>
      </c>
      <c r="E247" s="2">
        <v>1</v>
      </c>
      <c r="F247" s="2">
        <v>1</v>
      </c>
      <c r="G247" s="2">
        <v>5</v>
      </c>
      <c r="H247" s="2">
        <v>4</v>
      </c>
      <c r="I247" s="2">
        <v>14344</v>
      </c>
      <c r="J247" s="2">
        <v>15952</v>
      </c>
      <c r="K247" s="2" t="s">
        <v>2240</v>
      </c>
      <c r="L247" s="13" t="s">
        <v>2240</v>
      </c>
      <c r="M247" s="15">
        <v>126</v>
      </c>
      <c r="N247" s="2">
        <v>15</v>
      </c>
      <c r="O247" s="2" t="s">
        <v>6231</v>
      </c>
    </row>
    <row r="248" spans="1:15" ht="27" x14ac:dyDescent="0.3">
      <c r="A248" s="2" t="s">
        <v>1115</v>
      </c>
      <c r="B248" s="2"/>
      <c r="C248" s="2" t="s">
        <v>2241</v>
      </c>
      <c r="D248" s="2" t="s">
        <v>1490</v>
      </c>
      <c r="E248" s="2">
        <v>1</v>
      </c>
      <c r="F248" s="2">
        <v>1</v>
      </c>
      <c r="G248" s="2">
        <v>5</v>
      </c>
      <c r="H248" s="2">
        <v>4</v>
      </c>
      <c r="I248" s="2">
        <v>14350</v>
      </c>
      <c r="J248" s="2">
        <v>15959</v>
      </c>
      <c r="K248" s="2" t="s">
        <v>2242</v>
      </c>
      <c r="L248" s="13" t="s">
        <v>2243</v>
      </c>
      <c r="M248" s="15">
        <v>0</v>
      </c>
      <c r="N248" s="2">
        <v>21</v>
      </c>
      <c r="O248" s="2" t="s">
        <v>6253</v>
      </c>
    </row>
    <row r="249" spans="1:15" ht="27" x14ac:dyDescent="0.3">
      <c r="A249" s="2" t="s">
        <v>312</v>
      </c>
      <c r="B249" s="2"/>
      <c r="C249" s="2" t="s">
        <v>2244</v>
      </c>
      <c r="D249" s="2" t="s">
        <v>1457</v>
      </c>
      <c r="E249" s="2">
        <v>1</v>
      </c>
      <c r="F249" s="2">
        <v>1</v>
      </c>
      <c r="G249" s="2">
        <v>5</v>
      </c>
      <c r="H249" s="2">
        <v>6</v>
      </c>
      <c r="I249" s="2">
        <v>4262</v>
      </c>
      <c r="J249" s="2">
        <v>4648</v>
      </c>
      <c r="K249" s="2" t="s">
        <v>2245</v>
      </c>
      <c r="L249" s="13"/>
      <c r="M249" s="15">
        <v>155</v>
      </c>
      <c r="N249" s="2">
        <v>0</v>
      </c>
      <c r="O249" s="2" t="s">
        <v>6254</v>
      </c>
    </row>
    <row r="250" spans="1:15" ht="18" x14ac:dyDescent="0.3">
      <c r="A250" s="2" t="s">
        <v>433</v>
      </c>
      <c r="B250" s="2" t="s">
        <v>434</v>
      </c>
      <c r="C250" s="2" t="s">
        <v>2246</v>
      </c>
      <c r="D250" s="2" t="s">
        <v>2247</v>
      </c>
      <c r="E250" s="2">
        <v>1</v>
      </c>
      <c r="F250" s="2">
        <v>1</v>
      </c>
      <c r="G250" s="2">
        <v>5</v>
      </c>
      <c r="H250" s="2">
        <v>3</v>
      </c>
      <c r="I250" s="2">
        <v>5977</v>
      </c>
      <c r="J250" s="2">
        <v>6618</v>
      </c>
      <c r="K250" s="2" t="s">
        <v>2248</v>
      </c>
      <c r="L250" s="13" t="s">
        <v>2248</v>
      </c>
      <c r="M250" s="15">
        <v>10</v>
      </c>
      <c r="N250" s="2">
        <v>0</v>
      </c>
      <c r="O250" s="2"/>
    </row>
    <row r="251" spans="1:15" ht="36" x14ac:dyDescent="0.3">
      <c r="A251" s="2" t="s">
        <v>1107</v>
      </c>
      <c r="B251" s="2" t="s">
        <v>1108</v>
      </c>
      <c r="C251" s="2" t="s">
        <v>2249</v>
      </c>
      <c r="D251" s="2" t="s">
        <v>1681</v>
      </c>
      <c r="E251" s="2">
        <v>1</v>
      </c>
      <c r="F251" s="2">
        <v>1</v>
      </c>
      <c r="G251" s="2">
        <v>5</v>
      </c>
      <c r="H251" s="2">
        <v>3</v>
      </c>
      <c r="I251" s="2">
        <v>14388</v>
      </c>
      <c r="J251" s="2">
        <v>15999</v>
      </c>
      <c r="K251" s="2" t="s">
        <v>2250</v>
      </c>
      <c r="L251" s="13" t="s">
        <v>2251</v>
      </c>
      <c r="M251" s="15">
        <v>280</v>
      </c>
      <c r="N251" s="2">
        <v>60</v>
      </c>
      <c r="O251" s="2" t="s">
        <v>6255</v>
      </c>
    </row>
    <row r="252" spans="1:15" ht="45" x14ac:dyDescent="0.3">
      <c r="A252" s="2" t="s">
        <v>276</v>
      </c>
      <c r="B252" s="2"/>
      <c r="C252" s="2" t="s">
        <v>2252</v>
      </c>
      <c r="D252" s="2" t="s">
        <v>1457</v>
      </c>
      <c r="E252" s="2">
        <v>1</v>
      </c>
      <c r="F252" s="2">
        <v>1</v>
      </c>
      <c r="G252" s="2">
        <v>5</v>
      </c>
      <c r="H252" s="2">
        <v>18</v>
      </c>
      <c r="I252" s="2">
        <v>3774</v>
      </c>
      <c r="J252" s="2">
        <v>4119</v>
      </c>
      <c r="K252" s="2" t="s">
        <v>2253</v>
      </c>
      <c r="L252" s="13"/>
      <c r="M252" s="15">
        <v>9</v>
      </c>
      <c r="N252" s="2">
        <v>110</v>
      </c>
      <c r="O252" s="2" t="s">
        <v>6653</v>
      </c>
    </row>
    <row r="253" spans="1:15" ht="45" x14ac:dyDescent="0.3">
      <c r="A253" s="2" t="s">
        <v>408</v>
      </c>
      <c r="B253" s="2"/>
      <c r="C253" s="2" t="s">
        <v>2254</v>
      </c>
      <c r="D253" s="2" t="s">
        <v>1457</v>
      </c>
      <c r="E253" s="2">
        <v>1</v>
      </c>
      <c r="F253" s="2">
        <v>1</v>
      </c>
      <c r="G253" s="2">
        <v>5</v>
      </c>
      <c r="H253" s="2">
        <v>8</v>
      </c>
      <c r="I253" s="2">
        <v>5492</v>
      </c>
      <c r="J253" s="2">
        <v>6097</v>
      </c>
      <c r="K253" s="2" t="s">
        <v>2255</v>
      </c>
      <c r="L253" s="13"/>
      <c r="M253" s="15">
        <v>0</v>
      </c>
      <c r="N253" s="2">
        <v>52</v>
      </c>
      <c r="O253" s="2" t="s">
        <v>6654</v>
      </c>
    </row>
    <row r="254" spans="1:15" ht="45" x14ac:dyDescent="0.3">
      <c r="A254" s="2" t="s">
        <v>407</v>
      </c>
      <c r="B254" s="2" t="s">
        <v>407</v>
      </c>
      <c r="C254" s="2" t="s">
        <v>2256</v>
      </c>
      <c r="D254" s="2" t="s">
        <v>1539</v>
      </c>
      <c r="E254" s="2">
        <v>1</v>
      </c>
      <c r="F254" s="2">
        <v>1</v>
      </c>
      <c r="G254" s="2">
        <v>5</v>
      </c>
      <c r="H254" s="2">
        <v>8</v>
      </c>
      <c r="I254" s="2">
        <v>5459</v>
      </c>
      <c r="J254" s="2">
        <v>6062</v>
      </c>
      <c r="K254" s="2" t="s">
        <v>2257</v>
      </c>
      <c r="L254" s="13"/>
      <c r="M254" s="15">
        <v>0</v>
      </c>
      <c r="N254" s="2">
        <v>0</v>
      </c>
      <c r="O254" s="2" t="s">
        <v>6655</v>
      </c>
    </row>
    <row r="255" spans="1:15" ht="27" x14ac:dyDescent="0.3">
      <c r="A255" s="2" t="s">
        <v>444</v>
      </c>
      <c r="B255" s="2" t="s">
        <v>445</v>
      </c>
      <c r="C255" s="2" t="s">
        <v>2258</v>
      </c>
      <c r="D255" s="2" t="s">
        <v>1457</v>
      </c>
      <c r="E255" s="2">
        <v>1</v>
      </c>
      <c r="F255" s="2">
        <v>1</v>
      </c>
      <c r="G255" s="2">
        <v>5</v>
      </c>
      <c r="H255" s="2">
        <v>11</v>
      </c>
      <c r="I255" s="2">
        <v>6055</v>
      </c>
      <c r="J255" s="2">
        <v>6682</v>
      </c>
      <c r="K255" s="2" t="s">
        <v>2259</v>
      </c>
      <c r="L255" s="13"/>
      <c r="M255" s="15">
        <v>13</v>
      </c>
      <c r="N255" s="2">
        <v>56</v>
      </c>
      <c r="O255" s="2" t="s">
        <v>6656</v>
      </c>
    </row>
    <row r="256" spans="1:15" ht="18" x14ac:dyDescent="0.3">
      <c r="A256" s="2" t="s">
        <v>315</v>
      </c>
      <c r="B256" s="2"/>
      <c r="C256" s="2" t="s">
        <v>2260</v>
      </c>
      <c r="D256" s="2" t="s">
        <v>1457</v>
      </c>
      <c r="E256" s="2">
        <v>1</v>
      </c>
      <c r="F256" s="2">
        <v>1</v>
      </c>
      <c r="G256" s="2">
        <v>5</v>
      </c>
      <c r="H256" s="2">
        <v>2</v>
      </c>
      <c r="I256" s="2">
        <v>4334</v>
      </c>
      <c r="J256" s="2">
        <v>4733</v>
      </c>
      <c r="K256" s="2" t="s">
        <v>2261</v>
      </c>
      <c r="L256" s="13"/>
      <c r="M256" s="15">
        <v>25</v>
      </c>
      <c r="N256" s="2">
        <v>0</v>
      </c>
      <c r="O256" s="2" t="s">
        <v>6657</v>
      </c>
    </row>
    <row r="257" spans="1:15" ht="18" x14ac:dyDescent="0.3">
      <c r="A257" s="2" t="s">
        <v>270</v>
      </c>
      <c r="B257" s="2"/>
      <c r="C257" s="2" t="s">
        <v>2262</v>
      </c>
      <c r="D257" s="2" t="s">
        <v>1457</v>
      </c>
      <c r="E257" s="2">
        <v>1</v>
      </c>
      <c r="F257" s="2">
        <v>1</v>
      </c>
      <c r="G257" s="2">
        <v>5</v>
      </c>
      <c r="H257" s="2">
        <v>40</v>
      </c>
      <c r="I257" s="2">
        <v>3639</v>
      </c>
      <c r="J257" s="2">
        <v>3968</v>
      </c>
      <c r="K257" s="2" t="s">
        <v>2263</v>
      </c>
      <c r="L257" s="13" t="s">
        <v>2264</v>
      </c>
      <c r="M257" s="15">
        <v>115</v>
      </c>
      <c r="N257" s="2">
        <v>17</v>
      </c>
      <c r="O257" s="2" t="s">
        <v>6658</v>
      </c>
    </row>
    <row r="258" spans="1:15" ht="27" x14ac:dyDescent="0.3">
      <c r="A258" s="2" t="s">
        <v>269</v>
      </c>
      <c r="B258" s="2"/>
      <c r="C258" s="2" t="s">
        <v>2265</v>
      </c>
      <c r="D258" s="2" t="s">
        <v>1444</v>
      </c>
      <c r="E258" s="2">
        <v>1</v>
      </c>
      <c r="F258" s="2">
        <v>1</v>
      </c>
      <c r="G258" s="2">
        <v>5</v>
      </c>
      <c r="H258" s="2">
        <v>11</v>
      </c>
      <c r="I258" s="2">
        <v>3628</v>
      </c>
      <c r="J258" s="2">
        <v>3957</v>
      </c>
      <c r="K258" s="2" t="s">
        <v>2266</v>
      </c>
      <c r="L258" s="13"/>
      <c r="M258" s="15">
        <v>32</v>
      </c>
      <c r="N258" s="2">
        <v>21</v>
      </c>
      <c r="O258" s="2" t="s">
        <v>6588</v>
      </c>
    </row>
    <row r="259" spans="1:15" ht="45" x14ac:dyDescent="0.3">
      <c r="A259" s="2" t="s">
        <v>267</v>
      </c>
      <c r="B259" s="2"/>
      <c r="C259" s="2" t="s">
        <v>2267</v>
      </c>
      <c r="D259" s="2" t="s">
        <v>1457</v>
      </c>
      <c r="E259" s="2">
        <v>1</v>
      </c>
      <c r="F259" s="2">
        <v>1</v>
      </c>
      <c r="G259" s="2">
        <v>5</v>
      </c>
      <c r="H259" s="2">
        <v>3</v>
      </c>
      <c r="I259" s="2">
        <v>3603</v>
      </c>
      <c r="J259" s="2">
        <v>3929</v>
      </c>
      <c r="K259" s="2">
        <v>2095941105</v>
      </c>
      <c r="L259" s="13">
        <v>2099226650</v>
      </c>
      <c r="M259" s="15">
        <v>36</v>
      </c>
      <c r="N259" s="2">
        <v>0</v>
      </c>
      <c r="O259" s="2" t="s">
        <v>6659</v>
      </c>
    </row>
    <row r="260" spans="1:15" ht="36" x14ac:dyDescent="0.3">
      <c r="A260" s="2" t="s">
        <v>266</v>
      </c>
      <c r="B260" s="2"/>
      <c r="C260" s="2" t="s">
        <v>2268</v>
      </c>
      <c r="D260" s="2" t="s">
        <v>1444</v>
      </c>
      <c r="E260" s="2">
        <v>1</v>
      </c>
      <c r="F260" s="2">
        <v>1</v>
      </c>
      <c r="G260" s="2">
        <v>5</v>
      </c>
      <c r="H260" s="2">
        <v>6</v>
      </c>
      <c r="I260" s="2">
        <v>3599</v>
      </c>
      <c r="J260" s="2">
        <v>3925</v>
      </c>
      <c r="K260" s="2" t="s">
        <v>2269</v>
      </c>
      <c r="L260" s="13"/>
      <c r="M260" s="15">
        <v>10</v>
      </c>
      <c r="N260" s="2">
        <v>32</v>
      </c>
      <c r="O260" s="2" t="s">
        <v>6660</v>
      </c>
    </row>
    <row r="261" spans="1:15" ht="18" x14ac:dyDescent="0.3">
      <c r="A261" s="2" t="s">
        <v>802</v>
      </c>
      <c r="B261" s="2"/>
      <c r="C261" s="2" t="s">
        <v>2270</v>
      </c>
      <c r="D261" s="2" t="s">
        <v>1457</v>
      </c>
      <c r="E261" s="2">
        <v>1</v>
      </c>
      <c r="F261" s="2">
        <v>1</v>
      </c>
      <c r="G261" s="2">
        <v>2</v>
      </c>
      <c r="H261" s="2">
        <v>2</v>
      </c>
      <c r="I261" s="2">
        <v>11414</v>
      </c>
      <c r="J261" s="2">
        <v>12564</v>
      </c>
      <c r="K261" s="2" t="s">
        <v>2271</v>
      </c>
      <c r="L261" s="13" t="s">
        <v>2271</v>
      </c>
      <c r="M261" s="15">
        <v>3</v>
      </c>
      <c r="N261" s="2">
        <v>32</v>
      </c>
      <c r="O261" s="2" t="s">
        <v>6258</v>
      </c>
    </row>
    <row r="262" spans="1:15" ht="27" x14ac:dyDescent="0.3">
      <c r="A262" s="2" t="s">
        <v>318</v>
      </c>
      <c r="B262" s="2" t="s">
        <v>319</v>
      </c>
      <c r="C262" s="2" t="s">
        <v>2272</v>
      </c>
      <c r="D262" s="2" t="s">
        <v>1457</v>
      </c>
      <c r="E262" s="2">
        <v>1</v>
      </c>
      <c r="F262" s="2">
        <v>1</v>
      </c>
      <c r="G262" s="2">
        <v>5</v>
      </c>
      <c r="H262" s="2">
        <v>2</v>
      </c>
      <c r="I262" s="2">
        <v>4370</v>
      </c>
      <c r="J262" s="2">
        <v>4785</v>
      </c>
      <c r="K262" s="2" t="s">
        <v>2273</v>
      </c>
      <c r="L262" s="13"/>
      <c r="M262" s="15">
        <v>138</v>
      </c>
      <c r="N262" s="2">
        <v>0</v>
      </c>
      <c r="O262" s="2" t="s">
        <v>6661</v>
      </c>
    </row>
    <row r="263" spans="1:15" ht="18" x14ac:dyDescent="0.3">
      <c r="A263" s="2" t="s">
        <v>778</v>
      </c>
      <c r="B263" s="2"/>
      <c r="C263" s="2" t="s">
        <v>2274</v>
      </c>
      <c r="D263" s="2" t="s">
        <v>1457</v>
      </c>
      <c r="E263" s="2">
        <v>1</v>
      </c>
      <c r="F263" s="2">
        <v>1</v>
      </c>
      <c r="G263" s="2">
        <v>2</v>
      </c>
      <c r="H263" s="2">
        <v>2</v>
      </c>
      <c r="I263" s="2">
        <v>11032</v>
      </c>
      <c r="J263" s="2">
        <v>12116</v>
      </c>
      <c r="K263" s="2">
        <v>8552448342</v>
      </c>
      <c r="L263" s="13"/>
      <c r="M263" s="15">
        <v>137</v>
      </c>
      <c r="N263" s="2">
        <v>448</v>
      </c>
      <c r="O263" s="2" t="s">
        <v>6662</v>
      </c>
    </row>
    <row r="264" spans="1:15" ht="18" x14ac:dyDescent="0.3">
      <c r="A264" s="2" t="s">
        <v>571</v>
      </c>
      <c r="B264" s="2"/>
      <c r="C264" s="2" t="s">
        <v>2275</v>
      </c>
      <c r="D264" s="2" t="s">
        <v>1469</v>
      </c>
      <c r="E264" s="2">
        <v>1</v>
      </c>
      <c r="F264" s="2">
        <v>1</v>
      </c>
      <c r="G264" s="2">
        <v>2</v>
      </c>
      <c r="H264" s="2">
        <v>1</v>
      </c>
      <c r="I264" s="2">
        <v>7970</v>
      </c>
      <c r="J264" s="2">
        <v>8859</v>
      </c>
      <c r="K264" s="2" t="s">
        <v>2276</v>
      </c>
      <c r="L264" s="13"/>
      <c r="M264" s="15">
        <v>167</v>
      </c>
      <c r="N264" s="2">
        <v>0</v>
      </c>
      <c r="O264" s="2"/>
    </row>
    <row r="265" spans="1:15" ht="27" x14ac:dyDescent="0.3">
      <c r="A265" s="2" t="s">
        <v>320</v>
      </c>
      <c r="B265" s="2"/>
      <c r="C265" s="2" t="s">
        <v>2277</v>
      </c>
      <c r="D265" s="2" t="s">
        <v>1457</v>
      </c>
      <c r="E265" s="2">
        <v>1</v>
      </c>
      <c r="F265" s="2">
        <v>1</v>
      </c>
      <c r="G265" s="2">
        <v>5</v>
      </c>
      <c r="H265" s="2">
        <v>4</v>
      </c>
      <c r="I265" s="2">
        <v>4376</v>
      </c>
      <c r="J265" s="2">
        <v>4792</v>
      </c>
      <c r="K265" s="2" t="s">
        <v>2278</v>
      </c>
      <c r="L265" s="13" t="s">
        <v>2279</v>
      </c>
      <c r="M265" s="15">
        <v>11</v>
      </c>
      <c r="N265" s="2">
        <v>366</v>
      </c>
      <c r="O265" s="2" t="s">
        <v>6663</v>
      </c>
    </row>
    <row r="266" spans="1:15" ht="54" x14ac:dyDescent="0.3">
      <c r="A266" s="2" t="s">
        <v>460</v>
      </c>
      <c r="B266" s="2"/>
      <c r="C266" s="2" t="s">
        <v>2280</v>
      </c>
      <c r="D266" s="2" t="s">
        <v>1457</v>
      </c>
      <c r="E266" s="2">
        <v>1</v>
      </c>
      <c r="F266" s="2">
        <v>1</v>
      </c>
      <c r="G266" s="2">
        <v>5</v>
      </c>
      <c r="H266" s="2">
        <v>9</v>
      </c>
      <c r="I266" s="2">
        <v>6202</v>
      </c>
      <c r="J266" s="2">
        <v>6844</v>
      </c>
      <c r="K266" s="2" t="s">
        <v>2281</v>
      </c>
      <c r="L266" s="13"/>
      <c r="M266" s="15">
        <v>18</v>
      </c>
      <c r="N266" s="2">
        <v>156</v>
      </c>
      <c r="O266" s="2" t="s">
        <v>6047</v>
      </c>
    </row>
    <row r="267" spans="1:15" ht="18" x14ac:dyDescent="0.3">
      <c r="A267" s="2" t="s">
        <v>457</v>
      </c>
      <c r="B267" s="2" t="s">
        <v>458</v>
      </c>
      <c r="C267" s="2" t="s">
        <v>2282</v>
      </c>
      <c r="D267" s="2" t="s">
        <v>1838</v>
      </c>
      <c r="E267" s="2">
        <v>1</v>
      </c>
      <c r="F267" s="2">
        <v>1</v>
      </c>
      <c r="G267" s="2">
        <v>5</v>
      </c>
      <c r="H267" s="2">
        <v>8</v>
      </c>
      <c r="I267" s="2">
        <v>6206</v>
      </c>
      <c r="J267" s="2">
        <v>6848</v>
      </c>
      <c r="K267" s="2" t="s">
        <v>2283</v>
      </c>
      <c r="L267" s="13" t="s">
        <v>2284</v>
      </c>
      <c r="M267" s="15">
        <v>258</v>
      </c>
      <c r="N267" s="2">
        <v>127</v>
      </c>
      <c r="O267" s="2" t="s">
        <v>6260</v>
      </c>
    </row>
    <row r="268" spans="1:15" ht="27" x14ac:dyDescent="0.3">
      <c r="A268" s="2" t="s">
        <v>260</v>
      </c>
      <c r="B268" s="2"/>
      <c r="C268" s="2" t="s">
        <v>2285</v>
      </c>
      <c r="D268" s="2" t="s">
        <v>1457</v>
      </c>
      <c r="E268" s="2">
        <v>1</v>
      </c>
      <c r="F268" s="2">
        <v>1</v>
      </c>
      <c r="G268" s="2">
        <v>5</v>
      </c>
      <c r="H268" s="2">
        <v>9</v>
      </c>
      <c r="I268" s="2">
        <v>3545</v>
      </c>
      <c r="J268" s="2">
        <v>3865</v>
      </c>
      <c r="K268" s="2" t="s">
        <v>2286</v>
      </c>
      <c r="L268" s="13"/>
      <c r="M268" s="15">
        <v>1</v>
      </c>
      <c r="N268" s="2">
        <v>95</v>
      </c>
      <c r="O268" s="2" t="s">
        <v>6261</v>
      </c>
    </row>
    <row r="269" spans="1:15" ht="27" x14ac:dyDescent="0.3">
      <c r="A269" s="2" t="s">
        <v>259</v>
      </c>
      <c r="B269" s="2"/>
      <c r="C269" s="2" t="s">
        <v>2287</v>
      </c>
      <c r="D269" s="2" t="s">
        <v>1457</v>
      </c>
      <c r="E269" s="2">
        <v>1</v>
      </c>
      <c r="F269" s="2">
        <v>1</v>
      </c>
      <c r="G269" s="2">
        <v>5</v>
      </c>
      <c r="H269" s="2">
        <v>2</v>
      </c>
      <c r="I269" s="2">
        <v>3515</v>
      </c>
      <c r="J269" s="2">
        <v>3834</v>
      </c>
      <c r="K269" s="2" t="s">
        <v>2288</v>
      </c>
      <c r="L269" s="13"/>
      <c r="M269" s="15">
        <v>89</v>
      </c>
      <c r="N269" s="2">
        <v>17</v>
      </c>
      <c r="O269" s="2" t="s">
        <v>6664</v>
      </c>
    </row>
    <row r="270" spans="1:15" ht="27" x14ac:dyDescent="0.3">
      <c r="A270" s="2" t="s">
        <v>463</v>
      </c>
      <c r="B270" s="2" t="s">
        <v>463</v>
      </c>
      <c r="C270" s="2" t="s">
        <v>2289</v>
      </c>
      <c r="D270" s="2" t="s">
        <v>1457</v>
      </c>
      <c r="E270" s="2">
        <v>1</v>
      </c>
      <c r="F270" s="2">
        <v>1</v>
      </c>
      <c r="G270" s="2">
        <v>5</v>
      </c>
      <c r="H270" s="2">
        <v>1</v>
      </c>
      <c r="I270" s="2">
        <v>6246</v>
      </c>
      <c r="J270" s="2">
        <v>6895</v>
      </c>
      <c r="K270" s="2" t="s">
        <v>2290</v>
      </c>
      <c r="L270" s="13"/>
      <c r="M270" s="15">
        <v>32</v>
      </c>
      <c r="N270" s="2">
        <v>47</v>
      </c>
      <c r="O270" s="2" t="s">
        <v>6263</v>
      </c>
    </row>
    <row r="271" spans="1:15" ht="18" x14ac:dyDescent="0.3">
      <c r="A271" s="2" t="s">
        <v>401</v>
      </c>
      <c r="B271" s="2"/>
      <c r="C271" s="2" t="s">
        <v>2291</v>
      </c>
      <c r="D271" s="2" t="s">
        <v>1457</v>
      </c>
      <c r="E271" s="2">
        <v>1</v>
      </c>
      <c r="F271" s="2">
        <v>1</v>
      </c>
      <c r="G271" s="2">
        <v>5</v>
      </c>
      <c r="H271" s="2">
        <v>13</v>
      </c>
      <c r="I271" s="2">
        <v>5414</v>
      </c>
      <c r="J271" s="2">
        <v>6016</v>
      </c>
      <c r="K271" s="2">
        <v>19049008989</v>
      </c>
      <c r="L271" s="13"/>
      <c r="M271" s="15">
        <v>78</v>
      </c>
      <c r="N271" s="2">
        <v>0</v>
      </c>
      <c r="O271" s="2" t="s">
        <v>6264</v>
      </c>
    </row>
    <row r="272" spans="1:15" ht="18" x14ac:dyDescent="0.3">
      <c r="A272" s="2" t="s">
        <v>591</v>
      </c>
      <c r="B272" s="2"/>
      <c r="C272" s="2" t="s">
        <v>2292</v>
      </c>
      <c r="D272" s="2" t="s">
        <v>1451</v>
      </c>
      <c r="E272" s="2">
        <v>1</v>
      </c>
      <c r="F272" s="2">
        <v>1</v>
      </c>
      <c r="G272" s="2">
        <v>2</v>
      </c>
      <c r="H272" s="2">
        <v>1</v>
      </c>
      <c r="I272" s="2">
        <v>8252</v>
      </c>
      <c r="J272" s="2">
        <v>9165</v>
      </c>
      <c r="K272" s="2" t="s">
        <v>2293</v>
      </c>
      <c r="L272" s="13" t="s">
        <v>2294</v>
      </c>
      <c r="M272" s="15">
        <v>96</v>
      </c>
      <c r="N272" s="2">
        <v>7</v>
      </c>
      <c r="O272" s="2" t="s">
        <v>6665</v>
      </c>
    </row>
    <row r="273" spans="1:15" ht="18" x14ac:dyDescent="0.3">
      <c r="A273" s="2" t="s">
        <v>468</v>
      </c>
      <c r="B273" s="2"/>
      <c r="C273" s="2" t="s">
        <v>2295</v>
      </c>
      <c r="D273" s="2" t="s">
        <v>1451</v>
      </c>
      <c r="E273" s="2">
        <v>1</v>
      </c>
      <c r="F273" s="2">
        <v>1</v>
      </c>
      <c r="G273" s="2">
        <v>5</v>
      </c>
      <c r="H273" s="2">
        <v>9</v>
      </c>
      <c r="I273" s="2">
        <v>6390</v>
      </c>
      <c r="J273" s="2">
        <v>7107</v>
      </c>
      <c r="K273" s="2" t="s">
        <v>2296</v>
      </c>
      <c r="L273" s="13"/>
      <c r="M273" s="15">
        <v>66</v>
      </c>
      <c r="N273" s="2">
        <v>0</v>
      </c>
      <c r="O273" s="2"/>
    </row>
    <row r="274" spans="1:15" ht="36" x14ac:dyDescent="0.3">
      <c r="A274" s="2" t="s">
        <v>469</v>
      </c>
      <c r="B274" s="2"/>
      <c r="C274" s="2" t="s">
        <v>2297</v>
      </c>
      <c r="D274" s="2" t="s">
        <v>1451</v>
      </c>
      <c r="E274" s="2">
        <v>1</v>
      </c>
      <c r="F274" s="2">
        <v>1</v>
      </c>
      <c r="G274" s="2">
        <v>5</v>
      </c>
      <c r="H274" s="2">
        <v>5</v>
      </c>
      <c r="I274" s="2">
        <v>6411</v>
      </c>
      <c r="J274" s="2">
        <v>7131</v>
      </c>
      <c r="K274" s="2" t="s">
        <v>2298</v>
      </c>
      <c r="L274" s="13"/>
      <c r="M274" s="15">
        <v>100</v>
      </c>
      <c r="N274" s="2">
        <v>51</v>
      </c>
      <c r="O274" s="2" t="s">
        <v>6666</v>
      </c>
    </row>
    <row r="275" spans="1:15" ht="18" x14ac:dyDescent="0.3">
      <c r="A275" s="2" t="s">
        <v>1103</v>
      </c>
      <c r="B275" s="2"/>
      <c r="C275" s="2" t="s">
        <v>2299</v>
      </c>
      <c r="D275" s="2" t="s">
        <v>1457</v>
      </c>
      <c r="E275" s="2">
        <v>1</v>
      </c>
      <c r="F275" s="2">
        <v>1</v>
      </c>
      <c r="G275" s="2">
        <v>5</v>
      </c>
      <c r="H275" s="2">
        <v>5</v>
      </c>
      <c r="I275" s="2">
        <v>14271</v>
      </c>
      <c r="J275" s="2">
        <v>15875</v>
      </c>
      <c r="K275" s="2" t="s">
        <v>2300</v>
      </c>
      <c r="L275" s="13" t="s">
        <v>2301</v>
      </c>
      <c r="M275" s="15">
        <v>5</v>
      </c>
      <c r="N275" s="2">
        <v>123</v>
      </c>
      <c r="O275" s="2" t="s">
        <v>6667</v>
      </c>
    </row>
    <row r="276" spans="1:15" ht="18" x14ac:dyDescent="0.3">
      <c r="A276" s="2" t="s">
        <v>473</v>
      </c>
      <c r="B276" s="2"/>
      <c r="C276" s="2" t="s">
        <v>2302</v>
      </c>
      <c r="D276" s="2" t="s">
        <v>1451</v>
      </c>
      <c r="E276" s="2">
        <v>1</v>
      </c>
      <c r="F276" s="2">
        <v>1</v>
      </c>
      <c r="G276" s="2">
        <v>5</v>
      </c>
      <c r="H276" s="2">
        <v>2</v>
      </c>
      <c r="I276" s="2">
        <v>6467</v>
      </c>
      <c r="J276" s="2">
        <v>7196</v>
      </c>
      <c r="K276" s="2" t="s">
        <v>2303</v>
      </c>
      <c r="L276" s="13" t="s">
        <v>2303</v>
      </c>
      <c r="M276" s="15">
        <v>0</v>
      </c>
      <c r="N276" s="2">
        <v>0</v>
      </c>
      <c r="O276" s="2"/>
    </row>
    <row r="277" spans="1:15" ht="18" x14ac:dyDescent="0.3">
      <c r="A277" s="2" t="s">
        <v>251</v>
      </c>
      <c r="B277" s="2" t="s">
        <v>252</v>
      </c>
      <c r="C277" s="2" t="s">
        <v>2304</v>
      </c>
      <c r="D277" s="2" t="s">
        <v>1457</v>
      </c>
      <c r="E277" s="2">
        <v>1</v>
      </c>
      <c r="F277" s="2">
        <v>1</v>
      </c>
      <c r="G277" s="2">
        <v>5</v>
      </c>
      <c r="H277" s="2">
        <v>4</v>
      </c>
      <c r="I277" s="2">
        <v>3383</v>
      </c>
      <c r="J277" s="2">
        <v>3688</v>
      </c>
      <c r="K277" s="2" t="s">
        <v>2305</v>
      </c>
      <c r="L277" s="13" t="s">
        <v>2306</v>
      </c>
      <c r="M277" s="15">
        <v>0</v>
      </c>
      <c r="N277" s="2">
        <v>529</v>
      </c>
      <c r="O277" s="2" t="s">
        <v>6668</v>
      </c>
    </row>
    <row r="278" spans="1:15" ht="27" x14ac:dyDescent="0.3">
      <c r="A278" s="2" t="s">
        <v>250</v>
      </c>
      <c r="B278" s="2"/>
      <c r="C278" s="2" t="s">
        <v>2307</v>
      </c>
      <c r="D278" s="2" t="s">
        <v>1444</v>
      </c>
      <c r="E278" s="2">
        <v>1</v>
      </c>
      <c r="F278" s="2">
        <v>1</v>
      </c>
      <c r="G278" s="2">
        <v>5</v>
      </c>
      <c r="H278" s="2">
        <v>5</v>
      </c>
      <c r="I278" s="2">
        <v>3367</v>
      </c>
      <c r="J278" s="2">
        <v>3672</v>
      </c>
      <c r="K278" s="2" t="s">
        <v>2308</v>
      </c>
      <c r="L278" s="13"/>
      <c r="M278" s="15">
        <v>0</v>
      </c>
      <c r="N278" s="2">
        <v>568</v>
      </c>
      <c r="O278" s="2" t="s">
        <v>6669</v>
      </c>
    </row>
    <row r="279" spans="1:15" ht="18" x14ac:dyDescent="0.3">
      <c r="A279" s="2" t="s">
        <v>1111</v>
      </c>
      <c r="B279" s="2" t="s">
        <v>1112</v>
      </c>
      <c r="C279" s="2" t="s">
        <v>2309</v>
      </c>
      <c r="D279" s="2" t="s">
        <v>1457</v>
      </c>
      <c r="E279" s="2">
        <v>1</v>
      </c>
      <c r="F279" s="2">
        <v>1</v>
      </c>
      <c r="G279" s="2">
        <v>5</v>
      </c>
      <c r="H279" s="2">
        <v>3</v>
      </c>
      <c r="I279" s="2">
        <v>14405</v>
      </c>
      <c r="J279" s="2">
        <v>16017</v>
      </c>
      <c r="K279" s="2" t="s">
        <v>2310</v>
      </c>
      <c r="L279" s="13" t="s">
        <v>2311</v>
      </c>
      <c r="M279" s="15">
        <v>306</v>
      </c>
      <c r="N279" s="2">
        <v>292</v>
      </c>
      <c r="O279" s="2" t="s">
        <v>6670</v>
      </c>
    </row>
    <row r="280" spans="1:15" ht="18" x14ac:dyDescent="0.3">
      <c r="A280" s="2" t="s">
        <v>477</v>
      </c>
      <c r="B280" s="2" t="s">
        <v>477</v>
      </c>
      <c r="C280" s="2" t="s">
        <v>2312</v>
      </c>
      <c r="D280" s="2" t="s">
        <v>1490</v>
      </c>
      <c r="E280" s="2">
        <v>1</v>
      </c>
      <c r="F280" s="2">
        <v>1</v>
      </c>
      <c r="G280" s="2">
        <v>5</v>
      </c>
      <c r="H280" s="2">
        <v>2</v>
      </c>
      <c r="I280" s="2">
        <v>6568</v>
      </c>
      <c r="J280" s="2">
        <v>7326</v>
      </c>
      <c r="K280" s="2" t="s">
        <v>2313</v>
      </c>
      <c r="L280" s="13" t="s">
        <v>2314</v>
      </c>
      <c r="M280" s="15">
        <v>96</v>
      </c>
      <c r="N280" s="2">
        <v>0</v>
      </c>
      <c r="O280" s="2"/>
    </row>
    <row r="281" spans="1:15" ht="36" x14ac:dyDescent="0.3">
      <c r="A281" s="2" t="s">
        <v>399</v>
      </c>
      <c r="B281" s="2" t="s">
        <v>400</v>
      </c>
      <c r="C281" s="2" t="s">
        <v>2315</v>
      </c>
      <c r="D281" s="2" t="s">
        <v>1457</v>
      </c>
      <c r="E281" s="2">
        <v>1</v>
      </c>
      <c r="F281" s="2">
        <v>1</v>
      </c>
      <c r="G281" s="2">
        <v>5</v>
      </c>
      <c r="H281" s="2">
        <v>1</v>
      </c>
      <c r="I281" s="2">
        <v>5380</v>
      </c>
      <c r="J281" s="2">
        <v>5980</v>
      </c>
      <c r="K281" s="2" t="s">
        <v>2316</v>
      </c>
      <c r="L281" s="13" t="s">
        <v>2317</v>
      </c>
      <c r="M281" s="15">
        <v>0</v>
      </c>
      <c r="N281" s="2">
        <v>13</v>
      </c>
      <c r="O281" s="2" t="s">
        <v>6671</v>
      </c>
    </row>
    <row r="282" spans="1:15" ht="27" x14ac:dyDescent="0.3">
      <c r="A282" s="2" t="s">
        <v>479</v>
      </c>
      <c r="B282" s="2" t="s">
        <v>479</v>
      </c>
      <c r="C282" s="2" t="s">
        <v>2318</v>
      </c>
      <c r="D282" s="2" t="s">
        <v>1457</v>
      </c>
      <c r="E282" s="2">
        <v>1</v>
      </c>
      <c r="F282" s="2">
        <v>1</v>
      </c>
      <c r="G282" s="2">
        <v>5</v>
      </c>
      <c r="H282" s="2">
        <v>3</v>
      </c>
      <c r="I282" s="2">
        <v>6590</v>
      </c>
      <c r="J282" s="2">
        <v>7357</v>
      </c>
      <c r="K282" s="2" t="s">
        <v>2319</v>
      </c>
      <c r="L282" s="13" t="s">
        <v>2319</v>
      </c>
      <c r="M282" s="15">
        <v>389</v>
      </c>
      <c r="N282" s="2">
        <v>0</v>
      </c>
      <c r="O282" s="2" t="s">
        <v>6672</v>
      </c>
    </row>
    <row r="283" spans="1:15" ht="18" x14ac:dyDescent="0.3">
      <c r="A283" s="2" t="s">
        <v>480</v>
      </c>
      <c r="B283" s="2"/>
      <c r="C283" s="2" t="s">
        <v>2320</v>
      </c>
      <c r="D283" s="2" t="s">
        <v>1490</v>
      </c>
      <c r="E283" s="2">
        <v>1</v>
      </c>
      <c r="F283" s="2">
        <v>1</v>
      </c>
      <c r="G283" s="2">
        <v>5</v>
      </c>
      <c r="H283" s="2">
        <v>6</v>
      </c>
      <c r="I283" s="2">
        <v>6616</v>
      </c>
      <c r="J283" s="2">
        <v>7389</v>
      </c>
      <c r="K283" s="2" t="s">
        <v>2321</v>
      </c>
      <c r="L283" s="13"/>
      <c r="M283" s="15">
        <v>0</v>
      </c>
      <c r="N283" s="2">
        <v>49</v>
      </c>
      <c r="O283" s="2" t="s">
        <v>6269</v>
      </c>
    </row>
    <row r="284" spans="1:15" ht="27" x14ac:dyDescent="0.3">
      <c r="A284" s="2" t="s">
        <v>481</v>
      </c>
      <c r="B284" s="2" t="s">
        <v>481</v>
      </c>
      <c r="C284" s="2" t="s">
        <v>2322</v>
      </c>
      <c r="D284" s="2" t="s">
        <v>1457</v>
      </c>
      <c r="E284" s="2">
        <v>1</v>
      </c>
      <c r="F284" s="2">
        <v>1</v>
      </c>
      <c r="G284" s="2">
        <v>5</v>
      </c>
      <c r="H284" s="2">
        <v>6</v>
      </c>
      <c r="I284" s="2">
        <v>6636</v>
      </c>
      <c r="J284" s="2">
        <v>7415</v>
      </c>
      <c r="K284" s="2" t="s">
        <v>2323</v>
      </c>
      <c r="L284" s="13"/>
      <c r="M284" s="15">
        <v>0</v>
      </c>
      <c r="N284" s="2">
        <v>0</v>
      </c>
      <c r="O284" s="2" t="s">
        <v>6673</v>
      </c>
    </row>
    <row r="285" spans="1:15" ht="18" x14ac:dyDescent="0.3">
      <c r="A285" s="2" t="s">
        <v>482</v>
      </c>
      <c r="B285" s="2"/>
      <c r="C285" s="2" t="s">
        <v>2324</v>
      </c>
      <c r="D285" s="2" t="s">
        <v>1457</v>
      </c>
      <c r="E285" s="2">
        <v>1</v>
      </c>
      <c r="F285" s="2">
        <v>1</v>
      </c>
      <c r="G285" s="2">
        <v>5</v>
      </c>
      <c r="H285" s="2">
        <v>4</v>
      </c>
      <c r="I285" s="2">
        <v>6639</v>
      </c>
      <c r="J285" s="2">
        <v>7419</v>
      </c>
      <c r="K285" s="2" t="s">
        <v>2325</v>
      </c>
      <c r="L285" s="13"/>
      <c r="M285" s="15">
        <v>28</v>
      </c>
      <c r="N285" s="2">
        <v>99</v>
      </c>
      <c r="O285" s="2" t="s">
        <v>6674</v>
      </c>
    </row>
    <row r="286" spans="1:15" ht="18" x14ac:dyDescent="0.3">
      <c r="A286" s="2" t="s">
        <v>243</v>
      </c>
      <c r="B286" s="2"/>
      <c r="C286" s="2" t="s">
        <v>2326</v>
      </c>
      <c r="D286" s="2" t="s">
        <v>1457</v>
      </c>
      <c r="E286" s="2">
        <v>1</v>
      </c>
      <c r="F286" s="2">
        <v>1</v>
      </c>
      <c r="G286" s="2">
        <v>5</v>
      </c>
      <c r="H286" s="2">
        <v>6</v>
      </c>
      <c r="I286" s="2">
        <v>3344</v>
      </c>
      <c r="J286" s="2">
        <v>3649</v>
      </c>
      <c r="K286" s="2" t="s">
        <v>2327</v>
      </c>
      <c r="L286" s="13" t="s">
        <v>2328</v>
      </c>
      <c r="M286" s="15">
        <v>10</v>
      </c>
      <c r="N286" s="2">
        <v>0</v>
      </c>
      <c r="O286" s="2" t="s">
        <v>6675</v>
      </c>
    </row>
    <row r="287" spans="1:15" ht="36" x14ac:dyDescent="0.3">
      <c r="A287" s="2" t="s">
        <v>484</v>
      </c>
      <c r="B287" s="2"/>
      <c r="C287" s="2" t="s">
        <v>2329</v>
      </c>
      <c r="D287" s="2" t="s">
        <v>1444</v>
      </c>
      <c r="E287" s="2">
        <v>1</v>
      </c>
      <c r="F287" s="2">
        <v>1</v>
      </c>
      <c r="G287" s="2">
        <v>5</v>
      </c>
      <c r="H287" s="2">
        <v>1</v>
      </c>
      <c r="I287" s="2">
        <v>6687</v>
      </c>
      <c r="J287" s="2">
        <v>7471</v>
      </c>
      <c r="K287" s="2" t="s">
        <v>2330</v>
      </c>
      <c r="L287" s="13" t="s">
        <v>2331</v>
      </c>
      <c r="M287" s="15">
        <v>1</v>
      </c>
      <c r="N287" s="2">
        <v>0</v>
      </c>
      <c r="O287" s="2" t="s">
        <v>6676</v>
      </c>
    </row>
    <row r="288" spans="1:15" ht="18" x14ac:dyDescent="0.3">
      <c r="A288" s="2" t="s">
        <v>323</v>
      </c>
      <c r="B288" s="2"/>
      <c r="C288" s="2" t="s">
        <v>2332</v>
      </c>
      <c r="D288" s="2" t="s">
        <v>1457</v>
      </c>
      <c r="E288" s="2">
        <v>1</v>
      </c>
      <c r="F288" s="2">
        <v>1</v>
      </c>
      <c r="G288" s="2">
        <v>5</v>
      </c>
      <c r="H288" s="2">
        <v>2</v>
      </c>
      <c r="I288" s="2">
        <v>4403</v>
      </c>
      <c r="J288" s="2">
        <v>4820</v>
      </c>
      <c r="K288" s="2" t="s">
        <v>2333</v>
      </c>
      <c r="L288" s="13"/>
      <c r="M288" s="15">
        <v>199</v>
      </c>
      <c r="N288" s="2">
        <v>15</v>
      </c>
      <c r="O288" s="2" t="s">
        <v>6677</v>
      </c>
    </row>
    <row r="289" spans="1:15" ht="18" x14ac:dyDescent="0.3">
      <c r="A289" s="2" t="s">
        <v>1118</v>
      </c>
      <c r="B289" s="2" t="s">
        <v>1118</v>
      </c>
      <c r="C289" s="2" t="s">
        <v>2334</v>
      </c>
      <c r="D289" s="2" t="s">
        <v>1457</v>
      </c>
      <c r="E289" s="2">
        <v>1</v>
      </c>
      <c r="F289" s="2">
        <v>1</v>
      </c>
      <c r="G289" s="2">
        <v>5</v>
      </c>
      <c r="H289" s="2">
        <v>2</v>
      </c>
      <c r="I289" s="2">
        <v>14423</v>
      </c>
      <c r="J289" s="2">
        <v>16039</v>
      </c>
      <c r="K289" s="2" t="s">
        <v>2335</v>
      </c>
      <c r="L289" s="13" t="s">
        <v>2336</v>
      </c>
      <c r="M289" s="15">
        <v>6</v>
      </c>
      <c r="N289" s="2">
        <v>0</v>
      </c>
      <c r="O289" s="2" t="s">
        <v>6678</v>
      </c>
    </row>
    <row r="290" spans="1:15" ht="18" x14ac:dyDescent="0.3">
      <c r="A290" s="2" t="s">
        <v>487</v>
      </c>
      <c r="B290" s="2" t="s">
        <v>488</v>
      </c>
      <c r="C290" s="2" t="s">
        <v>2337</v>
      </c>
      <c r="D290" s="2" t="s">
        <v>1444</v>
      </c>
      <c r="E290" s="2">
        <v>1</v>
      </c>
      <c r="F290" s="2">
        <v>1</v>
      </c>
      <c r="G290" s="2">
        <v>5</v>
      </c>
      <c r="H290" s="2">
        <v>1</v>
      </c>
      <c r="I290" s="2">
        <v>6741</v>
      </c>
      <c r="J290" s="2">
        <v>7528</v>
      </c>
      <c r="K290" s="2" t="s">
        <v>2338</v>
      </c>
      <c r="L290" s="13" t="s">
        <v>2338</v>
      </c>
      <c r="M290" s="15">
        <v>126</v>
      </c>
      <c r="N290" s="2">
        <v>0</v>
      </c>
      <c r="O290" s="2"/>
    </row>
    <row r="291" spans="1:15" ht="27" x14ac:dyDescent="0.3">
      <c r="A291" s="2" t="s">
        <v>1105</v>
      </c>
      <c r="B291" s="2" t="s">
        <v>1106</v>
      </c>
      <c r="C291" s="2" t="s">
        <v>2339</v>
      </c>
      <c r="D291" s="2" t="s">
        <v>1451</v>
      </c>
      <c r="E291" s="2">
        <v>1</v>
      </c>
      <c r="F291" s="2">
        <v>1</v>
      </c>
      <c r="G291" s="2">
        <v>5</v>
      </c>
      <c r="H291" s="2">
        <v>1</v>
      </c>
      <c r="I291" s="2">
        <v>14425</v>
      </c>
      <c r="J291" s="2">
        <v>16041</v>
      </c>
      <c r="K291" s="2" t="s">
        <v>2340</v>
      </c>
      <c r="L291" s="13" t="s">
        <v>2340</v>
      </c>
      <c r="M291" s="15">
        <v>26</v>
      </c>
      <c r="N291" s="2">
        <v>0</v>
      </c>
      <c r="O291" s="2" t="s">
        <v>6513</v>
      </c>
    </row>
    <row r="292" spans="1:15" ht="36" x14ac:dyDescent="0.3">
      <c r="A292" s="2" t="s">
        <v>489</v>
      </c>
      <c r="B292" s="2"/>
      <c r="C292" s="2" t="s">
        <v>2341</v>
      </c>
      <c r="D292" s="2" t="s">
        <v>1494</v>
      </c>
      <c r="E292" s="2">
        <v>1</v>
      </c>
      <c r="F292" s="2">
        <v>1</v>
      </c>
      <c r="G292" s="2">
        <v>5</v>
      </c>
      <c r="H292" s="2">
        <v>14</v>
      </c>
      <c r="I292" s="2">
        <v>6774</v>
      </c>
      <c r="J292" s="2">
        <v>7562</v>
      </c>
      <c r="K292" s="2" t="s">
        <v>2342</v>
      </c>
      <c r="L292" s="13" t="s">
        <v>2343</v>
      </c>
      <c r="M292" s="15">
        <v>383</v>
      </c>
      <c r="N292" s="2">
        <v>13</v>
      </c>
      <c r="O292" s="2" t="s">
        <v>6679</v>
      </c>
    </row>
    <row r="293" spans="1:15" ht="18" x14ac:dyDescent="0.3">
      <c r="A293" s="2" t="s">
        <v>1117</v>
      </c>
      <c r="B293" s="2"/>
      <c r="C293" s="2" t="s">
        <v>2344</v>
      </c>
      <c r="D293" s="2" t="s">
        <v>1457</v>
      </c>
      <c r="E293" s="2">
        <v>1</v>
      </c>
      <c r="F293" s="2">
        <v>1</v>
      </c>
      <c r="G293" s="2">
        <v>5</v>
      </c>
      <c r="H293" s="2">
        <v>1</v>
      </c>
      <c r="I293" s="2">
        <v>14433</v>
      </c>
      <c r="J293" s="2">
        <v>16052</v>
      </c>
      <c r="K293" s="2" t="s">
        <v>2345</v>
      </c>
      <c r="L293" s="13" t="s">
        <v>2346</v>
      </c>
      <c r="M293" s="15">
        <v>0</v>
      </c>
      <c r="N293" s="2">
        <v>0</v>
      </c>
      <c r="O293" s="2"/>
    </row>
    <row r="294" spans="1:15" ht="18" x14ac:dyDescent="0.3">
      <c r="A294" s="2" t="s">
        <v>491</v>
      </c>
      <c r="B294" s="2"/>
      <c r="C294" s="2" t="s">
        <v>2347</v>
      </c>
      <c r="D294" s="2" t="s">
        <v>1451</v>
      </c>
      <c r="E294" s="2">
        <v>1</v>
      </c>
      <c r="F294" s="2">
        <v>1</v>
      </c>
      <c r="G294" s="2">
        <v>5</v>
      </c>
      <c r="H294" s="2">
        <v>3</v>
      </c>
      <c r="I294" s="2">
        <v>6808</v>
      </c>
      <c r="J294" s="2">
        <v>7601</v>
      </c>
      <c r="K294" s="2" t="s">
        <v>2348</v>
      </c>
      <c r="L294" s="13"/>
      <c r="M294" s="15">
        <v>313</v>
      </c>
      <c r="N294" s="2">
        <v>533</v>
      </c>
      <c r="O294" s="2" t="s">
        <v>6680</v>
      </c>
    </row>
    <row r="295" spans="1:15" ht="54" x14ac:dyDescent="0.3">
      <c r="A295" s="2" t="s">
        <v>325</v>
      </c>
      <c r="B295" s="2"/>
      <c r="C295" s="2" t="s">
        <v>2349</v>
      </c>
      <c r="D295" s="2" t="s">
        <v>1477</v>
      </c>
      <c r="E295" s="2">
        <v>1</v>
      </c>
      <c r="F295" s="2">
        <v>1</v>
      </c>
      <c r="G295" s="2">
        <v>5</v>
      </c>
      <c r="H295" s="2">
        <v>1</v>
      </c>
      <c r="I295" s="2">
        <v>4455</v>
      </c>
      <c r="J295" s="2">
        <v>4877</v>
      </c>
      <c r="K295" s="2"/>
      <c r="L295" s="13"/>
      <c r="M295" s="15">
        <v>0</v>
      </c>
      <c r="N295" s="2">
        <v>0</v>
      </c>
      <c r="O295" s="2" t="s">
        <v>6248</v>
      </c>
    </row>
    <row r="296" spans="1:15" ht="45" x14ac:dyDescent="0.3">
      <c r="A296" s="2" t="s">
        <v>228</v>
      </c>
      <c r="B296" s="2"/>
      <c r="C296" s="2" t="s">
        <v>2350</v>
      </c>
      <c r="D296" s="2" t="s">
        <v>1457</v>
      </c>
      <c r="E296" s="2">
        <v>1</v>
      </c>
      <c r="F296" s="2">
        <v>1</v>
      </c>
      <c r="G296" s="2">
        <v>5</v>
      </c>
      <c r="H296" s="2">
        <v>15</v>
      </c>
      <c r="I296" s="2">
        <v>3048</v>
      </c>
      <c r="J296" s="2">
        <v>3305</v>
      </c>
      <c r="K296" s="2" t="s">
        <v>2351</v>
      </c>
      <c r="L296" s="13">
        <v>19379636408</v>
      </c>
      <c r="M296" s="15">
        <v>26</v>
      </c>
      <c r="N296" s="2">
        <v>34</v>
      </c>
      <c r="O296" s="2" t="s">
        <v>6271</v>
      </c>
    </row>
    <row r="297" spans="1:15" ht="27" x14ac:dyDescent="0.3">
      <c r="A297" s="2" t="s">
        <v>1109</v>
      </c>
      <c r="B297" s="2"/>
      <c r="C297" s="2" t="s">
        <v>2352</v>
      </c>
      <c r="D297" s="2" t="s">
        <v>2353</v>
      </c>
      <c r="E297" s="2">
        <v>1</v>
      </c>
      <c r="F297" s="2">
        <v>1</v>
      </c>
      <c r="G297" s="2">
        <v>5</v>
      </c>
      <c r="H297" s="2">
        <v>2</v>
      </c>
      <c r="I297" s="2">
        <v>14326</v>
      </c>
      <c r="J297" s="2">
        <v>15933</v>
      </c>
      <c r="K297" s="2" t="s">
        <v>2354</v>
      </c>
      <c r="L297" s="13" t="s">
        <v>2354</v>
      </c>
      <c r="M297" s="15">
        <v>0</v>
      </c>
      <c r="N297" s="2">
        <v>17</v>
      </c>
      <c r="O297" s="2" t="s">
        <v>6681</v>
      </c>
    </row>
    <row r="298" spans="1:15" ht="18" x14ac:dyDescent="0.3">
      <c r="A298" s="2" t="s">
        <v>223</v>
      </c>
      <c r="B298" s="2" t="s">
        <v>224</v>
      </c>
      <c r="C298" s="2" t="s">
        <v>2355</v>
      </c>
      <c r="D298" s="2" t="s">
        <v>1477</v>
      </c>
      <c r="E298" s="2">
        <v>1</v>
      </c>
      <c r="F298" s="2">
        <v>1</v>
      </c>
      <c r="G298" s="2">
        <v>5</v>
      </c>
      <c r="H298" s="2">
        <v>29</v>
      </c>
      <c r="I298" s="2">
        <v>2969</v>
      </c>
      <c r="J298" s="2">
        <v>3290</v>
      </c>
      <c r="K298" s="2" t="s">
        <v>2356</v>
      </c>
      <c r="L298" s="13" t="s">
        <v>2357</v>
      </c>
      <c r="M298" s="15">
        <v>53</v>
      </c>
      <c r="N298" s="2">
        <v>0</v>
      </c>
      <c r="O298" s="2" t="s">
        <v>6682</v>
      </c>
    </row>
    <row r="299" spans="1:15" ht="81" x14ac:dyDescent="0.3">
      <c r="A299" s="2" t="s">
        <v>1102</v>
      </c>
      <c r="B299" s="2"/>
      <c r="C299" s="2" t="s">
        <v>2358</v>
      </c>
      <c r="D299" s="2" t="s">
        <v>1457</v>
      </c>
      <c r="E299" s="2">
        <v>1</v>
      </c>
      <c r="F299" s="2">
        <v>1</v>
      </c>
      <c r="G299" s="2">
        <v>5</v>
      </c>
      <c r="H299" s="2">
        <v>1</v>
      </c>
      <c r="I299" s="2">
        <v>14264</v>
      </c>
      <c r="J299" s="2">
        <v>15868</v>
      </c>
      <c r="K299" s="2" t="s">
        <v>2359</v>
      </c>
      <c r="L299" s="13" t="s">
        <v>2359</v>
      </c>
      <c r="M299" s="15">
        <v>152</v>
      </c>
      <c r="N299" s="2">
        <v>37</v>
      </c>
      <c r="O299" s="2" t="s">
        <v>6272</v>
      </c>
    </row>
    <row r="300" spans="1:15" ht="18" x14ac:dyDescent="0.3">
      <c r="A300" s="2" t="s">
        <v>221</v>
      </c>
      <c r="B300" s="2" t="s">
        <v>222</v>
      </c>
      <c r="C300" s="2" t="s">
        <v>2360</v>
      </c>
      <c r="D300" s="2" t="s">
        <v>1457</v>
      </c>
      <c r="E300" s="2">
        <v>1</v>
      </c>
      <c r="F300" s="2">
        <v>1</v>
      </c>
      <c r="G300" s="2">
        <v>5</v>
      </c>
      <c r="H300" s="2">
        <v>8</v>
      </c>
      <c r="I300" s="2">
        <v>2910</v>
      </c>
      <c r="J300" s="2">
        <v>3150</v>
      </c>
      <c r="K300" s="2" t="s">
        <v>2361</v>
      </c>
      <c r="L300" s="13" t="s">
        <v>2361</v>
      </c>
      <c r="M300" s="15">
        <v>30</v>
      </c>
      <c r="N300" s="2">
        <v>0</v>
      </c>
      <c r="O300" s="2"/>
    </row>
    <row r="301" spans="1:15" ht="27" x14ac:dyDescent="0.3">
      <c r="A301" s="2" t="s">
        <v>505</v>
      </c>
      <c r="B301" s="2" t="s">
        <v>506</v>
      </c>
      <c r="C301" s="2" t="s">
        <v>2362</v>
      </c>
      <c r="D301" s="2" t="s">
        <v>1490</v>
      </c>
      <c r="E301" s="2">
        <v>1</v>
      </c>
      <c r="F301" s="2">
        <v>1</v>
      </c>
      <c r="G301" s="2">
        <v>5</v>
      </c>
      <c r="H301" s="2">
        <v>3</v>
      </c>
      <c r="I301" s="2">
        <v>6993</v>
      </c>
      <c r="J301" s="2">
        <v>7765</v>
      </c>
      <c r="K301" s="2" t="s">
        <v>2363</v>
      </c>
      <c r="L301" s="13" t="s">
        <v>2363</v>
      </c>
      <c r="M301" s="15">
        <v>0</v>
      </c>
      <c r="N301" s="2">
        <v>0</v>
      </c>
      <c r="O301" s="2" t="s">
        <v>6273</v>
      </c>
    </row>
    <row r="302" spans="1:15" ht="36" x14ac:dyDescent="0.3">
      <c r="A302" s="2" t="s">
        <v>220</v>
      </c>
      <c r="B302" s="2"/>
      <c r="C302" s="2" t="s">
        <v>2364</v>
      </c>
      <c r="D302" s="2" t="s">
        <v>1444</v>
      </c>
      <c r="E302" s="2">
        <v>1</v>
      </c>
      <c r="F302" s="2">
        <v>1</v>
      </c>
      <c r="G302" s="2">
        <v>5</v>
      </c>
      <c r="H302" s="2">
        <v>4</v>
      </c>
      <c r="I302" s="2">
        <v>2867</v>
      </c>
      <c r="J302" s="2">
        <v>3104</v>
      </c>
      <c r="K302" s="2" t="s">
        <v>2365</v>
      </c>
      <c r="L302" s="13"/>
      <c r="M302" s="15">
        <v>27</v>
      </c>
      <c r="N302" s="2">
        <v>42</v>
      </c>
      <c r="O302" s="2" t="s">
        <v>6274</v>
      </c>
    </row>
    <row r="303" spans="1:15" x14ac:dyDescent="0.3">
      <c r="A303" s="2" t="s">
        <v>332</v>
      </c>
      <c r="B303" s="2" t="s">
        <v>333</v>
      </c>
      <c r="C303" s="2" t="s">
        <v>2366</v>
      </c>
      <c r="D303" s="2" t="s">
        <v>1490</v>
      </c>
      <c r="E303" s="2">
        <v>1</v>
      </c>
      <c r="F303" s="2">
        <v>1</v>
      </c>
      <c r="G303" s="2">
        <v>5</v>
      </c>
      <c r="H303" s="2">
        <v>3</v>
      </c>
      <c r="I303" s="2">
        <v>4498</v>
      </c>
      <c r="J303" s="2">
        <v>4931</v>
      </c>
      <c r="K303" s="2" t="s">
        <v>2367</v>
      </c>
      <c r="L303" s="13"/>
      <c r="M303" s="15">
        <v>19</v>
      </c>
      <c r="N303" s="2">
        <v>0</v>
      </c>
      <c r="O303" s="2"/>
    </row>
    <row r="304" spans="1:15" ht="27" x14ac:dyDescent="0.3">
      <c r="A304" s="2" t="s">
        <v>703</v>
      </c>
      <c r="B304" s="2" t="s">
        <v>704</v>
      </c>
      <c r="C304" s="2" t="s">
        <v>2368</v>
      </c>
      <c r="D304" s="2" t="s">
        <v>1677</v>
      </c>
      <c r="E304" s="2">
        <v>1</v>
      </c>
      <c r="F304" s="2">
        <v>1</v>
      </c>
      <c r="G304" s="2">
        <v>2</v>
      </c>
      <c r="H304" s="2">
        <v>8</v>
      </c>
      <c r="I304" s="2">
        <v>10108</v>
      </c>
      <c r="J304" s="2">
        <v>11158</v>
      </c>
      <c r="K304" s="2" t="s">
        <v>2369</v>
      </c>
      <c r="L304" s="13"/>
      <c r="M304" s="15">
        <v>218</v>
      </c>
      <c r="N304" s="2">
        <v>20</v>
      </c>
      <c r="O304" s="2" t="s">
        <v>6683</v>
      </c>
    </row>
    <row r="305" spans="1:15" ht="45" x14ac:dyDescent="0.3">
      <c r="A305" s="2" t="s">
        <v>695</v>
      </c>
      <c r="B305" s="2"/>
      <c r="C305" s="2" t="s">
        <v>2370</v>
      </c>
      <c r="D305" s="2"/>
      <c r="E305" s="2">
        <v>1</v>
      </c>
      <c r="F305" s="2">
        <v>1</v>
      </c>
      <c r="G305" s="2">
        <v>2</v>
      </c>
      <c r="H305" s="2">
        <v>1</v>
      </c>
      <c r="I305" s="2">
        <v>9921</v>
      </c>
      <c r="J305" s="2">
        <v>10975</v>
      </c>
      <c r="K305" s="2" t="s">
        <v>2371</v>
      </c>
      <c r="L305" s="13"/>
      <c r="M305" s="15">
        <v>41</v>
      </c>
      <c r="N305" s="2">
        <v>3</v>
      </c>
      <c r="O305" s="2" t="s">
        <v>6275</v>
      </c>
    </row>
    <row r="306" spans="1:15" ht="54" x14ac:dyDescent="0.3">
      <c r="A306" s="2" t="s">
        <v>1088</v>
      </c>
      <c r="B306" s="2"/>
      <c r="C306" s="2" t="s">
        <v>2372</v>
      </c>
      <c r="D306" s="2" t="s">
        <v>1457</v>
      </c>
      <c r="E306" s="2">
        <v>1</v>
      </c>
      <c r="F306" s="2">
        <v>1</v>
      </c>
      <c r="G306" s="2">
        <v>5</v>
      </c>
      <c r="H306" s="2">
        <v>1</v>
      </c>
      <c r="I306" s="2">
        <v>14262</v>
      </c>
      <c r="J306" s="2">
        <v>15866</v>
      </c>
      <c r="K306" s="2">
        <v>8709494950</v>
      </c>
      <c r="L306" s="13" t="s">
        <v>2373</v>
      </c>
      <c r="M306" s="15">
        <v>53</v>
      </c>
      <c r="N306" s="2">
        <v>108</v>
      </c>
      <c r="O306" s="2" t="s">
        <v>6684</v>
      </c>
    </row>
    <row r="307" spans="1:15" ht="45" x14ac:dyDescent="0.3">
      <c r="A307" s="2" t="s">
        <v>1121</v>
      </c>
      <c r="B307" s="2"/>
      <c r="C307" s="2" t="s">
        <v>2374</v>
      </c>
      <c r="D307" s="2" t="s">
        <v>1444</v>
      </c>
      <c r="E307" s="2">
        <v>1</v>
      </c>
      <c r="F307" s="2">
        <v>1</v>
      </c>
      <c r="G307" s="2">
        <v>5</v>
      </c>
      <c r="H307" s="2">
        <v>1</v>
      </c>
      <c r="I307" s="2">
        <v>14448</v>
      </c>
      <c r="J307" s="2">
        <v>16074</v>
      </c>
      <c r="K307" s="2" t="s">
        <v>2375</v>
      </c>
      <c r="L307" s="13" t="s">
        <v>2376</v>
      </c>
      <c r="M307" s="15">
        <v>127</v>
      </c>
      <c r="N307" s="2">
        <v>4</v>
      </c>
      <c r="O307" s="2" t="s">
        <v>6685</v>
      </c>
    </row>
    <row r="308" spans="1:15" ht="18" x14ac:dyDescent="0.3">
      <c r="A308" s="2" t="s">
        <v>338</v>
      </c>
      <c r="B308" s="2" t="s">
        <v>339</v>
      </c>
      <c r="C308" s="2" t="s">
        <v>2377</v>
      </c>
      <c r="D308" s="2" t="s">
        <v>1477</v>
      </c>
      <c r="E308" s="2">
        <v>1</v>
      </c>
      <c r="F308" s="2">
        <v>1</v>
      </c>
      <c r="G308" s="2">
        <v>5</v>
      </c>
      <c r="H308" s="2">
        <v>1</v>
      </c>
      <c r="I308" s="2">
        <v>4533</v>
      </c>
      <c r="J308" s="2">
        <v>4968</v>
      </c>
      <c r="K308" s="2" t="s">
        <v>2378</v>
      </c>
      <c r="L308" s="13" t="s">
        <v>2378</v>
      </c>
      <c r="M308" s="15">
        <v>95</v>
      </c>
      <c r="N308" s="2">
        <v>169</v>
      </c>
      <c r="O308" s="2" t="s">
        <v>6037</v>
      </c>
    </row>
    <row r="309" spans="1:15" ht="54" x14ac:dyDescent="0.3">
      <c r="A309" s="2" t="s">
        <v>517</v>
      </c>
      <c r="B309" s="2"/>
      <c r="C309" s="2" t="s">
        <v>2379</v>
      </c>
      <c r="D309" s="2"/>
      <c r="E309" s="2">
        <v>1</v>
      </c>
      <c r="F309" s="2">
        <v>1</v>
      </c>
      <c r="G309" s="2">
        <v>5</v>
      </c>
      <c r="H309" s="2">
        <v>3</v>
      </c>
      <c r="I309" s="2">
        <v>7207</v>
      </c>
      <c r="J309" s="2">
        <v>8009</v>
      </c>
      <c r="K309" s="2" t="s">
        <v>2380</v>
      </c>
      <c r="L309" s="13" t="s">
        <v>2380</v>
      </c>
      <c r="M309" s="15">
        <v>161</v>
      </c>
      <c r="N309" s="2">
        <v>3</v>
      </c>
      <c r="O309" s="2" t="s">
        <v>6686</v>
      </c>
    </row>
    <row r="310" spans="1:15" ht="18" x14ac:dyDescent="0.3">
      <c r="A310" s="2" t="s">
        <v>599</v>
      </c>
      <c r="B310" s="2"/>
      <c r="C310" s="2" t="s">
        <v>2381</v>
      </c>
      <c r="D310" s="2" t="s">
        <v>1457</v>
      </c>
      <c r="E310" s="2">
        <v>1</v>
      </c>
      <c r="F310" s="2">
        <v>1</v>
      </c>
      <c r="G310" s="2">
        <v>2</v>
      </c>
      <c r="H310" s="2">
        <v>2</v>
      </c>
      <c r="I310" s="2">
        <v>8295</v>
      </c>
      <c r="J310" s="2">
        <v>9203</v>
      </c>
      <c r="K310" s="2" t="s">
        <v>2382</v>
      </c>
      <c r="L310" s="13"/>
      <c r="M310" s="15">
        <v>5</v>
      </c>
      <c r="N310" s="2">
        <v>18</v>
      </c>
      <c r="O310" s="2" t="s">
        <v>6276</v>
      </c>
    </row>
    <row r="311" spans="1:15" ht="27" x14ac:dyDescent="0.3">
      <c r="A311" s="2" t="s">
        <v>519</v>
      </c>
      <c r="B311" s="2" t="s">
        <v>520</v>
      </c>
      <c r="C311" s="2" t="s">
        <v>2383</v>
      </c>
      <c r="D311" s="2" t="s">
        <v>1451</v>
      </c>
      <c r="E311" s="2">
        <v>1</v>
      </c>
      <c r="F311" s="2">
        <v>1</v>
      </c>
      <c r="G311" s="2">
        <v>5</v>
      </c>
      <c r="H311" s="2">
        <v>5</v>
      </c>
      <c r="I311" s="2">
        <v>7240</v>
      </c>
      <c r="J311" s="2">
        <v>8046</v>
      </c>
      <c r="K311" s="2" t="s">
        <v>2384</v>
      </c>
      <c r="L311" s="13" t="s">
        <v>2385</v>
      </c>
      <c r="M311" s="15">
        <v>2</v>
      </c>
      <c r="N311" s="2">
        <v>39</v>
      </c>
      <c r="O311" s="2" t="s">
        <v>6277</v>
      </c>
    </row>
    <row r="312" spans="1:15" ht="36" x14ac:dyDescent="0.3">
      <c r="A312" s="2" t="s">
        <v>522</v>
      </c>
      <c r="B312" s="2" t="s">
        <v>523</v>
      </c>
      <c r="C312" s="2" t="s">
        <v>2386</v>
      </c>
      <c r="D312" s="2" t="s">
        <v>1457</v>
      </c>
      <c r="E312" s="2">
        <v>1</v>
      </c>
      <c r="F312" s="2">
        <v>1</v>
      </c>
      <c r="G312" s="2">
        <v>5</v>
      </c>
      <c r="H312" s="2">
        <v>8</v>
      </c>
      <c r="I312" s="2">
        <v>7270</v>
      </c>
      <c r="J312" s="2">
        <v>8086</v>
      </c>
      <c r="K312" s="2" t="s">
        <v>2387</v>
      </c>
      <c r="L312" s="13" t="s">
        <v>2387</v>
      </c>
      <c r="M312" s="15">
        <v>89</v>
      </c>
      <c r="N312" s="2">
        <v>2</v>
      </c>
      <c r="O312" s="2" t="s">
        <v>6278</v>
      </c>
    </row>
    <row r="313" spans="1:15" ht="36" x14ac:dyDescent="0.3">
      <c r="A313" s="2" t="s">
        <v>200</v>
      </c>
      <c r="B313" s="2" t="s">
        <v>201</v>
      </c>
      <c r="C313" s="2" t="s">
        <v>2388</v>
      </c>
      <c r="D313" s="2" t="s">
        <v>1838</v>
      </c>
      <c r="E313" s="2">
        <v>1</v>
      </c>
      <c r="F313" s="2">
        <v>1</v>
      </c>
      <c r="G313" s="2">
        <v>5</v>
      </c>
      <c r="H313" s="2">
        <v>9</v>
      </c>
      <c r="I313" s="2">
        <v>2377</v>
      </c>
      <c r="J313" s="2">
        <v>2565</v>
      </c>
      <c r="K313" s="2" t="s">
        <v>2389</v>
      </c>
      <c r="L313" s="13" t="s">
        <v>2390</v>
      </c>
      <c r="M313" s="15">
        <v>35</v>
      </c>
      <c r="N313" s="2">
        <v>0</v>
      </c>
      <c r="O313" s="2" t="s">
        <v>6687</v>
      </c>
    </row>
    <row r="314" spans="1:15" ht="18" x14ac:dyDescent="0.3">
      <c r="A314" s="2" t="s">
        <v>647</v>
      </c>
      <c r="B314" s="2" t="s">
        <v>107</v>
      </c>
      <c r="C314" s="2" t="s">
        <v>2391</v>
      </c>
      <c r="D314" s="2" t="s">
        <v>1457</v>
      </c>
      <c r="E314" s="2">
        <v>1</v>
      </c>
      <c r="F314" s="2">
        <v>1</v>
      </c>
      <c r="G314" s="2">
        <v>5</v>
      </c>
      <c r="H314" s="2">
        <v>1</v>
      </c>
      <c r="I314" s="2">
        <v>14237</v>
      </c>
      <c r="J314" s="2">
        <v>15837</v>
      </c>
      <c r="K314" s="2" t="s">
        <v>107</v>
      </c>
      <c r="L314" s="13" t="s">
        <v>2392</v>
      </c>
      <c r="M314" s="15">
        <v>280</v>
      </c>
      <c r="N314" s="2">
        <v>0</v>
      </c>
      <c r="O314" s="2" t="s">
        <v>6688</v>
      </c>
    </row>
    <row r="315" spans="1:15" x14ac:dyDescent="0.3">
      <c r="A315" s="2" t="s">
        <v>527</v>
      </c>
      <c r="B315" s="2" t="s">
        <v>527</v>
      </c>
      <c r="C315" s="2" t="s">
        <v>2393</v>
      </c>
      <c r="D315" s="2" t="s">
        <v>1630</v>
      </c>
      <c r="E315" s="2">
        <v>1</v>
      </c>
      <c r="F315" s="2">
        <v>1</v>
      </c>
      <c r="G315" s="2">
        <v>5</v>
      </c>
      <c r="H315" s="2">
        <v>1</v>
      </c>
      <c r="I315" s="2">
        <v>7353</v>
      </c>
      <c r="J315" s="2">
        <v>8182</v>
      </c>
      <c r="K315" s="2" t="s">
        <v>2394</v>
      </c>
      <c r="L315" s="13" t="s">
        <v>2395</v>
      </c>
      <c r="M315" s="15">
        <v>1</v>
      </c>
      <c r="N315" s="2">
        <v>0</v>
      </c>
      <c r="O315" s="2"/>
    </row>
    <row r="316" spans="1:15" ht="27" x14ac:dyDescent="0.3">
      <c r="A316" s="2" t="s">
        <v>528</v>
      </c>
      <c r="B316" s="2"/>
      <c r="C316" s="2" t="s">
        <v>2396</v>
      </c>
      <c r="D316" s="2" t="s">
        <v>1494</v>
      </c>
      <c r="E316" s="2">
        <v>1</v>
      </c>
      <c r="F316" s="2">
        <v>1</v>
      </c>
      <c r="G316" s="2">
        <v>5</v>
      </c>
      <c r="H316" s="2">
        <v>1</v>
      </c>
      <c r="I316" s="2">
        <v>7374</v>
      </c>
      <c r="J316" s="2">
        <v>8206</v>
      </c>
      <c r="K316" s="2" t="s">
        <v>2397</v>
      </c>
      <c r="L316" s="13" t="s">
        <v>2398</v>
      </c>
      <c r="M316" s="15">
        <v>5</v>
      </c>
      <c r="N316" s="2">
        <v>882</v>
      </c>
      <c r="O316" s="2" t="s">
        <v>6049</v>
      </c>
    </row>
    <row r="317" spans="1:15" ht="18" x14ac:dyDescent="0.3">
      <c r="A317" s="2" t="s">
        <v>531</v>
      </c>
      <c r="B317" s="2"/>
      <c r="C317" s="2" t="s">
        <v>2399</v>
      </c>
      <c r="D317" s="2" t="s">
        <v>1457</v>
      </c>
      <c r="E317" s="2">
        <v>1</v>
      </c>
      <c r="F317" s="2">
        <v>1</v>
      </c>
      <c r="G317" s="2">
        <v>5</v>
      </c>
      <c r="H317" s="2">
        <v>2</v>
      </c>
      <c r="I317" s="2">
        <v>7399</v>
      </c>
      <c r="J317" s="2">
        <v>8232</v>
      </c>
      <c r="K317" s="2" t="s">
        <v>2400</v>
      </c>
      <c r="L317" s="13"/>
      <c r="M317" s="15">
        <v>195</v>
      </c>
      <c r="N317" s="2">
        <v>2</v>
      </c>
      <c r="O317" s="2" t="s">
        <v>6279</v>
      </c>
    </row>
    <row r="318" spans="1:15" ht="45" x14ac:dyDescent="0.3">
      <c r="A318" s="2" t="s">
        <v>533</v>
      </c>
      <c r="B318" s="2"/>
      <c r="C318" s="2" t="s">
        <v>2401</v>
      </c>
      <c r="D318" s="2" t="s">
        <v>2402</v>
      </c>
      <c r="E318" s="2">
        <v>1</v>
      </c>
      <c r="F318" s="2">
        <v>1</v>
      </c>
      <c r="G318" s="2">
        <v>5</v>
      </c>
      <c r="H318" s="2">
        <v>6</v>
      </c>
      <c r="I318" s="2">
        <v>7438</v>
      </c>
      <c r="J318" s="2">
        <v>8273</v>
      </c>
      <c r="K318" s="2" t="s">
        <v>2403</v>
      </c>
      <c r="L318" s="13" t="s">
        <v>2403</v>
      </c>
      <c r="M318" s="15">
        <v>41</v>
      </c>
      <c r="N318" s="2">
        <v>24</v>
      </c>
      <c r="O318" s="2" t="s">
        <v>6689</v>
      </c>
    </row>
    <row r="319" spans="1:15" ht="18" x14ac:dyDescent="0.3">
      <c r="A319" s="2" t="s">
        <v>534</v>
      </c>
      <c r="B319" s="2"/>
      <c r="C319" s="2" t="s">
        <v>2404</v>
      </c>
      <c r="D319" s="2" t="s">
        <v>1451</v>
      </c>
      <c r="E319" s="2">
        <v>1</v>
      </c>
      <c r="F319" s="2">
        <v>1</v>
      </c>
      <c r="G319" s="2">
        <v>5</v>
      </c>
      <c r="H319" s="2">
        <v>1</v>
      </c>
      <c r="I319" s="2">
        <v>7481</v>
      </c>
      <c r="J319" s="2">
        <v>8317</v>
      </c>
      <c r="K319" s="2" t="s">
        <v>2405</v>
      </c>
      <c r="L319" s="13" t="s">
        <v>2405</v>
      </c>
      <c r="M319" s="15">
        <v>0</v>
      </c>
      <c r="N319" s="2">
        <v>0</v>
      </c>
      <c r="O319" s="2"/>
    </row>
    <row r="320" spans="1:15" ht="18" x14ac:dyDescent="0.3">
      <c r="A320" s="2" t="s">
        <v>535</v>
      </c>
      <c r="B320" s="2"/>
      <c r="C320" s="2" t="s">
        <v>2406</v>
      </c>
      <c r="D320" s="2" t="s">
        <v>1457</v>
      </c>
      <c r="E320" s="2">
        <v>1</v>
      </c>
      <c r="F320" s="2">
        <v>1</v>
      </c>
      <c r="G320" s="2">
        <v>5</v>
      </c>
      <c r="H320" s="2">
        <v>2</v>
      </c>
      <c r="I320" s="2">
        <v>7508</v>
      </c>
      <c r="J320" s="2">
        <v>8348</v>
      </c>
      <c r="K320" s="2" t="s">
        <v>2407</v>
      </c>
      <c r="L320" s="13" t="s">
        <v>2407</v>
      </c>
      <c r="M320" s="15">
        <v>47</v>
      </c>
      <c r="N320" s="2">
        <v>0</v>
      </c>
      <c r="O320" s="2"/>
    </row>
    <row r="321" spans="1:15" ht="18" x14ac:dyDescent="0.3">
      <c r="A321" s="2" t="s">
        <v>536</v>
      </c>
      <c r="B321" s="2"/>
      <c r="C321" s="2" t="s">
        <v>2408</v>
      </c>
      <c r="D321" s="2" t="s">
        <v>1457</v>
      </c>
      <c r="E321" s="2">
        <v>1</v>
      </c>
      <c r="F321" s="2">
        <v>1</v>
      </c>
      <c r="G321" s="2">
        <v>5</v>
      </c>
      <c r="H321" s="2">
        <v>1</v>
      </c>
      <c r="I321" s="2">
        <v>7514</v>
      </c>
      <c r="J321" s="2">
        <v>8355</v>
      </c>
      <c r="K321" s="2" t="s">
        <v>2409</v>
      </c>
      <c r="L321" s="13"/>
      <c r="M321" s="15">
        <v>27</v>
      </c>
      <c r="N321" s="2">
        <v>0</v>
      </c>
      <c r="O321" s="2" t="s">
        <v>6690</v>
      </c>
    </row>
    <row r="322" spans="1:15" ht="36" x14ac:dyDescent="0.3">
      <c r="A322" s="2" t="s">
        <v>198</v>
      </c>
      <c r="B322" s="2"/>
      <c r="C322" s="2" t="s">
        <v>2410</v>
      </c>
      <c r="D322" s="2" t="s">
        <v>1451</v>
      </c>
      <c r="E322" s="2">
        <v>1</v>
      </c>
      <c r="F322" s="2">
        <v>1</v>
      </c>
      <c r="G322" s="2">
        <v>5</v>
      </c>
      <c r="H322" s="2">
        <v>1</v>
      </c>
      <c r="I322" s="2">
        <v>2315</v>
      </c>
      <c r="J322" s="2">
        <v>2500</v>
      </c>
      <c r="K322" s="2" t="s">
        <v>2411</v>
      </c>
      <c r="L322" s="13" t="s">
        <v>2411</v>
      </c>
      <c r="M322" s="15">
        <v>68</v>
      </c>
      <c r="N322" s="2">
        <v>5</v>
      </c>
      <c r="O322" s="2" t="s">
        <v>6691</v>
      </c>
    </row>
    <row r="323" spans="1:15" ht="63" x14ac:dyDescent="0.3">
      <c r="A323" s="2" t="s">
        <v>538</v>
      </c>
      <c r="B323" s="2"/>
      <c r="C323" s="2" t="s">
        <v>2412</v>
      </c>
      <c r="D323" s="2" t="s">
        <v>1477</v>
      </c>
      <c r="E323" s="2">
        <v>1</v>
      </c>
      <c r="F323" s="2">
        <v>1</v>
      </c>
      <c r="G323" s="2">
        <v>5</v>
      </c>
      <c r="H323" s="2">
        <v>6</v>
      </c>
      <c r="I323" s="2">
        <v>7517</v>
      </c>
      <c r="J323" s="2">
        <v>8359</v>
      </c>
      <c r="K323" s="2" t="s">
        <v>2413</v>
      </c>
      <c r="L323" s="13" t="s">
        <v>2414</v>
      </c>
      <c r="M323" s="15">
        <v>238</v>
      </c>
      <c r="N323" s="2">
        <v>0</v>
      </c>
      <c r="O323" s="2" t="s">
        <v>6692</v>
      </c>
    </row>
    <row r="324" spans="1:15" ht="18" x14ac:dyDescent="0.3">
      <c r="A324" s="2" t="s">
        <v>386</v>
      </c>
      <c r="B324" s="2" t="s">
        <v>387</v>
      </c>
      <c r="C324" s="2" t="s">
        <v>2415</v>
      </c>
      <c r="D324" s="2" t="s">
        <v>2247</v>
      </c>
      <c r="E324" s="2">
        <v>1</v>
      </c>
      <c r="F324" s="2">
        <v>1</v>
      </c>
      <c r="G324" s="2">
        <v>5</v>
      </c>
      <c r="H324" s="2">
        <v>7</v>
      </c>
      <c r="I324" s="2">
        <v>5217</v>
      </c>
      <c r="J324" s="2">
        <v>5785</v>
      </c>
      <c r="K324" s="2" t="s">
        <v>2416</v>
      </c>
      <c r="L324" s="13">
        <v>8500</v>
      </c>
      <c r="M324" s="15">
        <v>208</v>
      </c>
      <c r="N324" s="2">
        <v>0</v>
      </c>
      <c r="O324" s="2"/>
    </row>
    <row r="325" spans="1:15" ht="45" x14ac:dyDescent="0.3">
      <c r="A325" s="2" t="s">
        <v>544</v>
      </c>
      <c r="B325" s="2"/>
      <c r="C325" s="2" t="s">
        <v>2417</v>
      </c>
      <c r="D325" s="2" t="s">
        <v>1457</v>
      </c>
      <c r="E325" s="2">
        <v>1</v>
      </c>
      <c r="F325" s="2">
        <v>1</v>
      </c>
      <c r="G325" s="2">
        <v>5</v>
      </c>
      <c r="H325" s="2">
        <v>4</v>
      </c>
      <c r="I325" s="2">
        <v>7567</v>
      </c>
      <c r="J325" s="2">
        <v>8419</v>
      </c>
      <c r="K325" s="2"/>
      <c r="L325" s="13"/>
      <c r="M325" s="15">
        <v>62</v>
      </c>
      <c r="N325" s="2">
        <v>0</v>
      </c>
      <c r="O325" s="2" t="s">
        <v>6693</v>
      </c>
    </row>
    <row r="326" spans="1:15" ht="18" x14ac:dyDescent="0.3">
      <c r="A326" s="2" t="s">
        <v>539</v>
      </c>
      <c r="B326" s="2"/>
      <c r="C326" s="2" t="s">
        <v>2418</v>
      </c>
      <c r="D326" s="2" t="s">
        <v>1451</v>
      </c>
      <c r="E326" s="2">
        <v>1</v>
      </c>
      <c r="F326" s="2">
        <v>1</v>
      </c>
      <c r="G326" s="2">
        <v>5</v>
      </c>
      <c r="H326" s="2">
        <v>1</v>
      </c>
      <c r="I326" s="2">
        <v>7588</v>
      </c>
      <c r="J326" s="2">
        <v>8445</v>
      </c>
      <c r="K326" s="2" t="s">
        <v>2419</v>
      </c>
      <c r="L326" s="13" t="s">
        <v>2420</v>
      </c>
      <c r="M326" s="15">
        <v>0</v>
      </c>
      <c r="N326" s="2">
        <v>3</v>
      </c>
      <c r="O326" s="2" t="s">
        <v>6247</v>
      </c>
    </row>
    <row r="327" spans="1:15" x14ac:dyDescent="0.3">
      <c r="A327" s="2" t="s">
        <v>545</v>
      </c>
      <c r="B327" s="2"/>
      <c r="C327" s="2" t="s">
        <v>2421</v>
      </c>
      <c r="D327" s="2" t="s">
        <v>2422</v>
      </c>
      <c r="E327" s="2">
        <v>1</v>
      </c>
      <c r="F327" s="2">
        <v>1</v>
      </c>
      <c r="G327" s="2">
        <v>5</v>
      </c>
      <c r="H327" s="2">
        <v>6</v>
      </c>
      <c r="I327" s="2">
        <v>7648</v>
      </c>
      <c r="J327" s="2">
        <v>8509</v>
      </c>
      <c r="K327" s="2" t="s">
        <v>2423</v>
      </c>
      <c r="L327" s="13" t="s">
        <v>2424</v>
      </c>
      <c r="M327" s="15">
        <v>123</v>
      </c>
      <c r="N327" s="2">
        <v>16</v>
      </c>
      <c r="O327" s="2" t="s">
        <v>6215</v>
      </c>
    </row>
    <row r="328" spans="1:15" ht="27" x14ac:dyDescent="0.3">
      <c r="A328" s="2" t="s">
        <v>546</v>
      </c>
      <c r="B328" s="2"/>
      <c r="C328" s="2" t="s">
        <v>2425</v>
      </c>
      <c r="D328" s="2" t="s">
        <v>1457</v>
      </c>
      <c r="E328" s="2">
        <v>1</v>
      </c>
      <c r="F328" s="2">
        <v>1</v>
      </c>
      <c r="G328" s="2">
        <v>5</v>
      </c>
      <c r="H328" s="2">
        <v>9</v>
      </c>
      <c r="I328" s="2">
        <v>7649</v>
      </c>
      <c r="J328" s="2">
        <v>8510</v>
      </c>
      <c r="K328" s="2" t="s">
        <v>2426</v>
      </c>
      <c r="L328" s="13" t="s">
        <v>2426</v>
      </c>
      <c r="M328" s="15">
        <v>164</v>
      </c>
      <c r="N328" s="2">
        <v>85</v>
      </c>
      <c r="O328" s="2" t="s">
        <v>6694</v>
      </c>
    </row>
    <row r="329" spans="1:15" ht="45" x14ac:dyDescent="0.3">
      <c r="A329" s="2" t="s">
        <v>547</v>
      </c>
      <c r="B329" s="2"/>
      <c r="C329" s="2" t="s">
        <v>2427</v>
      </c>
      <c r="D329" s="2" t="s">
        <v>1457</v>
      </c>
      <c r="E329" s="2">
        <v>1</v>
      </c>
      <c r="F329" s="2">
        <v>1</v>
      </c>
      <c r="G329" s="2">
        <v>5</v>
      </c>
      <c r="H329" s="2">
        <v>5</v>
      </c>
      <c r="I329" s="2">
        <v>7657</v>
      </c>
      <c r="J329" s="2">
        <v>8518</v>
      </c>
      <c r="K329" s="2" t="s">
        <v>2428</v>
      </c>
      <c r="L329" s="13" t="s">
        <v>2428</v>
      </c>
      <c r="M329" s="15">
        <v>230</v>
      </c>
      <c r="N329" s="2">
        <v>495</v>
      </c>
      <c r="O329" s="2" t="s">
        <v>6695</v>
      </c>
    </row>
    <row r="330" spans="1:15" ht="63" x14ac:dyDescent="0.3">
      <c r="A330" s="2" t="s">
        <v>550</v>
      </c>
      <c r="B330" s="2"/>
      <c r="C330" s="2" t="s">
        <v>2429</v>
      </c>
      <c r="D330" s="2" t="s">
        <v>1490</v>
      </c>
      <c r="E330" s="2">
        <v>1</v>
      </c>
      <c r="F330" s="2">
        <v>1</v>
      </c>
      <c r="G330" s="2">
        <v>5</v>
      </c>
      <c r="H330" s="2">
        <v>7</v>
      </c>
      <c r="I330" s="2">
        <v>7697</v>
      </c>
      <c r="J330" s="2">
        <v>8558</v>
      </c>
      <c r="K330" s="2" t="s">
        <v>2430</v>
      </c>
      <c r="L330" s="13"/>
      <c r="M330" s="15">
        <v>24</v>
      </c>
      <c r="N330" s="2">
        <v>0</v>
      </c>
      <c r="O330" s="2" t="s">
        <v>6696</v>
      </c>
    </row>
    <row r="331" spans="1:15" ht="18" x14ac:dyDescent="0.3">
      <c r="A331" s="2" t="s">
        <v>551</v>
      </c>
      <c r="B331" s="2"/>
      <c r="C331" s="2" t="s">
        <v>2431</v>
      </c>
      <c r="D331" s="2" t="s">
        <v>1457</v>
      </c>
      <c r="E331" s="2">
        <v>1</v>
      </c>
      <c r="F331" s="2">
        <v>1</v>
      </c>
      <c r="G331" s="2">
        <v>5</v>
      </c>
      <c r="H331" s="2">
        <v>8</v>
      </c>
      <c r="I331" s="2">
        <v>7700</v>
      </c>
      <c r="J331" s="2">
        <v>8561</v>
      </c>
      <c r="K331" s="2" t="s">
        <v>2432</v>
      </c>
      <c r="L331" s="13"/>
      <c r="M331" s="15">
        <v>0</v>
      </c>
      <c r="N331" s="2">
        <v>16</v>
      </c>
      <c r="O331" s="2" t="s">
        <v>6280</v>
      </c>
    </row>
    <row r="332" spans="1:15" ht="18" x14ac:dyDescent="0.3">
      <c r="A332" s="2" t="s">
        <v>552</v>
      </c>
      <c r="B332" s="2"/>
      <c r="C332" s="2" t="s">
        <v>2433</v>
      </c>
      <c r="D332" s="2" t="s">
        <v>1637</v>
      </c>
      <c r="E332" s="2">
        <v>1</v>
      </c>
      <c r="F332" s="2">
        <v>1</v>
      </c>
      <c r="G332" s="2">
        <v>5</v>
      </c>
      <c r="H332" s="2">
        <v>14</v>
      </c>
      <c r="I332" s="2">
        <v>7716</v>
      </c>
      <c r="J332" s="2">
        <v>8579</v>
      </c>
      <c r="K332" s="2" t="s">
        <v>2434</v>
      </c>
      <c r="L332" s="13" t="s">
        <v>2435</v>
      </c>
      <c r="M332" s="15">
        <v>99</v>
      </c>
      <c r="N332" s="2">
        <v>0</v>
      </c>
      <c r="O332" s="2" t="s">
        <v>6697</v>
      </c>
    </row>
    <row r="333" spans="1:15" ht="18" x14ac:dyDescent="0.3">
      <c r="A333" s="2" t="s">
        <v>553</v>
      </c>
      <c r="B333" s="2"/>
      <c r="C333" s="2" t="s">
        <v>2436</v>
      </c>
      <c r="D333" s="2" t="s">
        <v>1838</v>
      </c>
      <c r="E333" s="2">
        <v>1</v>
      </c>
      <c r="F333" s="2">
        <v>1</v>
      </c>
      <c r="G333" s="2">
        <v>5</v>
      </c>
      <c r="H333" s="2">
        <v>9</v>
      </c>
      <c r="I333" s="2">
        <v>7755</v>
      </c>
      <c r="J333" s="2">
        <v>8622</v>
      </c>
      <c r="K333" s="2" t="s">
        <v>2437</v>
      </c>
      <c r="L333" s="13" t="s">
        <v>2438</v>
      </c>
      <c r="M333" s="15">
        <v>408</v>
      </c>
      <c r="N333" s="2">
        <v>78</v>
      </c>
      <c r="O333" s="2" t="s">
        <v>6494</v>
      </c>
    </row>
    <row r="334" spans="1:15" ht="72" x14ac:dyDescent="0.3">
      <c r="A334" s="2" t="s">
        <v>187</v>
      </c>
      <c r="B334" s="2"/>
      <c r="C334" s="2" t="s">
        <v>2439</v>
      </c>
      <c r="D334" s="2" t="s">
        <v>1457</v>
      </c>
      <c r="E334" s="2">
        <v>1</v>
      </c>
      <c r="F334" s="2">
        <v>1</v>
      </c>
      <c r="G334" s="2">
        <v>5</v>
      </c>
      <c r="H334" s="2">
        <v>3</v>
      </c>
      <c r="I334" s="2">
        <v>2100</v>
      </c>
      <c r="J334" s="2">
        <v>2251</v>
      </c>
      <c r="K334" s="2" t="s">
        <v>2440</v>
      </c>
      <c r="L334" s="13" t="s">
        <v>2441</v>
      </c>
      <c r="M334" s="15">
        <v>152</v>
      </c>
      <c r="N334" s="2">
        <v>591</v>
      </c>
      <c r="O334" s="2" t="s">
        <v>6698</v>
      </c>
    </row>
    <row r="335" spans="1:15" ht="45" x14ac:dyDescent="0.3">
      <c r="A335" s="2" t="s">
        <v>557</v>
      </c>
      <c r="B335" s="2"/>
      <c r="C335" s="2" t="s">
        <v>2442</v>
      </c>
      <c r="D335" s="2" t="s">
        <v>1457</v>
      </c>
      <c r="E335" s="2">
        <v>1</v>
      </c>
      <c r="F335" s="2">
        <v>1</v>
      </c>
      <c r="G335" s="2">
        <v>5</v>
      </c>
      <c r="H335" s="2">
        <v>1</v>
      </c>
      <c r="I335" s="2">
        <v>7788</v>
      </c>
      <c r="J335" s="2">
        <v>8659</v>
      </c>
      <c r="K335" s="2" t="s">
        <v>2443</v>
      </c>
      <c r="L335" s="13" t="s">
        <v>2444</v>
      </c>
      <c r="M335" s="15">
        <v>8</v>
      </c>
      <c r="N335" s="2">
        <v>252</v>
      </c>
      <c r="O335" s="2" t="s">
        <v>6699</v>
      </c>
    </row>
    <row r="336" spans="1:15" ht="18" x14ac:dyDescent="0.3">
      <c r="A336" s="2" t="s">
        <v>549</v>
      </c>
      <c r="B336" s="2"/>
      <c r="C336" s="2" t="s">
        <v>2445</v>
      </c>
      <c r="D336" s="2" t="s">
        <v>1957</v>
      </c>
      <c r="E336" s="2">
        <v>1</v>
      </c>
      <c r="F336" s="2">
        <v>1</v>
      </c>
      <c r="G336" s="2">
        <v>5</v>
      </c>
      <c r="H336" s="2">
        <v>2</v>
      </c>
      <c r="I336" s="2">
        <v>7833</v>
      </c>
      <c r="J336" s="2">
        <v>8708</v>
      </c>
      <c r="K336" s="2" t="s">
        <v>2446</v>
      </c>
      <c r="L336" s="13"/>
      <c r="M336" s="15">
        <v>16</v>
      </c>
      <c r="N336" s="2">
        <v>3</v>
      </c>
      <c r="O336" s="2" t="s">
        <v>6700</v>
      </c>
    </row>
    <row r="337" spans="1:15" ht="18" x14ac:dyDescent="0.3">
      <c r="A337" s="2" t="s">
        <v>558</v>
      </c>
      <c r="B337" s="2"/>
      <c r="C337" s="2" t="s">
        <v>2447</v>
      </c>
      <c r="D337" s="2" t="s">
        <v>1457</v>
      </c>
      <c r="E337" s="2">
        <v>1</v>
      </c>
      <c r="F337" s="2">
        <v>1</v>
      </c>
      <c r="G337" s="2">
        <v>5</v>
      </c>
      <c r="H337" s="2">
        <v>8</v>
      </c>
      <c r="I337" s="2">
        <v>7847</v>
      </c>
      <c r="J337" s="2">
        <v>8723</v>
      </c>
      <c r="K337" s="2" t="s">
        <v>2448</v>
      </c>
      <c r="L337" s="13"/>
      <c r="M337" s="15">
        <v>212</v>
      </c>
      <c r="N337" s="2">
        <v>0</v>
      </c>
      <c r="O337" s="2" t="s">
        <v>6062</v>
      </c>
    </row>
    <row r="338" spans="1:15" ht="36" x14ac:dyDescent="0.3">
      <c r="A338" s="2" t="s">
        <v>185</v>
      </c>
      <c r="B338" s="2" t="s">
        <v>186</v>
      </c>
      <c r="C338" s="2" t="s">
        <v>2449</v>
      </c>
      <c r="D338" s="2" t="s">
        <v>1457</v>
      </c>
      <c r="E338" s="2">
        <v>1</v>
      </c>
      <c r="F338" s="2">
        <v>1</v>
      </c>
      <c r="G338" s="2">
        <v>5</v>
      </c>
      <c r="H338" s="2">
        <v>4</v>
      </c>
      <c r="I338" s="2">
        <v>2099</v>
      </c>
      <c r="J338" s="2">
        <v>2250</v>
      </c>
      <c r="K338" s="2">
        <v>4043800226</v>
      </c>
      <c r="L338" s="13">
        <v>4043800226</v>
      </c>
      <c r="M338" s="15">
        <v>51</v>
      </c>
      <c r="N338" s="2">
        <v>100</v>
      </c>
      <c r="O338" s="2" t="s">
        <v>6701</v>
      </c>
    </row>
    <row r="339" spans="1:15" ht="18" x14ac:dyDescent="0.3">
      <c r="A339" s="2" t="s">
        <v>385</v>
      </c>
      <c r="B339" s="2"/>
      <c r="C339" s="2" t="s">
        <v>2450</v>
      </c>
      <c r="D339" s="2" t="s">
        <v>1457</v>
      </c>
      <c r="E339" s="2">
        <v>1</v>
      </c>
      <c r="F339" s="2">
        <v>1</v>
      </c>
      <c r="G339" s="2">
        <v>5</v>
      </c>
      <c r="H339" s="2">
        <v>4</v>
      </c>
      <c r="I339" s="2">
        <v>5190</v>
      </c>
      <c r="J339" s="2">
        <v>5751</v>
      </c>
      <c r="K339" s="2" t="s">
        <v>2451</v>
      </c>
      <c r="L339" s="13"/>
      <c r="M339" s="15">
        <v>72</v>
      </c>
      <c r="N339" s="2">
        <v>0</v>
      </c>
      <c r="O339" s="2" t="s">
        <v>6150</v>
      </c>
    </row>
    <row r="340" spans="1:15" ht="18" x14ac:dyDescent="0.3">
      <c r="A340" s="2" t="s">
        <v>563</v>
      </c>
      <c r="B340" s="2" t="s">
        <v>564</v>
      </c>
      <c r="C340" s="2" t="s">
        <v>2452</v>
      </c>
      <c r="D340" s="2" t="s">
        <v>1539</v>
      </c>
      <c r="E340" s="2">
        <v>1</v>
      </c>
      <c r="F340" s="2">
        <v>1</v>
      </c>
      <c r="G340" s="2">
        <v>5</v>
      </c>
      <c r="H340" s="2">
        <v>1</v>
      </c>
      <c r="I340" s="2">
        <v>7875</v>
      </c>
      <c r="J340" s="2">
        <v>8757</v>
      </c>
      <c r="K340" s="2"/>
      <c r="L340" s="13" t="s">
        <v>2453</v>
      </c>
      <c r="M340" s="15">
        <v>296</v>
      </c>
      <c r="N340" s="2">
        <v>0</v>
      </c>
      <c r="O340" s="2" t="s">
        <v>6702</v>
      </c>
    </row>
    <row r="341" spans="1:15" ht="45" x14ac:dyDescent="0.3">
      <c r="A341" s="2" t="s">
        <v>562</v>
      </c>
      <c r="B341" s="2"/>
      <c r="C341" s="2" t="s">
        <v>2454</v>
      </c>
      <c r="D341" s="2" t="s">
        <v>1457</v>
      </c>
      <c r="E341" s="2">
        <v>1</v>
      </c>
      <c r="F341" s="2">
        <v>1</v>
      </c>
      <c r="G341" s="2">
        <v>5</v>
      </c>
      <c r="H341" s="2">
        <v>2</v>
      </c>
      <c r="I341" s="2">
        <v>7879</v>
      </c>
      <c r="J341" s="2">
        <v>8762</v>
      </c>
      <c r="K341" s="2"/>
      <c r="L341" s="13"/>
      <c r="M341" s="15">
        <v>375</v>
      </c>
      <c r="N341" s="2">
        <v>323</v>
      </c>
      <c r="O341" s="2" t="s">
        <v>6282</v>
      </c>
    </row>
    <row r="342" spans="1:15" ht="18" x14ac:dyDescent="0.3">
      <c r="A342" s="2" t="s">
        <v>565</v>
      </c>
      <c r="B342" s="2"/>
      <c r="C342" s="2" t="s">
        <v>2455</v>
      </c>
      <c r="D342" s="2" t="s">
        <v>1444</v>
      </c>
      <c r="E342" s="2">
        <v>1</v>
      </c>
      <c r="F342" s="2">
        <v>1</v>
      </c>
      <c r="G342" s="2">
        <v>5</v>
      </c>
      <c r="H342" s="2">
        <v>9</v>
      </c>
      <c r="I342" s="2">
        <v>7880</v>
      </c>
      <c r="J342" s="2">
        <v>8763</v>
      </c>
      <c r="K342" s="2" t="s">
        <v>2456</v>
      </c>
      <c r="L342" s="13"/>
      <c r="M342" s="15">
        <v>0</v>
      </c>
      <c r="N342" s="2">
        <v>0</v>
      </c>
      <c r="O342" s="2" t="s">
        <v>6703</v>
      </c>
    </row>
    <row r="343" spans="1:15" ht="18" x14ac:dyDescent="0.3">
      <c r="A343" s="2" t="s">
        <v>566</v>
      </c>
      <c r="B343" s="2"/>
      <c r="C343" s="2" t="s">
        <v>2457</v>
      </c>
      <c r="D343" s="2" t="s">
        <v>1451</v>
      </c>
      <c r="E343" s="2">
        <v>1</v>
      </c>
      <c r="F343" s="2">
        <v>1</v>
      </c>
      <c r="G343" s="2">
        <v>5</v>
      </c>
      <c r="H343" s="2">
        <v>2</v>
      </c>
      <c r="I343" s="2">
        <v>7909</v>
      </c>
      <c r="J343" s="2">
        <v>8794</v>
      </c>
      <c r="K343" s="2" t="s">
        <v>2458</v>
      </c>
      <c r="L343" s="13" t="s">
        <v>2458</v>
      </c>
      <c r="M343" s="15">
        <v>39</v>
      </c>
      <c r="N343" s="2">
        <v>43</v>
      </c>
      <c r="O343" s="2" t="s">
        <v>6099</v>
      </c>
    </row>
    <row r="344" spans="1:15" ht="36" x14ac:dyDescent="0.3">
      <c r="A344" s="2" t="s">
        <v>568</v>
      </c>
      <c r="B344" s="2"/>
      <c r="C344" s="2" t="s">
        <v>2459</v>
      </c>
      <c r="D344" s="2" t="s">
        <v>1539</v>
      </c>
      <c r="E344" s="2">
        <v>1</v>
      </c>
      <c r="F344" s="2">
        <v>1</v>
      </c>
      <c r="G344" s="2">
        <v>5</v>
      </c>
      <c r="H344" s="2">
        <v>2</v>
      </c>
      <c r="I344" s="2">
        <v>7914</v>
      </c>
      <c r="J344" s="2">
        <v>8800</v>
      </c>
      <c r="K344" s="2">
        <v>33148393723</v>
      </c>
      <c r="L344" s="13"/>
      <c r="M344" s="15">
        <v>116</v>
      </c>
      <c r="N344" s="2">
        <v>16</v>
      </c>
      <c r="O344" s="2" t="s">
        <v>6283</v>
      </c>
    </row>
    <row r="345" spans="1:15" ht="18" x14ac:dyDescent="0.3">
      <c r="A345" s="2" t="s">
        <v>569</v>
      </c>
      <c r="B345" s="2" t="s">
        <v>570</v>
      </c>
      <c r="C345" s="2" t="s">
        <v>2460</v>
      </c>
      <c r="D345" s="2" t="s">
        <v>1490</v>
      </c>
      <c r="E345" s="2">
        <v>1</v>
      </c>
      <c r="F345" s="2">
        <v>1</v>
      </c>
      <c r="G345" s="2">
        <v>5</v>
      </c>
      <c r="H345" s="2">
        <v>6</v>
      </c>
      <c r="I345" s="2">
        <v>7916</v>
      </c>
      <c r="J345" s="2">
        <v>8802</v>
      </c>
      <c r="K345" s="2" t="s">
        <v>2461</v>
      </c>
      <c r="L345" s="13"/>
      <c r="M345" s="15">
        <v>21</v>
      </c>
      <c r="N345" s="2">
        <v>8</v>
      </c>
      <c r="O345" s="2" t="s">
        <v>6704</v>
      </c>
    </row>
    <row r="346" spans="1:15" ht="27" x14ac:dyDescent="0.3">
      <c r="A346" s="2" t="s">
        <v>559</v>
      </c>
      <c r="B346" s="2"/>
      <c r="C346" s="2" t="s">
        <v>2462</v>
      </c>
      <c r="D346" s="2" t="s">
        <v>1457</v>
      </c>
      <c r="E346" s="2">
        <v>1</v>
      </c>
      <c r="F346" s="2">
        <v>1</v>
      </c>
      <c r="G346" s="2">
        <v>5</v>
      </c>
      <c r="H346" s="2">
        <v>3</v>
      </c>
      <c r="I346" s="2">
        <v>7966</v>
      </c>
      <c r="J346" s="2">
        <v>8855</v>
      </c>
      <c r="K346" s="2"/>
      <c r="L346" s="13"/>
      <c r="M346" s="15">
        <v>161</v>
      </c>
      <c r="N346" s="2">
        <v>25</v>
      </c>
      <c r="O346" s="2" t="s">
        <v>6705</v>
      </c>
    </row>
    <row r="347" spans="1:15" ht="45" x14ac:dyDescent="0.3">
      <c r="A347" s="2" t="s">
        <v>174</v>
      </c>
      <c r="B347" s="2"/>
      <c r="C347" s="2" t="s">
        <v>2463</v>
      </c>
      <c r="D347" s="2" t="s">
        <v>1451</v>
      </c>
      <c r="E347" s="2">
        <v>1</v>
      </c>
      <c r="F347" s="2">
        <v>1</v>
      </c>
      <c r="G347" s="2">
        <v>5</v>
      </c>
      <c r="H347" s="2">
        <v>19</v>
      </c>
      <c r="I347" s="2">
        <v>1785</v>
      </c>
      <c r="J347" s="2">
        <v>1899</v>
      </c>
      <c r="K347" s="2"/>
      <c r="L347" s="13" t="s">
        <v>2464</v>
      </c>
      <c r="M347" s="15">
        <v>5</v>
      </c>
      <c r="N347" s="2">
        <v>56</v>
      </c>
      <c r="O347" s="2" t="s">
        <v>6284</v>
      </c>
    </row>
    <row r="348" spans="1:15" x14ac:dyDescent="0.3">
      <c r="A348" s="2" t="s">
        <v>572</v>
      </c>
      <c r="B348" s="2"/>
      <c r="C348" s="2" t="s">
        <v>2465</v>
      </c>
      <c r="D348" s="2" t="s">
        <v>1457</v>
      </c>
      <c r="E348" s="2">
        <v>1</v>
      </c>
      <c r="F348" s="2">
        <v>1</v>
      </c>
      <c r="G348" s="2">
        <v>5</v>
      </c>
      <c r="H348" s="2">
        <v>3</v>
      </c>
      <c r="I348" s="2">
        <v>7973</v>
      </c>
      <c r="J348" s="2">
        <v>8862</v>
      </c>
      <c r="K348" s="2" t="s">
        <v>2466</v>
      </c>
      <c r="L348" s="13"/>
      <c r="M348" s="15">
        <v>89</v>
      </c>
      <c r="N348" s="2">
        <v>0</v>
      </c>
      <c r="O348" s="2"/>
    </row>
    <row r="349" spans="1:15" ht="18" x14ac:dyDescent="0.3">
      <c r="A349" s="2" t="s">
        <v>577</v>
      </c>
      <c r="B349" s="2"/>
      <c r="C349" s="2" t="s">
        <v>2467</v>
      </c>
      <c r="D349" s="2" t="s">
        <v>1457</v>
      </c>
      <c r="E349" s="2">
        <v>1</v>
      </c>
      <c r="F349" s="2">
        <v>1</v>
      </c>
      <c r="G349" s="2">
        <v>5</v>
      </c>
      <c r="H349" s="2">
        <v>2</v>
      </c>
      <c r="I349" s="2">
        <v>8013</v>
      </c>
      <c r="J349" s="2">
        <v>8906</v>
      </c>
      <c r="K349" s="2" t="s">
        <v>2468</v>
      </c>
      <c r="L349" s="13" t="s">
        <v>2469</v>
      </c>
      <c r="M349" s="15">
        <v>185</v>
      </c>
      <c r="N349" s="2">
        <v>0</v>
      </c>
      <c r="O349" s="2" t="s">
        <v>6100</v>
      </c>
    </row>
    <row r="350" spans="1:15" ht="36" x14ac:dyDescent="0.3">
      <c r="A350" s="2" t="s">
        <v>578</v>
      </c>
      <c r="B350" s="2"/>
      <c r="C350" s="2" t="s">
        <v>2470</v>
      </c>
      <c r="D350" s="2" t="s">
        <v>1490</v>
      </c>
      <c r="E350" s="2">
        <v>1</v>
      </c>
      <c r="F350" s="2">
        <v>1</v>
      </c>
      <c r="G350" s="2">
        <v>5</v>
      </c>
      <c r="H350" s="2">
        <v>8</v>
      </c>
      <c r="I350" s="2">
        <v>8036</v>
      </c>
      <c r="J350" s="2">
        <v>8936</v>
      </c>
      <c r="K350" s="2" t="s">
        <v>2471</v>
      </c>
      <c r="L350" s="13" t="s">
        <v>2472</v>
      </c>
      <c r="M350" s="15">
        <v>48</v>
      </c>
      <c r="N350" s="2">
        <v>69</v>
      </c>
      <c r="O350" s="2" t="s">
        <v>6286</v>
      </c>
    </row>
    <row r="351" spans="1:15" ht="36" x14ac:dyDescent="0.3">
      <c r="A351" s="2" t="s">
        <v>613</v>
      </c>
      <c r="B351" s="2" t="s">
        <v>107</v>
      </c>
      <c r="C351" s="2" t="s">
        <v>2473</v>
      </c>
      <c r="D351" s="2" t="s">
        <v>1457</v>
      </c>
      <c r="E351" s="2">
        <v>1</v>
      </c>
      <c r="F351" s="2">
        <v>1</v>
      </c>
      <c r="G351" s="2">
        <v>2</v>
      </c>
      <c r="H351" s="2">
        <v>1</v>
      </c>
      <c r="I351" s="2">
        <v>8506</v>
      </c>
      <c r="J351" s="2">
        <v>9442</v>
      </c>
      <c r="K351" s="2" t="s">
        <v>107</v>
      </c>
      <c r="L351" s="13" t="s">
        <v>107</v>
      </c>
      <c r="M351" s="15">
        <v>0</v>
      </c>
      <c r="N351" s="2">
        <v>0</v>
      </c>
      <c r="O351" s="2" t="s">
        <v>6706</v>
      </c>
    </row>
    <row r="352" spans="1:15" ht="18" x14ac:dyDescent="0.3">
      <c r="A352" s="2" t="s">
        <v>581</v>
      </c>
      <c r="B352" s="2" t="s">
        <v>582</v>
      </c>
      <c r="C352" s="2" t="s">
        <v>2474</v>
      </c>
      <c r="D352" s="2" t="s">
        <v>1838</v>
      </c>
      <c r="E352" s="2">
        <v>1</v>
      </c>
      <c r="F352" s="2">
        <v>1</v>
      </c>
      <c r="G352" s="2">
        <v>5</v>
      </c>
      <c r="H352" s="2">
        <v>4</v>
      </c>
      <c r="I352" s="2">
        <v>8072</v>
      </c>
      <c r="J352" s="2">
        <v>8974</v>
      </c>
      <c r="K352" s="2" t="s">
        <v>2475</v>
      </c>
      <c r="L352" s="13" t="s">
        <v>2475</v>
      </c>
      <c r="M352" s="15">
        <v>135</v>
      </c>
      <c r="N352" s="2">
        <v>8</v>
      </c>
      <c r="O352" s="2" t="s">
        <v>6288</v>
      </c>
    </row>
    <row r="353" spans="1:15" ht="18" x14ac:dyDescent="0.3">
      <c r="A353" s="2" t="s">
        <v>583</v>
      </c>
      <c r="B353" s="2" t="s">
        <v>584</v>
      </c>
      <c r="C353" s="2" t="s">
        <v>2476</v>
      </c>
      <c r="D353" s="2" t="s">
        <v>2477</v>
      </c>
      <c r="E353" s="2">
        <v>1</v>
      </c>
      <c r="F353" s="2">
        <v>1</v>
      </c>
      <c r="G353" s="2">
        <v>5</v>
      </c>
      <c r="H353" s="2">
        <v>18</v>
      </c>
      <c r="I353" s="2">
        <v>8082</v>
      </c>
      <c r="J353" s="2">
        <v>8984</v>
      </c>
      <c r="K353" s="2" t="s">
        <v>2478</v>
      </c>
      <c r="L353" s="13" t="s">
        <v>2479</v>
      </c>
      <c r="M353" s="15">
        <v>9</v>
      </c>
      <c r="N353" s="2" t="s">
        <v>107</v>
      </c>
      <c r="O353" s="2" t="s">
        <v>107</v>
      </c>
    </row>
    <row r="354" spans="1:15" ht="36" x14ac:dyDescent="0.3">
      <c r="A354" s="2" t="s">
        <v>585</v>
      </c>
      <c r="B354" s="2"/>
      <c r="C354" s="2" t="s">
        <v>2480</v>
      </c>
      <c r="D354" s="2" t="s">
        <v>1457</v>
      </c>
      <c r="E354" s="2">
        <v>1</v>
      </c>
      <c r="F354" s="2">
        <v>1</v>
      </c>
      <c r="G354" s="2">
        <v>5</v>
      </c>
      <c r="H354" s="2">
        <v>1</v>
      </c>
      <c r="I354" s="2">
        <v>8115</v>
      </c>
      <c r="J354" s="2">
        <v>9019</v>
      </c>
      <c r="K354" s="2" t="s">
        <v>2481</v>
      </c>
      <c r="L354" s="13" t="s">
        <v>2481</v>
      </c>
      <c r="M354" s="15">
        <v>252</v>
      </c>
      <c r="N354" s="2">
        <v>58</v>
      </c>
      <c r="O354" s="2" t="s">
        <v>6707</v>
      </c>
    </row>
    <row r="355" spans="1:15" ht="36" x14ac:dyDescent="0.3">
      <c r="A355" s="2" t="s">
        <v>586</v>
      </c>
      <c r="B355" s="2"/>
      <c r="C355" s="2" t="s">
        <v>2482</v>
      </c>
      <c r="D355" s="2" t="s">
        <v>1490</v>
      </c>
      <c r="E355" s="2">
        <v>1</v>
      </c>
      <c r="F355" s="2">
        <v>1</v>
      </c>
      <c r="G355" s="2">
        <v>5</v>
      </c>
      <c r="H355" s="2">
        <v>3</v>
      </c>
      <c r="I355" s="2">
        <v>8142</v>
      </c>
      <c r="J355" s="2">
        <v>9046</v>
      </c>
      <c r="K355" s="2" t="s">
        <v>2483</v>
      </c>
      <c r="L355" s="13"/>
      <c r="M355" s="15">
        <v>17</v>
      </c>
      <c r="N355" s="2">
        <v>36</v>
      </c>
      <c r="O355" s="2" t="s">
        <v>6708</v>
      </c>
    </row>
    <row r="356" spans="1:15" ht="54" x14ac:dyDescent="0.3">
      <c r="A356" s="2" t="s">
        <v>588</v>
      </c>
      <c r="B356" s="2"/>
      <c r="C356" s="2" t="s">
        <v>2484</v>
      </c>
      <c r="D356" s="2" t="s">
        <v>1457</v>
      </c>
      <c r="E356" s="2">
        <v>1</v>
      </c>
      <c r="F356" s="2">
        <v>1</v>
      </c>
      <c r="G356" s="2">
        <v>5</v>
      </c>
      <c r="H356" s="2">
        <v>11</v>
      </c>
      <c r="I356" s="2">
        <v>8162</v>
      </c>
      <c r="J356" s="2">
        <v>9070</v>
      </c>
      <c r="K356" s="2" t="s">
        <v>2485</v>
      </c>
      <c r="L356" s="13"/>
      <c r="M356" s="15">
        <v>136</v>
      </c>
      <c r="N356" s="2">
        <v>11</v>
      </c>
      <c r="O356" s="2" t="s">
        <v>6709</v>
      </c>
    </row>
    <row r="357" spans="1:15" ht="18" x14ac:dyDescent="0.3">
      <c r="A357" s="2" t="s">
        <v>615</v>
      </c>
      <c r="B357" s="2"/>
      <c r="C357" s="2" t="s">
        <v>2486</v>
      </c>
      <c r="D357" s="2" t="s">
        <v>1838</v>
      </c>
      <c r="E357" s="2">
        <v>1</v>
      </c>
      <c r="F357" s="2">
        <v>1</v>
      </c>
      <c r="G357" s="2">
        <v>2</v>
      </c>
      <c r="H357" s="2">
        <v>2</v>
      </c>
      <c r="I357" s="2">
        <v>8575</v>
      </c>
      <c r="J357" s="2">
        <v>9515</v>
      </c>
      <c r="K357" s="2"/>
      <c r="L357" s="13"/>
      <c r="M357" s="15">
        <v>11</v>
      </c>
      <c r="N357" s="2">
        <v>413</v>
      </c>
      <c r="O357" s="2" t="s">
        <v>6052</v>
      </c>
    </row>
    <row r="358" spans="1:15" ht="27" x14ac:dyDescent="0.3">
      <c r="A358" s="2" t="s">
        <v>592</v>
      </c>
      <c r="B358" s="2" t="s">
        <v>593</v>
      </c>
      <c r="C358" s="2" t="s">
        <v>2487</v>
      </c>
      <c r="D358" s="2" t="s">
        <v>1494</v>
      </c>
      <c r="E358" s="2">
        <v>1</v>
      </c>
      <c r="F358" s="2">
        <v>1</v>
      </c>
      <c r="G358" s="2">
        <v>5</v>
      </c>
      <c r="H358" s="2">
        <v>5</v>
      </c>
      <c r="I358" s="2">
        <v>8254</v>
      </c>
      <c r="J358" s="2">
        <v>9167</v>
      </c>
      <c r="K358" s="2" t="s">
        <v>2488</v>
      </c>
      <c r="L358" s="13" t="s">
        <v>2488</v>
      </c>
      <c r="M358" s="15">
        <v>245</v>
      </c>
      <c r="N358" s="2">
        <v>41</v>
      </c>
      <c r="O358" s="2" t="s">
        <v>6289</v>
      </c>
    </row>
    <row r="359" spans="1:15" ht="27" x14ac:dyDescent="0.3">
      <c r="A359" s="2" t="s">
        <v>595</v>
      </c>
      <c r="B359" s="2"/>
      <c r="C359" s="2" t="s">
        <v>2489</v>
      </c>
      <c r="D359" s="2" t="s">
        <v>1457</v>
      </c>
      <c r="E359" s="2">
        <v>1</v>
      </c>
      <c r="F359" s="2">
        <v>1</v>
      </c>
      <c r="G359" s="2">
        <v>5</v>
      </c>
      <c r="H359" s="2">
        <v>5</v>
      </c>
      <c r="I359" s="2">
        <v>8258</v>
      </c>
      <c r="J359" s="2">
        <v>9171</v>
      </c>
      <c r="K359" s="2" t="s">
        <v>2490</v>
      </c>
      <c r="L359" s="13"/>
      <c r="M359" s="15">
        <v>0</v>
      </c>
      <c r="N359" s="2">
        <v>0</v>
      </c>
      <c r="O359" s="2" t="s">
        <v>6710</v>
      </c>
    </row>
    <row r="360" spans="1:15" ht="36" x14ac:dyDescent="0.3">
      <c r="A360" s="2" t="s">
        <v>596</v>
      </c>
      <c r="B360" s="2"/>
      <c r="C360" s="2" t="s">
        <v>2491</v>
      </c>
      <c r="D360" s="2" t="s">
        <v>1444</v>
      </c>
      <c r="E360" s="2">
        <v>1</v>
      </c>
      <c r="F360" s="2">
        <v>1</v>
      </c>
      <c r="G360" s="2">
        <v>5</v>
      </c>
      <c r="H360" s="2">
        <v>1</v>
      </c>
      <c r="I360" s="2">
        <v>8269</v>
      </c>
      <c r="J360" s="2">
        <v>9182</v>
      </c>
      <c r="K360" s="2" t="s">
        <v>2492</v>
      </c>
      <c r="L360" s="13"/>
      <c r="M360" s="15">
        <v>123</v>
      </c>
      <c r="N360" s="2">
        <v>0</v>
      </c>
      <c r="O360" s="2" t="s">
        <v>6517</v>
      </c>
    </row>
    <row r="361" spans="1:15" ht="18" x14ac:dyDescent="0.3">
      <c r="A361" s="2" t="s">
        <v>597</v>
      </c>
      <c r="B361" s="2"/>
      <c r="C361" s="2" t="s">
        <v>2493</v>
      </c>
      <c r="D361" s="2" t="s">
        <v>1838</v>
      </c>
      <c r="E361" s="2">
        <v>1</v>
      </c>
      <c r="F361" s="2">
        <v>1</v>
      </c>
      <c r="G361" s="2">
        <v>5</v>
      </c>
      <c r="H361" s="2">
        <v>2</v>
      </c>
      <c r="I361" s="2">
        <v>8279</v>
      </c>
      <c r="J361" s="2">
        <v>9192</v>
      </c>
      <c r="K361" s="2" t="s">
        <v>2494</v>
      </c>
      <c r="L361" s="13"/>
      <c r="M361" s="15">
        <v>22</v>
      </c>
      <c r="N361" s="2">
        <v>2</v>
      </c>
      <c r="O361" s="2" t="s">
        <v>6711</v>
      </c>
    </row>
    <row r="362" spans="1:15" x14ac:dyDescent="0.3">
      <c r="A362" s="2" t="s">
        <v>170</v>
      </c>
      <c r="B362" s="2"/>
      <c r="C362" s="2" t="s">
        <v>2495</v>
      </c>
      <c r="D362" s="2" t="s">
        <v>1457</v>
      </c>
      <c r="E362" s="2">
        <v>1</v>
      </c>
      <c r="F362" s="2">
        <v>1</v>
      </c>
      <c r="G362" s="2">
        <v>5</v>
      </c>
      <c r="H362" s="2">
        <v>7</v>
      </c>
      <c r="I362" s="2">
        <v>1756</v>
      </c>
      <c r="J362" s="2">
        <v>1864</v>
      </c>
      <c r="K362" s="2" t="s">
        <v>2496</v>
      </c>
      <c r="L362" s="13" t="s">
        <v>2496</v>
      </c>
      <c r="M362" s="15">
        <v>204</v>
      </c>
      <c r="N362" s="2">
        <v>49</v>
      </c>
      <c r="O362" s="2" t="s">
        <v>6712</v>
      </c>
    </row>
    <row r="363" spans="1:15" x14ac:dyDescent="0.3">
      <c r="A363" s="2" t="s">
        <v>600</v>
      </c>
      <c r="B363" s="2"/>
      <c r="C363" s="2" t="s">
        <v>2497</v>
      </c>
      <c r="D363" s="2" t="s">
        <v>1444</v>
      </c>
      <c r="E363" s="2">
        <v>1</v>
      </c>
      <c r="F363" s="2">
        <v>1</v>
      </c>
      <c r="G363" s="2">
        <v>5</v>
      </c>
      <c r="H363" s="2">
        <v>6</v>
      </c>
      <c r="I363" s="2">
        <v>8328</v>
      </c>
      <c r="J363" s="2">
        <v>9237</v>
      </c>
      <c r="K363" s="2" t="s">
        <v>2498</v>
      </c>
      <c r="L363" s="13"/>
      <c r="M363" s="15">
        <v>117</v>
      </c>
      <c r="N363" s="2">
        <v>0</v>
      </c>
      <c r="O363" s="2" t="s">
        <v>6290</v>
      </c>
    </row>
    <row r="364" spans="1:15" ht="18" x14ac:dyDescent="0.3">
      <c r="A364" s="2" t="s">
        <v>601</v>
      </c>
      <c r="B364" s="2"/>
      <c r="C364" s="2" t="s">
        <v>2499</v>
      </c>
      <c r="D364" s="2" t="s">
        <v>2500</v>
      </c>
      <c r="E364" s="2">
        <v>1</v>
      </c>
      <c r="F364" s="2">
        <v>1</v>
      </c>
      <c r="G364" s="2">
        <v>5</v>
      </c>
      <c r="H364" s="2">
        <v>6</v>
      </c>
      <c r="I364" s="2">
        <v>8352</v>
      </c>
      <c r="J364" s="2">
        <v>9271</v>
      </c>
      <c r="K364" s="2" t="s">
        <v>2501</v>
      </c>
      <c r="L364" s="13"/>
      <c r="M364" s="15">
        <v>11</v>
      </c>
      <c r="N364" s="2">
        <v>0</v>
      </c>
      <c r="O364" s="2" t="s">
        <v>6713</v>
      </c>
    </row>
    <row r="365" spans="1:15" ht="18" x14ac:dyDescent="0.3">
      <c r="A365" s="2" t="s">
        <v>602</v>
      </c>
      <c r="B365" s="2"/>
      <c r="C365" s="2" t="s">
        <v>2502</v>
      </c>
      <c r="D365" s="2" t="s">
        <v>1457</v>
      </c>
      <c r="E365" s="2">
        <v>1</v>
      </c>
      <c r="F365" s="2">
        <v>1</v>
      </c>
      <c r="G365" s="2">
        <v>5</v>
      </c>
      <c r="H365" s="2">
        <v>4</v>
      </c>
      <c r="I365" s="2">
        <v>8355</v>
      </c>
      <c r="J365" s="2">
        <v>9274</v>
      </c>
      <c r="K365" s="2" t="s">
        <v>2503</v>
      </c>
      <c r="L365" s="13"/>
      <c r="M365" s="15">
        <v>55</v>
      </c>
      <c r="N365" s="2">
        <v>0</v>
      </c>
      <c r="O365" s="2"/>
    </row>
    <row r="366" spans="1:15" ht="18" x14ac:dyDescent="0.3">
      <c r="A366" s="2" t="s">
        <v>603</v>
      </c>
      <c r="B366" s="2"/>
      <c r="C366" s="2" t="s">
        <v>2504</v>
      </c>
      <c r="D366" s="2" t="s">
        <v>1457</v>
      </c>
      <c r="E366" s="2">
        <v>1</v>
      </c>
      <c r="F366" s="2">
        <v>1</v>
      </c>
      <c r="G366" s="2">
        <v>5</v>
      </c>
      <c r="H366" s="2">
        <v>5</v>
      </c>
      <c r="I366" s="2">
        <v>8395</v>
      </c>
      <c r="J366" s="2">
        <v>9314</v>
      </c>
      <c r="K366" s="2" t="s">
        <v>2505</v>
      </c>
      <c r="L366" s="13" t="s">
        <v>2506</v>
      </c>
      <c r="M366" s="15">
        <v>0</v>
      </c>
      <c r="N366" s="2">
        <v>0</v>
      </c>
      <c r="O366" s="2"/>
    </row>
    <row r="367" spans="1:15" ht="18" x14ac:dyDescent="0.3">
      <c r="A367" s="2" t="s">
        <v>604</v>
      </c>
      <c r="B367" s="2" t="s">
        <v>605</v>
      </c>
      <c r="C367" s="2" t="s">
        <v>2507</v>
      </c>
      <c r="D367" s="2" t="s">
        <v>1457</v>
      </c>
      <c r="E367" s="2">
        <v>1</v>
      </c>
      <c r="F367" s="2">
        <v>1</v>
      </c>
      <c r="G367" s="2">
        <v>5</v>
      </c>
      <c r="H367" s="2">
        <v>4</v>
      </c>
      <c r="I367" s="2">
        <v>8399</v>
      </c>
      <c r="J367" s="2">
        <v>9318</v>
      </c>
      <c r="K367" s="2" t="s">
        <v>2508</v>
      </c>
      <c r="L367" s="13"/>
      <c r="M367" s="15">
        <v>183</v>
      </c>
      <c r="N367" s="2">
        <v>3</v>
      </c>
      <c r="O367" s="2" t="s">
        <v>6714</v>
      </c>
    </row>
    <row r="368" spans="1:15" ht="18" x14ac:dyDescent="0.3">
      <c r="A368" s="2" t="s">
        <v>606</v>
      </c>
      <c r="B368" s="2"/>
      <c r="C368" s="2" t="s">
        <v>2509</v>
      </c>
      <c r="D368" s="2" t="s">
        <v>1451</v>
      </c>
      <c r="E368" s="2">
        <v>1</v>
      </c>
      <c r="F368" s="2">
        <v>1</v>
      </c>
      <c r="G368" s="2">
        <v>5</v>
      </c>
      <c r="H368" s="2">
        <v>7</v>
      </c>
      <c r="I368" s="2">
        <v>8401</v>
      </c>
      <c r="J368" s="2">
        <v>9320</v>
      </c>
      <c r="K368" s="2" t="s">
        <v>2510</v>
      </c>
      <c r="L368" s="13"/>
      <c r="M368" s="15">
        <v>93</v>
      </c>
      <c r="N368" s="2">
        <v>93</v>
      </c>
      <c r="O368" s="2" t="s">
        <v>6715</v>
      </c>
    </row>
    <row r="369" spans="1:15" ht="36" x14ac:dyDescent="0.3">
      <c r="A369" s="2" t="s">
        <v>607</v>
      </c>
      <c r="B369" s="2"/>
      <c r="C369" s="2" t="s">
        <v>2511</v>
      </c>
      <c r="D369" s="2" t="s">
        <v>1451</v>
      </c>
      <c r="E369" s="2">
        <v>1</v>
      </c>
      <c r="F369" s="2">
        <v>1</v>
      </c>
      <c r="G369" s="2">
        <v>5</v>
      </c>
      <c r="H369" s="2">
        <v>2</v>
      </c>
      <c r="I369" s="2">
        <v>8409</v>
      </c>
      <c r="J369" s="2">
        <v>9328</v>
      </c>
      <c r="K369" s="2" t="s">
        <v>2512</v>
      </c>
      <c r="L369" s="13" t="s">
        <v>2512</v>
      </c>
      <c r="M369" s="15">
        <v>78</v>
      </c>
      <c r="N369" s="2">
        <v>94</v>
      </c>
      <c r="O369" s="2" t="s">
        <v>6716</v>
      </c>
    </row>
    <row r="370" spans="1:15" ht="36" x14ac:dyDescent="0.3">
      <c r="A370" s="2" t="s">
        <v>384</v>
      </c>
      <c r="B370" s="2"/>
      <c r="C370" s="2" t="s">
        <v>2513</v>
      </c>
      <c r="D370" s="2" t="s">
        <v>1457</v>
      </c>
      <c r="E370" s="2">
        <v>1</v>
      </c>
      <c r="F370" s="2">
        <v>1</v>
      </c>
      <c r="G370" s="2">
        <v>5</v>
      </c>
      <c r="H370" s="2">
        <v>2</v>
      </c>
      <c r="I370" s="2">
        <v>5180</v>
      </c>
      <c r="J370" s="2">
        <v>5740</v>
      </c>
      <c r="K370" s="2" t="s">
        <v>2514</v>
      </c>
      <c r="L370" s="13"/>
      <c r="M370" s="15">
        <v>250</v>
      </c>
      <c r="N370" s="2">
        <v>444</v>
      </c>
      <c r="O370" s="2" t="s">
        <v>6717</v>
      </c>
    </row>
    <row r="371" spans="1:15" ht="27" x14ac:dyDescent="0.3">
      <c r="A371" s="2" t="s">
        <v>609</v>
      </c>
      <c r="B371" s="2"/>
      <c r="C371" s="2" t="s">
        <v>2515</v>
      </c>
      <c r="D371" s="2" t="s">
        <v>1457</v>
      </c>
      <c r="E371" s="2">
        <v>1</v>
      </c>
      <c r="F371" s="2">
        <v>1</v>
      </c>
      <c r="G371" s="2">
        <v>5</v>
      </c>
      <c r="H371" s="2">
        <v>5</v>
      </c>
      <c r="I371" s="2">
        <v>8460</v>
      </c>
      <c r="J371" s="2">
        <v>9388</v>
      </c>
      <c r="K371" s="2" t="s">
        <v>2516</v>
      </c>
      <c r="L371" s="13" t="s">
        <v>2516</v>
      </c>
      <c r="M371" s="15">
        <v>167</v>
      </c>
      <c r="N371" s="2">
        <v>1</v>
      </c>
      <c r="O371" s="2" t="s">
        <v>6718</v>
      </c>
    </row>
    <row r="372" spans="1:15" ht="18" x14ac:dyDescent="0.3">
      <c r="A372" s="2" t="s">
        <v>1099</v>
      </c>
      <c r="B372" s="2"/>
      <c r="C372" s="2" t="s">
        <v>2517</v>
      </c>
      <c r="D372" s="2" t="s">
        <v>1457</v>
      </c>
      <c r="E372" s="2">
        <v>1</v>
      </c>
      <c r="F372" s="2">
        <v>1</v>
      </c>
      <c r="G372" s="2">
        <v>5</v>
      </c>
      <c r="H372" s="2">
        <v>2</v>
      </c>
      <c r="I372" s="2">
        <v>14221</v>
      </c>
      <c r="J372" s="2">
        <v>15819</v>
      </c>
      <c r="K372" s="2" t="s">
        <v>2518</v>
      </c>
      <c r="L372" s="13" t="s">
        <v>2518</v>
      </c>
      <c r="M372" s="15">
        <v>40</v>
      </c>
      <c r="N372" s="2">
        <v>2</v>
      </c>
      <c r="O372" s="2" t="s">
        <v>6719</v>
      </c>
    </row>
    <row r="373" spans="1:15" ht="18" x14ac:dyDescent="0.3">
      <c r="A373" s="2" t="s">
        <v>611</v>
      </c>
      <c r="B373" s="2"/>
      <c r="C373" s="2" t="s">
        <v>2519</v>
      </c>
      <c r="D373" s="2" t="s">
        <v>1490</v>
      </c>
      <c r="E373" s="2">
        <v>1</v>
      </c>
      <c r="F373" s="2">
        <v>1</v>
      </c>
      <c r="G373" s="2">
        <v>5</v>
      </c>
      <c r="H373" s="2">
        <v>4</v>
      </c>
      <c r="I373" s="2">
        <v>8481</v>
      </c>
      <c r="J373" s="2">
        <v>9411</v>
      </c>
      <c r="K373" s="2" t="s">
        <v>2520</v>
      </c>
      <c r="L373" s="13" t="s">
        <v>2521</v>
      </c>
      <c r="M373" s="15">
        <v>201</v>
      </c>
      <c r="N373" s="2">
        <v>72</v>
      </c>
      <c r="O373" s="2" t="s">
        <v>6050</v>
      </c>
    </row>
    <row r="374" spans="1:15" ht="18" x14ac:dyDescent="0.3">
      <c r="A374" s="2" t="s">
        <v>612</v>
      </c>
      <c r="B374" s="2"/>
      <c r="C374" s="2" t="s">
        <v>2522</v>
      </c>
      <c r="D374" s="2" t="s">
        <v>1457</v>
      </c>
      <c r="E374" s="2">
        <v>1</v>
      </c>
      <c r="F374" s="2">
        <v>1</v>
      </c>
      <c r="G374" s="2">
        <v>5</v>
      </c>
      <c r="H374" s="2">
        <v>9</v>
      </c>
      <c r="I374" s="2">
        <v>8495</v>
      </c>
      <c r="J374" s="2">
        <v>9430</v>
      </c>
      <c r="K374" s="2" t="s">
        <v>2523</v>
      </c>
      <c r="L374" s="13"/>
      <c r="M374" s="15">
        <v>22</v>
      </c>
      <c r="N374" s="2">
        <v>483</v>
      </c>
      <c r="O374" s="2" t="s">
        <v>6720</v>
      </c>
    </row>
    <row r="375" spans="1:15" ht="54" x14ac:dyDescent="0.3">
      <c r="A375" s="2" t="s">
        <v>169</v>
      </c>
      <c r="B375" s="2"/>
      <c r="C375" s="2" t="s">
        <v>2524</v>
      </c>
      <c r="D375" s="2" t="s">
        <v>1444</v>
      </c>
      <c r="E375" s="2">
        <v>1</v>
      </c>
      <c r="F375" s="2">
        <v>1</v>
      </c>
      <c r="G375" s="2">
        <v>5</v>
      </c>
      <c r="H375" s="2">
        <v>9</v>
      </c>
      <c r="I375" s="2">
        <v>1752</v>
      </c>
      <c r="J375" s="2">
        <v>1860</v>
      </c>
      <c r="K375" s="2" t="s">
        <v>2525</v>
      </c>
      <c r="L375" s="13"/>
      <c r="M375" s="15">
        <v>244</v>
      </c>
      <c r="N375" s="2">
        <v>0</v>
      </c>
      <c r="O375" s="2" t="s">
        <v>6721</v>
      </c>
    </row>
    <row r="376" spans="1:15" ht="18" x14ac:dyDescent="0.3">
      <c r="A376" s="2" t="s">
        <v>614</v>
      </c>
      <c r="B376" s="2"/>
      <c r="C376" s="2" t="s">
        <v>2526</v>
      </c>
      <c r="D376" s="2" t="s">
        <v>1457</v>
      </c>
      <c r="E376" s="2">
        <v>1</v>
      </c>
      <c r="F376" s="2">
        <v>1</v>
      </c>
      <c r="G376" s="2">
        <v>5</v>
      </c>
      <c r="H376" s="2">
        <v>6</v>
      </c>
      <c r="I376" s="2">
        <v>8534</v>
      </c>
      <c r="J376" s="2">
        <v>9472</v>
      </c>
      <c r="K376" s="2" t="s">
        <v>2527</v>
      </c>
      <c r="L376" s="13" t="s">
        <v>2527</v>
      </c>
      <c r="M376" s="15">
        <v>134</v>
      </c>
      <c r="N376" s="2">
        <v>0</v>
      </c>
      <c r="O376" s="2"/>
    </row>
    <row r="377" spans="1:15" ht="27" x14ac:dyDescent="0.3">
      <c r="A377" s="2" t="s">
        <v>166</v>
      </c>
      <c r="B377" s="2"/>
      <c r="C377" s="2" t="s">
        <v>2528</v>
      </c>
      <c r="D377" s="2" t="s">
        <v>1444</v>
      </c>
      <c r="E377" s="2">
        <v>1</v>
      </c>
      <c r="F377" s="2">
        <v>1</v>
      </c>
      <c r="G377" s="2">
        <v>5</v>
      </c>
      <c r="H377" s="2">
        <v>10</v>
      </c>
      <c r="I377" s="2">
        <v>1685</v>
      </c>
      <c r="J377" s="2">
        <v>1778</v>
      </c>
      <c r="K377" s="2" t="s">
        <v>2529</v>
      </c>
      <c r="L377" s="13"/>
      <c r="M377" s="15">
        <v>234</v>
      </c>
      <c r="N377" s="2">
        <v>1</v>
      </c>
      <c r="O377" s="2" t="s">
        <v>6412</v>
      </c>
    </row>
    <row r="378" spans="1:15" ht="45" x14ac:dyDescent="0.3">
      <c r="A378" s="2" t="s">
        <v>627</v>
      </c>
      <c r="B378" s="2"/>
      <c r="C378" s="2" t="s">
        <v>2530</v>
      </c>
      <c r="D378" s="2" t="s">
        <v>1451</v>
      </c>
      <c r="E378" s="2">
        <v>1</v>
      </c>
      <c r="F378" s="2">
        <v>1</v>
      </c>
      <c r="G378" s="2">
        <v>2</v>
      </c>
      <c r="H378" s="2">
        <v>2</v>
      </c>
      <c r="I378" s="2">
        <v>8751</v>
      </c>
      <c r="J378" s="2">
        <v>9710</v>
      </c>
      <c r="K378" s="2"/>
      <c r="L378" s="13" t="s">
        <v>2531</v>
      </c>
      <c r="M378" s="15">
        <v>181</v>
      </c>
      <c r="N378" s="2">
        <v>105</v>
      </c>
      <c r="O378" s="2" t="s">
        <v>6722</v>
      </c>
    </row>
    <row r="379" spans="1:15" ht="36" x14ac:dyDescent="0.3">
      <c r="A379" s="2" t="s">
        <v>631</v>
      </c>
      <c r="B379" s="2"/>
      <c r="C379" s="2" t="s">
        <v>2532</v>
      </c>
      <c r="D379" s="2" t="s">
        <v>1539</v>
      </c>
      <c r="E379" s="2">
        <v>1</v>
      </c>
      <c r="F379" s="2">
        <v>1</v>
      </c>
      <c r="G379" s="2">
        <v>2</v>
      </c>
      <c r="H379" s="2">
        <v>3</v>
      </c>
      <c r="I379" s="2">
        <v>8822</v>
      </c>
      <c r="J379" s="2">
        <v>9787</v>
      </c>
      <c r="K379" s="2" t="s">
        <v>2533</v>
      </c>
      <c r="L379" s="13"/>
      <c r="M379" s="15">
        <v>155</v>
      </c>
      <c r="N379" s="2">
        <v>0</v>
      </c>
      <c r="O379" s="2" t="s">
        <v>6723</v>
      </c>
    </row>
    <row r="380" spans="1:15" ht="18" x14ac:dyDescent="0.3">
      <c r="A380" s="2" t="s">
        <v>619</v>
      </c>
      <c r="B380" s="2"/>
      <c r="C380" s="2" t="s">
        <v>2534</v>
      </c>
      <c r="D380" s="2" t="s">
        <v>1457</v>
      </c>
      <c r="E380" s="2">
        <v>1</v>
      </c>
      <c r="F380" s="2">
        <v>1</v>
      </c>
      <c r="G380" s="2">
        <v>5</v>
      </c>
      <c r="H380" s="2">
        <v>1</v>
      </c>
      <c r="I380" s="2">
        <v>8613</v>
      </c>
      <c r="J380" s="2">
        <v>9554</v>
      </c>
      <c r="K380" s="2" t="s">
        <v>2535</v>
      </c>
      <c r="L380" s="13"/>
      <c r="M380" s="15">
        <v>67</v>
      </c>
      <c r="N380" s="2">
        <v>137</v>
      </c>
      <c r="O380" s="2" t="s">
        <v>6051</v>
      </c>
    </row>
    <row r="381" spans="1:15" ht="27" x14ac:dyDescent="0.3">
      <c r="A381" s="2" t="s">
        <v>620</v>
      </c>
      <c r="B381" s="2"/>
      <c r="C381" s="2" t="s">
        <v>2536</v>
      </c>
      <c r="D381" s="2" t="s">
        <v>1539</v>
      </c>
      <c r="E381" s="2">
        <v>1</v>
      </c>
      <c r="F381" s="2">
        <v>1</v>
      </c>
      <c r="G381" s="2">
        <v>5</v>
      </c>
      <c r="H381" s="2">
        <v>5</v>
      </c>
      <c r="I381" s="2">
        <v>8644</v>
      </c>
      <c r="J381" s="2">
        <v>9589</v>
      </c>
      <c r="K381" s="2" t="s">
        <v>2537</v>
      </c>
      <c r="L381" s="13" t="s">
        <v>2538</v>
      </c>
      <c r="M381" s="15">
        <v>87</v>
      </c>
      <c r="N381" s="2">
        <v>23</v>
      </c>
      <c r="O381" s="2" t="s">
        <v>6293</v>
      </c>
    </row>
    <row r="382" spans="1:15" ht="18" x14ac:dyDescent="0.3">
      <c r="A382" s="2" t="s">
        <v>621</v>
      </c>
      <c r="B382" s="2"/>
      <c r="C382" s="2" t="s">
        <v>2539</v>
      </c>
      <c r="D382" s="2" t="s">
        <v>1559</v>
      </c>
      <c r="E382" s="2">
        <v>1</v>
      </c>
      <c r="F382" s="2">
        <v>1</v>
      </c>
      <c r="G382" s="2">
        <v>5</v>
      </c>
      <c r="H382" s="2">
        <v>4</v>
      </c>
      <c r="I382" s="2">
        <v>8650</v>
      </c>
      <c r="J382" s="2">
        <v>9596</v>
      </c>
      <c r="K382" s="2" t="s">
        <v>2540</v>
      </c>
      <c r="L382" s="13" t="s">
        <v>2541</v>
      </c>
      <c r="M382" s="15">
        <v>143</v>
      </c>
      <c r="N382" s="2">
        <v>11</v>
      </c>
      <c r="O382" s="2" t="s">
        <v>6724</v>
      </c>
    </row>
    <row r="383" spans="1:15" ht="18" x14ac:dyDescent="0.3">
      <c r="A383" s="2" t="s">
        <v>622</v>
      </c>
      <c r="B383" s="2"/>
      <c r="C383" s="2" t="s">
        <v>2542</v>
      </c>
      <c r="D383" s="2" t="s">
        <v>1490</v>
      </c>
      <c r="E383" s="2">
        <v>1</v>
      </c>
      <c r="F383" s="2">
        <v>1</v>
      </c>
      <c r="G383" s="2">
        <v>5</v>
      </c>
      <c r="H383" s="2">
        <v>3</v>
      </c>
      <c r="I383" s="2">
        <v>8675</v>
      </c>
      <c r="J383" s="2">
        <v>9622</v>
      </c>
      <c r="K383" s="2" t="s">
        <v>2543</v>
      </c>
      <c r="L383" s="13"/>
      <c r="M383" s="15">
        <v>378</v>
      </c>
      <c r="N383" s="2">
        <v>0</v>
      </c>
      <c r="O383" s="2" t="s">
        <v>6294</v>
      </c>
    </row>
    <row r="384" spans="1:15" ht="36" x14ac:dyDescent="0.3">
      <c r="A384" s="2" t="s">
        <v>623</v>
      </c>
      <c r="B384" s="2"/>
      <c r="C384" s="2" t="s">
        <v>2544</v>
      </c>
      <c r="D384" s="2" t="s">
        <v>1457</v>
      </c>
      <c r="E384" s="2">
        <v>1</v>
      </c>
      <c r="F384" s="2">
        <v>1</v>
      </c>
      <c r="G384" s="2">
        <v>5</v>
      </c>
      <c r="H384" s="2">
        <v>3</v>
      </c>
      <c r="I384" s="2">
        <v>8698</v>
      </c>
      <c r="J384" s="2">
        <v>9647</v>
      </c>
      <c r="K384" s="2" t="s">
        <v>2545</v>
      </c>
      <c r="L384" s="13"/>
      <c r="M384" s="15">
        <v>0</v>
      </c>
      <c r="N384" s="2">
        <v>238</v>
      </c>
      <c r="O384" s="2" t="s">
        <v>6725</v>
      </c>
    </row>
    <row r="385" spans="1:15" ht="27" x14ac:dyDescent="0.3">
      <c r="A385" s="2" t="s">
        <v>346</v>
      </c>
      <c r="B385" s="2"/>
      <c r="C385" s="2" t="s">
        <v>2546</v>
      </c>
      <c r="D385" s="2" t="s">
        <v>1457</v>
      </c>
      <c r="E385" s="2">
        <v>1</v>
      </c>
      <c r="F385" s="2">
        <v>1</v>
      </c>
      <c r="G385" s="2">
        <v>5</v>
      </c>
      <c r="H385" s="2">
        <v>10</v>
      </c>
      <c r="I385" s="2">
        <v>8708</v>
      </c>
      <c r="J385" s="2">
        <v>9658</v>
      </c>
      <c r="K385" s="2" t="s">
        <v>2547</v>
      </c>
      <c r="L385" s="13" t="s">
        <v>2548</v>
      </c>
      <c r="M385" s="15">
        <v>153</v>
      </c>
      <c r="N385" s="2">
        <v>68</v>
      </c>
      <c r="O385" s="2" t="s">
        <v>6726</v>
      </c>
    </row>
    <row r="386" spans="1:15" ht="18" x14ac:dyDescent="0.3">
      <c r="A386" s="2" t="s">
        <v>625</v>
      </c>
      <c r="B386" s="2" t="s">
        <v>626</v>
      </c>
      <c r="C386" s="2" t="s">
        <v>2549</v>
      </c>
      <c r="D386" s="2" t="s">
        <v>1490</v>
      </c>
      <c r="E386" s="2">
        <v>1</v>
      </c>
      <c r="F386" s="2">
        <v>1</v>
      </c>
      <c r="G386" s="2">
        <v>5</v>
      </c>
      <c r="H386" s="2">
        <v>1</v>
      </c>
      <c r="I386" s="2">
        <v>8749</v>
      </c>
      <c r="J386" s="2">
        <v>9708</v>
      </c>
      <c r="K386" s="2" t="s">
        <v>2550</v>
      </c>
      <c r="L386" s="13"/>
      <c r="M386" s="15">
        <v>19</v>
      </c>
      <c r="N386" s="2">
        <v>1</v>
      </c>
      <c r="O386" s="2" t="s">
        <v>6589</v>
      </c>
    </row>
    <row r="387" spans="1:15" ht="27" x14ac:dyDescent="0.3">
      <c r="A387" s="2" t="s">
        <v>163</v>
      </c>
      <c r="B387" s="2"/>
      <c r="C387" s="2" t="s">
        <v>2551</v>
      </c>
      <c r="D387" s="2" t="s">
        <v>1457</v>
      </c>
      <c r="E387" s="2">
        <v>1</v>
      </c>
      <c r="F387" s="2">
        <v>1</v>
      </c>
      <c r="G387" s="2">
        <v>5</v>
      </c>
      <c r="H387" s="2">
        <v>9</v>
      </c>
      <c r="I387" s="2">
        <v>1642</v>
      </c>
      <c r="J387" s="2">
        <v>1731</v>
      </c>
      <c r="K387" s="2">
        <v>5039449448</v>
      </c>
      <c r="L387" s="13">
        <v>5039449448</v>
      </c>
      <c r="M387" s="15">
        <v>10</v>
      </c>
      <c r="N387" s="2">
        <v>0</v>
      </c>
      <c r="O387" s="2" t="s">
        <v>6727</v>
      </c>
    </row>
    <row r="388" spans="1:15" ht="27" x14ac:dyDescent="0.3">
      <c r="A388" s="2" t="s">
        <v>628</v>
      </c>
      <c r="B388" s="2"/>
      <c r="C388" s="2" t="s">
        <v>2552</v>
      </c>
      <c r="D388" s="2" t="s">
        <v>1457</v>
      </c>
      <c r="E388" s="2">
        <v>1</v>
      </c>
      <c r="F388" s="2">
        <v>1</v>
      </c>
      <c r="G388" s="2">
        <v>5</v>
      </c>
      <c r="H388" s="2">
        <v>3</v>
      </c>
      <c r="I388" s="2">
        <v>8776</v>
      </c>
      <c r="J388" s="2">
        <v>9737</v>
      </c>
      <c r="K388" s="2" t="s">
        <v>2553</v>
      </c>
      <c r="L388" s="13"/>
      <c r="M388" s="15">
        <v>251</v>
      </c>
      <c r="N388" s="2">
        <v>118</v>
      </c>
      <c r="O388" s="2" t="s">
        <v>6728</v>
      </c>
    </row>
    <row r="389" spans="1:15" ht="27" x14ac:dyDescent="0.3">
      <c r="A389" s="2" t="s">
        <v>887</v>
      </c>
      <c r="B389" s="2"/>
      <c r="C389" s="2" t="s">
        <v>2554</v>
      </c>
      <c r="D389" s="2" t="s">
        <v>1490</v>
      </c>
      <c r="E389" s="2">
        <v>1</v>
      </c>
      <c r="F389" s="2">
        <v>1</v>
      </c>
      <c r="G389" s="2">
        <v>5</v>
      </c>
      <c r="H389" s="2">
        <v>1</v>
      </c>
      <c r="I389" s="2">
        <v>12326</v>
      </c>
      <c r="J389" s="2">
        <v>13576</v>
      </c>
      <c r="K389" s="2" t="s">
        <v>2555</v>
      </c>
      <c r="L389" s="13" t="s">
        <v>2556</v>
      </c>
      <c r="M389" s="15">
        <v>11</v>
      </c>
      <c r="N389" s="2">
        <v>69</v>
      </c>
      <c r="O389" s="2" t="s">
        <v>6729</v>
      </c>
    </row>
    <row r="390" spans="1:15" ht="18" x14ac:dyDescent="0.3">
      <c r="A390" s="2" t="s">
        <v>1119</v>
      </c>
      <c r="B390" s="2"/>
      <c r="C390" s="2" t="s">
        <v>2557</v>
      </c>
      <c r="D390" s="2" t="s">
        <v>1444</v>
      </c>
      <c r="E390" s="2">
        <v>1</v>
      </c>
      <c r="F390" s="2">
        <v>1</v>
      </c>
      <c r="G390" s="2">
        <v>5</v>
      </c>
      <c r="H390" s="2">
        <v>3</v>
      </c>
      <c r="I390" s="2">
        <v>14462</v>
      </c>
      <c r="J390" s="2">
        <v>16090</v>
      </c>
      <c r="K390" s="2" t="s">
        <v>2558</v>
      </c>
      <c r="L390" s="13" t="s">
        <v>2559</v>
      </c>
      <c r="M390" s="15">
        <v>15</v>
      </c>
      <c r="N390" s="2">
        <v>2</v>
      </c>
      <c r="O390" s="2" t="s">
        <v>6730</v>
      </c>
    </row>
    <row r="391" spans="1:15" ht="63" x14ac:dyDescent="0.3">
      <c r="A391" s="2" t="s">
        <v>691</v>
      </c>
      <c r="B391" s="2"/>
      <c r="C391" s="2" t="s">
        <v>2560</v>
      </c>
      <c r="D391" s="2" t="s">
        <v>1457</v>
      </c>
      <c r="E391" s="2">
        <v>1</v>
      </c>
      <c r="F391" s="2">
        <v>1</v>
      </c>
      <c r="G391" s="2">
        <v>2</v>
      </c>
      <c r="H391" s="2">
        <v>1</v>
      </c>
      <c r="I391" s="2">
        <v>9812</v>
      </c>
      <c r="J391" s="2">
        <v>10854</v>
      </c>
      <c r="K391" s="2" t="s">
        <v>2561</v>
      </c>
      <c r="L391" s="13"/>
      <c r="M391" s="15">
        <v>2</v>
      </c>
      <c r="N391" s="2">
        <v>178</v>
      </c>
      <c r="O391" s="2" t="s">
        <v>6731</v>
      </c>
    </row>
    <row r="392" spans="1:15" x14ac:dyDescent="0.3">
      <c r="A392" s="2" t="s">
        <v>632</v>
      </c>
      <c r="B392" s="2"/>
      <c r="C392" s="2" t="s">
        <v>2562</v>
      </c>
      <c r="D392" s="2" t="s">
        <v>1444</v>
      </c>
      <c r="E392" s="2">
        <v>1</v>
      </c>
      <c r="F392" s="2">
        <v>1</v>
      </c>
      <c r="G392" s="2">
        <v>5</v>
      </c>
      <c r="H392" s="2">
        <v>7</v>
      </c>
      <c r="I392" s="2">
        <v>8851</v>
      </c>
      <c r="J392" s="2">
        <v>9817</v>
      </c>
      <c r="K392" s="2" t="s">
        <v>2563</v>
      </c>
      <c r="L392" s="13" t="s">
        <v>2564</v>
      </c>
      <c r="M392" s="15">
        <v>6</v>
      </c>
      <c r="N392" s="2">
        <v>0</v>
      </c>
      <c r="O392" s="2" t="s">
        <v>6674</v>
      </c>
    </row>
    <row r="393" spans="1:15" ht="18" x14ac:dyDescent="0.3">
      <c r="A393" s="2" t="s">
        <v>633</v>
      </c>
      <c r="B393" s="2"/>
      <c r="C393" s="2" t="s">
        <v>2565</v>
      </c>
      <c r="D393" s="2" t="s">
        <v>1457</v>
      </c>
      <c r="E393" s="2">
        <v>1</v>
      </c>
      <c r="F393" s="2">
        <v>1</v>
      </c>
      <c r="G393" s="2">
        <v>5</v>
      </c>
      <c r="H393" s="2">
        <v>4</v>
      </c>
      <c r="I393" s="2">
        <v>8875</v>
      </c>
      <c r="J393" s="2">
        <v>9844</v>
      </c>
      <c r="K393" s="2" t="s">
        <v>2566</v>
      </c>
      <c r="L393" s="13" t="s">
        <v>2567</v>
      </c>
      <c r="M393" s="15">
        <v>40</v>
      </c>
      <c r="N393" s="2">
        <v>0</v>
      </c>
      <c r="O393" s="2" t="s">
        <v>6296</v>
      </c>
    </row>
    <row r="394" spans="1:15" ht="18" x14ac:dyDescent="0.3">
      <c r="A394" s="2" t="s">
        <v>634</v>
      </c>
      <c r="B394" s="2"/>
      <c r="C394" s="2" t="s">
        <v>2568</v>
      </c>
      <c r="D394" s="2" t="s">
        <v>1451</v>
      </c>
      <c r="E394" s="2">
        <v>1</v>
      </c>
      <c r="F394" s="2">
        <v>1</v>
      </c>
      <c r="G394" s="2">
        <v>5</v>
      </c>
      <c r="H394" s="2">
        <v>1</v>
      </c>
      <c r="I394" s="2">
        <v>8876</v>
      </c>
      <c r="J394" s="2">
        <v>9845</v>
      </c>
      <c r="K394" s="2"/>
      <c r="L394" s="13"/>
      <c r="M394" s="15">
        <v>117</v>
      </c>
      <c r="N394" s="2">
        <v>0</v>
      </c>
      <c r="O394" s="2"/>
    </row>
    <row r="395" spans="1:15" ht="63" x14ac:dyDescent="0.3">
      <c r="A395" s="2" t="s">
        <v>1097</v>
      </c>
      <c r="B395" s="2"/>
      <c r="C395" s="2" t="s">
        <v>2569</v>
      </c>
      <c r="D395" s="2" t="s">
        <v>1451</v>
      </c>
      <c r="E395" s="2">
        <v>1</v>
      </c>
      <c r="F395" s="2">
        <v>1</v>
      </c>
      <c r="G395" s="2">
        <v>5</v>
      </c>
      <c r="H395" s="2">
        <v>5</v>
      </c>
      <c r="I395" s="2">
        <v>14211</v>
      </c>
      <c r="J395" s="2">
        <v>15809</v>
      </c>
      <c r="K395" s="2" t="s">
        <v>2570</v>
      </c>
      <c r="L395" s="13"/>
      <c r="M395" s="15">
        <v>68</v>
      </c>
      <c r="N395" s="2">
        <v>345</v>
      </c>
      <c r="O395" s="2" t="s">
        <v>6732</v>
      </c>
    </row>
    <row r="396" spans="1:15" ht="72" x14ac:dyDescent="0.3">
      <c r="A396" s="2" t="s">
        <v>637</v>
      </c>
      <c r="B396" s="2"/>
      <c r="C396" s="2" t="s">
        <v>2571</v>
      </c>
      <c r="D396" s="2" t="s">
        <v>1494</v>
      </c>
      <c r="E396" s="2">
        <v>1</v>
      </c>
      <c r="F396" s="2">
        <v>1</v>
      </c>
      <c r="G396" s="2">
        <v>5</v>
      </c>
      <c r="H396" s="2">
        <v>2</v>
      </c>
      <c r="I396" s="2">
        <v>8908</v>
      </c>
      <c r="J396" s="2">
        <v>9879</v>
      </c>
      <c r="K396" s="2"/>
      <c r="L396" s="13"/>
      <c r="M396" s="15">
        <v>50</v>
      </c>
      <c r="N396" s="2">
        <v>0</v>
      </c>
      <c r="O396" s="2" t="s">
        <v>6733</v>
      </c>
    </row>
    <row r="397" spans="1:15" ht="18" x14ac:dyDescent="0.3">
      <c r="A397" s="2" t="s">
        <v>638</v>
      </c>
      <c r="B397" s="2" t="s">
        <v>107</v>
      </c>
      <c r="C397" s="2" t="s">
        <v>2572</v>
      </c>
      <c r="D397" s="2" t="s">
        <v>1457</v>
      </c>
      <c r="E397" s="2">
        <v>1</v>
      </c>
      <c r="F397" s="2">
        <v>1</v>
      </c>
      <c r="G397" s="2">
        <v>5</v>
      </c>
      <c r="H397" s="2">
        <v>1</v>
      </c>
      <c r="I397" s="2">
        <v>8925</v>
      </c>
      <c r="J397" s="2">
        <v>9899</v>
      </c>
      <c r="K397" s="2" t="s">
        <v>107</v>
      </c>
      <c r="L397" s="13" t="s">
        <v>107</v>
      </c>
      <c r="M397" s="15">
        <v>62</v>
      </c>
      <c r="N397" s="2">
        <v>4</v>
      </c>
      <c r="O397" s="2" t="s">
        <v>6734</v>
      </c>
    </row>
    <row r="398" spans="1:15" ht="18" x14ac:dyDescent="0.3">
      <c r="A398" s="2" t="s">
        <v>639</v>
      </c>
      <c r="B398" s="2" t="s">
        <v>640</v>
      </c>
      <c r="C398" s="2" t="s">
        <v>2573</v>
      </c>
      <c r="D398" s="2" t="s">
        <v>1451</v>
      </c>
      <c r="E398" s="2">
        <v>1</v>
      </c>
      <c r="F398" s="2">
        <v>1</v>
      </c>
      <c r="G398" s="2">
        <v>5</v>
      </c>
      <c r="H398" s="2">
        <v>4</v>
      </c>
      <c r="I398" s="2">
        <v>8929</v>
      </c>
      <c r="J398" s="2">
        <v>9903</v>
      </c>
      <c r="K398" s="2" t="s">
        <v>2574</v>
      </c>
      <c r="L398" s="13"/>
      <c r="M398" s="15">
        <v>62</v>
      </c>
      <c r="N398" s="2">
        <v>30</v>
      </c>
      <c r="O398" s="2" t="s">
        <v>6735</v>
      </c>
    </row>
    <row r="399" spans="1:15" ht="18" x14ac:dyDescent="0.3">
      <c r="A399" s="2" t="s">
        <v>642</v>
      </c>
      <c r="B399" s="2"/>
      <c r="C399" s="2" t="s">
        <v>2575</v>
      </c>
      <c r="D399" s="2" t="s">
        <v>1838</v>
      </c>
      <c r="E399" s="2">
        <v>1</v>
      </c>
      <c r="F399" s="2">
        <v>1</v>
      </c>
      <c r="G399" s="2">
        <v>5</v>
      </c>
      <c r="H399" s="2">
        <v>1</v>
      </c>
      <c r="I399" s="2">
        <v>8952</v>
      </c>
      <c r="J399" s="2">
        <v>9930</v>
      </c>
      <c r="K399" s="2" t="s">
        <v>2576</v>
      </c>
      <c r="L399" s="13" t="s">
        <v>2577</v>
      </c>
      <c r="M399" s="15">
        <v>26</v>
      </c>
      <c r="N399" s="2">
        <v>0</v>
      </c>
      <c r="O399" s="2" t="s">
        <v>6736</v>
      </c>
    </row>
    <row r="400" spans="1:15" ht="36" x14ac:dyDescent="0.3">
      <c r="A400" s="2" t="s">
        <v>345</v>
      </c>
      <c r="B400" s="2"/>
      <c r="C400" s="2" t="s">
        <v>2578</v>
      </c>
      <c r="D400" s="2" t="s">
        <v>1490</v>
      </c>
      <c r="E400" s="2">
        <v>1</v>
      </c>
      <c r="F400" s="2">
        <v>1</v>
      </c>
      <c r="G400" s="2">
        <v>5</v>
      </c>
      <c r="H400" s="2">
        <v>15</v>
      </c>
      <c r="I400" s="2">
        <v>4654</v>
      </c>
      <c r="J400" s="2">
        <v>5106</v>
      </c>
      <c r="K400" s="2" t="s">
        <v>2579</v>
      </c>
      <c r="L400" s="13"/>
      <c r="M400" s="15">
        <v>1</v>
      </c>
      <c r="N400" s="2">
        <v>16</v>
      </c>
      <c r="O400" s="2" t="s">
        <v>6737</v>
      </c>
    </row>
    <row r="401" spans="1:15" ht="18" x14ac:dyDescent="0.3">
      <c r="A401" s="2" t="s">
        <v>645</v>
      </c>
      <c r="B401" s="2"/>
      <c r="C401" s="2" t="s">
        <v>2580</v>
      </c>
      <c r="D401" s="2" t="s">
        <v>1457</v>
      </c>
      <c r="E401" s="2">
        <v>1</v>
      </c>
      <c r="F401" s="2">
        <v>1</v>
      </c>
      <c r="G401" s="2">
        <v>5</v>
      </c>
      <c r="H401" s="2">
        <v>5</v>
      </c>
      <c r="I401" s="2">
        <v>8961</v>
      </c>
      <c r="J401" s="2">
        <v>9940</v>
      </c>
      <c r="K401" s="2"/>
      <c r="L401" s="13"/>
      <c r="M401" s="15">
        <v>85</v>
      </c>
      <c r="N401" s="2">
        <v>38</v>
      </c>
      <c r="O401" s="2" t="s">
        <v>6738</v>
      </c>
    </row>
    <row r="402" spans="1:15" ht="18" x14ac:dyDescent="0.3">
      <c r="A402" s="2" t="s">
        <v>346</v>
      </c>
      <c r="B402" s="2"/>
      <c r="C402" s="2" t="s">
        <v>2581</v>
      </c>
      <c r="D402" s="2" t="s">
        <v>1457</v>
      </c>
      <c r="E402" s="2">
        <v>1</v>
      </c>
      <c r="F402" s="2">
        <v>1</v>
      </c>
      <c r="G402" s="2">
        <v>5</v>
      </c>
      <c r="H402" s="2">
        <v>2</v>
      </c>
      <c r="I402" s="2">
        <v>4669</v>
      </c>
      <c r="J402" s="2">
        <v>5124</v>
      </c>
      <c r="K402" s="2" t="s">
        <v>2582</v>
      </c>
      <c r="L402" s="13" t="s">
        <v>2583</v>
      </c>
      <c r="M402" s="15">
        <v>65</v>
      </c>
      <c r="N402" s="2">
        <v>33</v>
      </c>
      <c r="O402" s="2" t="s">
        <v>6739</v>
      </c>
    </row>
    <row r="403" spans="1:15" ht="27" x14ac:dyDescent="0.3">
      <c r="A403" s="2" t="s">
        <v>647</v>
      </c>
      <c r="B403" s="2"/>
      <c r="C403" s="2" t="s">
        <v>2584</v>
      </c>
      <c r="D403" s="2" t="s">
        <v>1444</v>
      </c>
      <c r="E403" s="2">
        <v>1</v>
      </c>
      <c r="F403" s="2">
        <v>1</v>
      </c>
      <c r="G403" s="2">
        <v>5</v>
      </c>
      <c r="H403" s="2">
        <v>1</v>
      </c>
      <c r="I403" s="2">
        <v>8974</v>
      </c>
      <c r="J403" s="2">
        <v>9953</v>
      </c>
      <c r="K403" s="2"/>
      <c r="L403" s="13"/>
      <c r="M403" s="15">
        <v>0</v>
      </c>
      <c r="N403" s="2">
        <v>326</v>
      </c>
      <c r="O403" s="2" t="s">
        <v>6740</v>
      </c>
    </row>
    <row r="404" spans="1:15" ht="27" x14ac:dyDescent="0.3">
      <c r="A404" s="2" t="s">
        <v>648</v>
      </c>
      <c r="B404" s="2" t="s">
        <v>649</v>
      </c>
      <c r="C404" s="2" t="s">
        <v>2585</v>
      </c>
      <c r="D404" s="2" t="s">
        <v>2586</v>
      </c>
      <c r="E404" s="2">
        <v>1</v>
      </c>
      <c r="F404" s="2">
        <v>1</v>
      </c>
      <c r="G404" s="2">
        <v>5</v>
      </c>
      <c r="H404" s="2">
        <v>15</v>
      </c>
      <c r="I404" s="2">
        <v>8987</v>
      </c>
      <c r="J404" s="2">
        <v>9966</v>
      </c>
      <c r="K404" s="2" t="s">
        <v>2587</v>
      </c>
      <c r="L404" s="13"/>
      <c r="M404" s="15">
        <v>1</v>
      </c>
      <c r="N404" s="2">
        <v>1</v>
      </c>
      <c r="O404" s="2" t="s">
        <v>6297</v>
      </c>
    </row>
    <row r="405" spans="1:15" ht="18" x14ac:dyDescent="0.3">
      <c r="A405" s="2" t="s">
        <v>153</v>
      </c>
      <c r="B405" s="2"/>
      <c r="C405" s="2" t="s">
        <v>2588</v>
      </c>
      <c r="D405" s="2" t="s">
        <v>1614</v>
      </c>
      <c r="E405" s="2">
        <v>1</v>
      </c>
      <c r="F405" s="2">
        <v>1</v>
      </c>
      <c r="G405" s="2">
        <v>5</v>
      </c>
      <c r="H405" s="2">
        <v>4</v>
      </c>
      <c r="I405" s="2">
        <v>1441</v>
      </c>
      <c r="J405" s="2">
        <v>1508</v>
      </c>
      <c r="K405" s="2" t="s">
        <v>2589</v>
      </c>
      <c r="L405" s="13"/>
      <c r="M405" s="15">
        <v>0</v>
      </c>
      <c r="N405" s="2">
        <v>0</v>
      </c>
      <c r="O405" s="2" t="s">
        <v>6480</v>
      </c>
    </row>
    <row r="406" spans="1:15" ht="18" x14ac:dyDescent="0.3">
      <c r="A406" s="2" t="s">
        <v>1120</v>
      </c>
      <c r="B406" s="2"/>
      <c r="C406" s="2" t="s">
        <v>2590</v>
      </c>
      <c r="D406" s="2" t="s">
        <v>1444</v>
      </c>
      <c r="E406" s="2">
        <v>1</v>
      </c>
      <c r="F406" s="2">
        <v>1</v>
      </c>
      <c r="G406" s="2">
        <v>5</v>
      </c>
      <c r="H406" s="2">
        <v>4</v>
      </c>
      <c r="I406" s="2">
        <v>14483</v>
      </c>
      <c r="J406" s="2">
        <v>16111</v>
      </c>
      <c r="K406" s="2" t="s">
        <v>2591</v>
      </c>
      <c r="L406" s="13"/>
      <c r="M406" s="15">
        <v>14</v>
      </c>
      <c r="N406" s="2">
        <v>0</v>
      </c>
      <c r="O406" s="2" t="s">
        <v>6741</v>
      </c>
    </row>
    <row r="407" spans="1:15" ht="18" x14ac:dyDescent="0.3">
      <c r="A407" s="2" t="s">
        <v>652</v>
      </c>
      <c r="B407" s="2"/>
      <c r="C407" s="2" t="s">
        <v>2592</v>
      </c>
      <c r="D407" s="2" t="s">
        <v>1457</v>
      </c>
      <c r="E407" s="2">
        <v>1</v>
      </c>
      <c r="F407" s="2">
        <v>1</v>
      </c>
      <c r="G407" s="2">
        <v>5</v>
      </c>
      <c r="H407" s="2">
        <v>2</v>
      </c>
      <c r="I407" s="2">
        <v>9021</v>
      </c>
      <c r="J407" s="2">
        <v>10004</v>
      </c>
      <c r="K407" s="2" t="s">
        <v>1787</v>
      </c>
      <c r="L407" s="13"/>
      <c r="M407" s="15">
        <v>0</v>
      </c>
      <c r="N407" s="2">
        <v>0</v>
      </c>
      <c r="O407" s="2"/>
    </row>
    <row r="408" spans="1:15" ht="18" x14ac:dyDescent="0.3">
      <c r="A408" s="2" t="s">
        <v>1124</v>
      </c>
      <c r="B408" s="2"/>
      <c r="C408" s="2" t="s">
        <v>2593</v>
      </c>
      <c r="D408" s="2" t="s">
        <v>1457</v>
      </c>
      <c r="E408" s="2">
        <v>1</v>
      </c>
      <c r="F408" s="2">
        <v>1</v>
      </c>
      <c r="G408" s="2">
        <v>5</v>
      </c>
      <c r="H408" s="2">
        <v>3</v>
      </c>
      <c r="I408" s="2">
        <v>14552</v>
      </c>
      <c r="J408" s="2">
        <v>16185</v>
      </c>
      <c r="K408" s="2" t="s">
        <v>2594</v>
      </c>
      <c r="L408" s="13" t="s">
        <v>2595</v>
      </c>
      <c r="M408" s="15">
        <v>266</v>
      </c>
      <c r="N408" s="2">
        <v>0</v>
      </c>
      <c r="O408" s="2" t="s">
        <v>6742</v>
      </c>
    </row>
    <row r="409" spans="1:15" ht="27" x14ac:dyDescent="0.3">
      <c r="A409" s="2" t="s">
        <v>654</v>
      </c>
      <c r="B409" s="2"/>
      <c r="C409" s="2" t="s">
        <v>2596</v>
      </c>
      <c r="D409" s="2" t="s">
        <v>1457</v>
      </c>
      <c r="E409" s="2">
        <v>1</v>
      </c>
      <c r="F409" s="2">
        <v>1</v>
      </c>
      <c r="G409" s="2">
        <v>5</v>
      </c>
      <c r="H409" s="2">
        <v>5</v>
      </c>
      <c r="I409" s="2">
        <v>9048</v>
      </c>
      <c r="J409" s="2">
        <v>10033</v>
      </c>
      <c r="K409" s="2" t="s">
        <v>2597</v>
      </c>
      <c r="L409" s="13" t="s">
        <v>2598</v>
      </c>
      <c r="M409" s="15">
        <v>309</v>
      </c>
      <c r="N409" s="2">
        <v>0</v>
      </c>
      <c r="O409" s="2" t="s">
        <v>6298</v>
      </c>
    </row>
    <row r="410" spans="1:15" ht="72" x14ac:dyDescent="0.3">
      <c r="A410" s="2" t="s">
        <v>655</v>
      </c>
      <c r="B410" s="2"/>
      <c r="C410" s="2" t="s">
        <v>2599</v>
      </c>
      <c r="D410" s="2" t="s">
        <v>1457</v>
      </c>
      <c r="E410" s="2">
        <v>1</v>
      </c>
      <c r="F410" s="2">
        <v>1</v>
      </c>
      <c r="G410" s="2">
        <v>5</v>
      </c>
      <c r="H410" s="2">
        <v>3</v>
      </c>
      <c r="I410" s="2">
        <v>9059</v>
      </c>
      <c r="J410" s="2">
        <v>10050</v>
      </c>
      <c r="K410" s="2" t="s">
        <v>2600</v>
      </c>
      <c r="L410" s="13"/>
      <c r="M410" s="15">
        <v>0</v>
      </c>
      <c r="N410" s="2">
        <v>0</v>
      </c>
      <c r="O410" s="2" t="s">
        <v>6299</v>
      </c>
    </row>
    <row r="411" spans="1:15" x14ac:dyDescent="0.3">
      <c r="A411" s="2" t="s">
        <v>381</v>
      </c>
      <c r="B411" s="2"/>
      <c r="C411" s="2" t="s">
        <v>2601</v>
      </c>
      <c r="D411" s="2" t="s">
        <v>2602</v>
      </c>
      <c r="E411" s="2">
        <v>1</v>
      </c>
      <c r="F411" s="2">
        <v>1</v>
      </c>
      <c r="G411" s="2">
        <v>5</v>
      </c>
      <c r="H411" s="2">
        <v>1</v>
      </c>
      <c r="I411" s="2">
        <v>5089</v>
      </c>
      <c r="J411" s="2">
        <v>5640</v>
      </c>
      <c r="K411" s="2" t="s">
        <v>2603</v>
      </c>
      <c r="L411" s="13" t="s">
        <v>2604</v>
      </c>
      <c r="M411" s="15">
        <v>6</v>
      </c>
      <c r="N411" s="2">
        <v>0</v>
      </c>
      <c r="O411" s="2" t="s">
        <v>6743</v>
      </c>
    </row>
    <row r="412" spans="1:15" ht="18" x14ac:dyDescent="0.3">
      <c r="A412" s="2" t="s">
        <v>833</v>
      </c>
      <c r="B412" s="2"/>
      <c r="C412" s="2" t="s">
        <v>2605</v>
      </c>
      <c r="D412" s="2" t="s">
        <v>1457</v>
      </c>
      <c r="E412" s="2">
        <v>1</v>
      </c>
      <c r="F412" s="2">
        <v>1</v>
      </c>
      <c r="G412" s="2">
        <v>6</v>
      </c>
      <c r="H412" s="2">
        <v>6</v>
      </c>
      <c r="I412" s="2">
        <v>11615</v>
      </c>
      <c r="J412" s="2">
        <v>12784</v>
      </c>
      <c r="K412" s="2" t="s">
        <v>2606</v>
      </c>
      <c r="L412" s="13"/>
      <c r="M412" s="15">
        <v>134</v>
      </c>
      <c r="N412" s="2">
        <v>0</v>
      </c>
      <c r="O412" s="2"/>
    </row>
    <row r="413" spans="1:15" x14ac:dyDescent="0.3">
      <c r="A413" s="2" t="s">
        <v>148</v>
      </c>
      <c r="B413" s="2"/>
      <c r="C413" s="2" t="s">
        <v>2607</v>
      </c>
      <c r="D413" s="2" t="s">
        <v>1494</v>
      </c>
      <c r="E413" s="2">
        <v>1</v>
      </c>
      <c r="F413" s="2">
        <v>1</v>
      </c>
      <c r="G413" s="2">
        <v>5</v>
      </c>
      <c r="H413" s="2">
        <v>5</v>
      </c>
      <c r="I413" s="2">
        <v>1315</v>
      </c>
      <c r="J413" s="2">
        <v>1370</v>
      </c>
      <c r="K413" s="2"/>
      <c r="L413" s="13"/>
      <c r="M413" s="15">
        <v>114</v>
      </c>
      <c r="N413" s="2">
        <v>0</v>
      </c>
      <c r="O413" s="2" t="s">
        <v>6744</v>
      </c>
    </row>
    <row r="414" spans="1:15" ht="18" x14ac:dyDescent="0.3">
      <c r="A414" s="2" t="s">
        <v>663</v>
      </c>
      <c r="B414" s="2"/>
      <c r="C414" s="2" t="s">
        <v>2608</v>
      </c>
      <c r="D414" s="2" t="s">
        <v>1457</v>
      </c>
      <c r="E414" s="2">
        <v>1</v>
      </c>
      <c r="F414" s="2">
        <v>1</v>
      </c>
      <c r="G414" s="2">
        <v>5</v>
      </c>
      <c r="H414" s="2">
        <v>1</v>
      </c>
      <c r="I414" s="2">
        <v>9158</v>
      </c>
      <c r="J414" s="2">
        <v>10152</v>
      </c>
      <c r="K414" s="2" t="s">
        <v>2609</v>
      </c>
      <c r="L414" s="13"/>
      <c r="M414" s="15">
        <v>18</v>
      </c>
      <c r="N414" s="2">
        <v>111</v>
      </c>
      <c r="O414" s="2" t="s">
        <v>6052</v>
      </c>
    </row>
    <row r="415" spans="1:15" ht="18" x14ac:dyDescent="0.3">
      <c r="A415" s="2" t="s">
        <v>1095</v>
      </c>
      <c r="B415" s="2" t="s">
        <v>1096</v>
      </c>
      <c r="C415" s="2" t="s">
        <v>2610</v>
      </c>
      <c r="D415" s="2" t="s">
        <v>1457</v>
      </c>
      <c r="E415" s="2">
        <v>1</v>
      </c>
      <c r="F415" s="2">
        <v>1</v>
      </c>
      <c r="G415" s="2">
        <v>5</v>
      </c>
      <c r="H415" s="2">
        <v>1</v>
      </c>
      <c r="I415" s="2">
        <v>14208</v>
      </c>
      <c r="J415" s="2">
        <v>15806</v>
      </c>
      <c r="K415" s="2" t="s">
        <v>2611</v>
      </c>
      <c r="L415" s="13" t="s">
        <v>2611</v>
      </c>
      <c r="M415" s="15">
        <v>2</v>
      </c>
      <c r="N415" s="2">
        <v>12</v>
      </c>
      <c r="O415" s="2" t="s">
        <v>6745</v>
      </c>
    </row>
    <row r="416" spans="1:15" ht="27" x14ac:dyDescent="0.3">
      <c r="A416" s="2" t="s">
        <v>1094</v>
      </c>
      <c r="B416" s="2"/>
      <c r="C416" s="2" t="s">
        <v>2612</v>
      </c>
      <c r="D416" s="2" t="s">
        <v>1457</v>
      </c>
      <c r="E416" s="2">
        <v>1</v>
      </c>
      <c r="F416" s="2">
        <v>1</v>
      </c>
      <c r="G416" s="2">
        <v>5</v>
      </c>
      <c r="H416" s="2">
        <v>1</v>
      </c>
      <c r="I416" s="2">
        <v>14195</v>
      </c>
      <c r="J416" s="2">
        <v>15792</v>
      </c>
      <c r="K416" s="2" t="s">
        <v>2613</v>
      </c>
      <c r="L416" s="13" t="s">
        <v>2613</v>
      </c>
      <c r="M416" s="15">
        <v>0</v>
      </c>
      <c r="N416" s="2">
        <v>98</v>
      </c>
      <c r="O416" s="2" t="s">
        <v>6301</v>
      </c>
    </row>
    <row r="417" spans="1:15" ht="18" x14ac:dyDescent="0.3">
      <c r="A417" s="2" t="s">
        <v>455</v>
      </c>
      <c r="B417" s="2"/>
      <c r="C417" s="2" t="s">
        <v>2614</v>
      </c>
      <c r="D417" s="2" t="s">
        <v>1451</v>
      </c>
      <c r="E417" s="2">
        <v>1</v>
      </c>
      <c r="F417" s="2">
        <v>1</v>
      </c>
      <c r="G417" s="2">
        <v>5</v>
      </c>
      <c r="H417" s="2">
        <v>2</v>
      </c>
      <c r="I417" s="2">
        <v>9224</v>
      </c>
      <c r="J417" s="2">
        <v>10225</v>
      </c>
      <c r="K417" s="2" t="s">
        <v>2615</v>
      </c>
      <c r="L417" s="13" t="s">
        <v>2615</v>
      </c>
      <c r="M417" s="15">
        <v>102</v>
      </c>
      <c r="N417" s="2">
        <v>0</v>
      </c>
      <c r="O417" s="2"/>
    </row>
    <row r="418" spans="1:15" ht="54" x14ac:dyDescent="0.3">
      <c r="A418" s="2" t="s">
        <v>664</v>
      </c>
      <c r="B418" s="2" t="s">
        <v>665</v>
      </c>
      <c r="C418" s="2" t="s">
        <v>2616</v>
      </c>
      <c r="D418" s="2" t="s">
        <v>1457</v>
      </c>
      <c r="E418" s="2">
        <v>1</v>
      </c>
      <c r="F418" s="2">
        <v>1</v>
      </c>
      <c r="G418" s="2">
        <v>5</v>
      </c>
      <c r="H418" s="2">
        <v>2</v>
      </c>
      <c r="I418" s="2">
        <v>9235</v>
      </c>
      <c r="J418" s="2">
        <v>10237</v>
      </c>
      <c r="K418" s="2" t="s">
        <v>2617</v>
      </c>
      <c r="L418" s="13"/>
      <c r="M418" s="15">
        <v>0</v>
      </c>
      <c r="N418" s="2">
        <v>0</v>
      </c>
      <c r="O418" s="2" t="s">
        <v>6303</v>
      </c>
    </row>
    <row r="419" spans="1:15" ht="54" x14ac:dyDescent="0.3">
      <c r="A419" s="2" t="s">
        <v>1093</v>
      </c>
      <c r="B419" s="2"/>
      <c r="C419" s="2" t="s">
        <v>2618</v>
      </c>
      <c r="D419" s="2" t="s">
        <v>1494</v>
      </c>
      <c r="E419" s="2">
        <v>1</v>
      </c>
      <c r="F419" s="2">
        <v>1</v>
      </c>
      <c r="G419" s="2">
        <v>5</v>
      </c>
      <c r="H419" s="2">
        <v>5</v>
      </c>
      <c r="I419" s="2">
        <v>14191</v>
      </c>
      <c r="J419" s="2">
        <v>15788</v>
      </c>
      <c r="K419" s="2" t="s">
        <v>2619</v>
      </c>
      <c r="L419" s="13" t="s">
        <v>2620</v>
      </c>
      <c r="M419" s="15">
        <v>55</v>
      </c>
      <c r="N419" s="2">
        <v>207</v>
      </c>
      <c r="O419" s="2" t="s">
        <v>6746</v>
      </c>
    </row>
    <row r="420" spans="1:15" x14ac:dyDescent="0.3">
      <c r="A420" s="2" t="s">
        <v>347</v>
      </c>
      <c r="B420" s="2"/>
      <c r="C420" s="2" t="s">
        <v>2621</v>
      </c>
      <c r="D420" s="2" t="s">
        <v>1457</v>
      </c>
      <c r="E420" s="2">
        <v>1</v>
      </c>
      <c r="F420" s="2">
        <v>1</v>
      </c>
      <c r="G420" s="2">
        <v>5</v>
      </c>
      <c r="H420" s="2">
        <v>5</v>
      </c>
      <c r="I420" s="2">
        <v>4670</v>
      </c>
      <c r="J420" s="2">
        <v>5125</v>
      </c>
      <c r="K420" s="2" t="s">
        <v>2622</v>
      </c>
      <c r="L420" s="13"/>
      <c r="M420" s="15">
        <v>35</v>
      </c>
      <c r="N420" s="2">
        <v>0</v>
      </c>
      <c r="O420" s="2"/>
    </row>
    <row r="421" spans="1:15" ht="45" x14ac:dyDescent="0.3">
      <c r="A421" s="2" t="s">
        <v>643</v>
      </c>
      <c r="B421" s="2"/>
      <c r="C421" s="2" t="s">
        <v>2623</v>
      </c>
      <c r="D421" s="2" t="s">
        <v>1490</v>
      </c>
      <c r="E421" s="2">
        <v>1</v>
      </c>
      <c r="F421" s="2">
        <v>1</v>
      </c>
      <c r="G421" s="2">
        <v>5</v>
      </c>
      <c r="H421" s="2">
        <v>4</v>
      </c>
      <c r="I421" s="2">
        <v>9280</v>
      </c>
      <c r="J421" s="2">
        <v>10285</v>
      </c>
      <c r="K421" s="2" t="s">
        <v>2624</v>
      </c>
      <c r="L421" s="13"/>
      <c r="M421" s="15">
        <v>1</v>
      </c>
      <c r="N421" s="2">
        <v>2</v>
      </c>
      <c r="O421" s="2" t="s">
        <v>6747</v>
      </c>
    </row>
    <row r="422" spans="1:15" ht="18" x14ac:dyDescent="0.3">
      <c r="A422" s="2" t="s">
        <v>590</v>
      </c>
      <c r="B422" s="2"/>
      <c r="C422" s="2" t="s">
        <v>2625</v>
      </c>
      <c r="D422" s="2" t="s">
        <v>1444</v>
      </c>
      <c r="E422" s="2">
        <v>1</v>
      </c>
      <c r="F422" s="2">
        <v>1</v>
      </c>
      <c r="G422" s="2">
        <v>5</v>
      </c>
      <c r="H422" s="2">
        <v>5</v>
      </c>
      <c r="I422" s="2">
        <v>9321</v>
      </c>
      <c r="J422" s="2">
        <v>10336</v>
      </c>
      <c r="K422" s="2" t="s">
        <v>2626</v>
      </c>
      <c r="L422" s="13"/>
      <c r="M422" s="15">
        <v>87</v>
      </c>
      <c r="N422" s="2">
        <v>0</v>
      </c>
      <c r="O422" s="2" t="s">
        <v>6150</v>
      </c>
    </row>
    <row r="423" spans="1:15" ht="36" x14ac:dyDescent="0.3">
      <c r="A423" s="2" t="s">
        <v>579</v>
      </c>
      <c r="B423" s="2"/>
      <c r="C423" s="2" t="s">
        <v>2627</v>
      </c>
      <c r="D423" s="2" t="s">
        <v>1457</v>
      </c>
      <c r="E423" s="2">
        <v>1</v>
      </c>
      <c r="F423" s="2">
        <v>1</v>
      </c>
      <c r="G423" s="2">
        <v>5</v>
      </c>
      <c r="H423" s="2">
        <v>4</v>
      </c>
      <c r="I423" s="2">
        <v>9338</v>
      </c>
      <c r="J423" s="2">
        <v>10353</v>
      </c>
      <c r="K423" s="2" t="s">
        <v>2628</v>
      </c>
      <c r="L423" s="13"/>
      <c r="M423" s="15">
        <v>260</v>
      </c>
      <c r="N423" s="2">
        <v>105</v>
      </c>
      <c r="O423" s="2" t="s">
        <v>6748</v>
      </c>
    </row>
    <row r="424" spans="1:15" ht="18" x14ac:dyDescent="0.3">
      <c r="A424" s="2" t="s">
        <v>567</v>
      </c>
      <c r="B424" s="2"/>
      <c r="C424" s="2" t="s">
        <v>2629</v>
      </c>
      <c r="D424" s="2"/>
      <c r="E424" s="2">
        <v>1</v>
      </c>
      <c r="F424" s="2">
        <v>1</v>
      </c>
      <c r="G424" s="2">
        <v>5</v>
      </c>
      <c r="H424" s="2">
        <v>1</v>
      </c>
      <c r="I424" s="2">
        <v>9339</v>
      </c>
      <c r="J424" s="2">
        <v>10354</v>
      </c>
      <c r="K424" s="2" t="s">
        <v>2630</v>
      </c>
      <c r="L424" s="13"/>
      <c r="M424" s="15">
        <v>78</v>
      </c>
      <c r="N424" s="2">
        <v>3</v>
      </c>
      <c r="O424" s="2" t="s">
        <v>6749</v>
      </c>
    </row>
    <row r="425" spans="1:15" ht="27" x14ac:dyDescent="0.3">
      <c r="A425" s="2" t="s">
        <v>524</v>
      </c>
      <c r="B425" s="2"/>
      <c r="C425" s="2" t="s">
        <v>2631</v>
      </c>
      <c r="D425" s="2" t="s">
        <v>1457</v>
      </c>
      <c r="E425" s="2">
        <v>1</v>
      </c>
      <c r="F425" s="2">
        <v>1</v>
      </c>
      <c r="G425" s="2">
        <v>5</v>
      </c>
      <c r="H425" s="2">
        <v>1</v>
      </c>
      <c r="I425" s="2">
        <v>9343</v>
      </c>
      <c r="J425" s="2">
        <v>10358</v>
      </c>
      <c r="K425" s="2" t="s">
        <v>2632</v>
      </c>
      <c r="L425" s="13" t="s">
        <v>2633</v>
      </c>
      <c r="M425" s="15">
        <v>52</v>
      </c>
      <c r="N425" s="2">
        <v>0</v>
      </c>
      <c r="O425" s="2" t="s">
        <v>6120</v>
      </c>
    </row>
    <row r="426" spans="1:15" ht="18" x14ac:dyDescent="0.3">
      <c r="A426" s="2" t="s">
        <v>516</v>
      </c>
      <c r="B426" s="2"/>
      <c r="C426" s="2" t="s">
        <v>2634</v>
      </c>
      <c r="D426" s="2" t="s">
        <v>1451</v>
      </c>
      <c r="E426" s="2">
        <v>1</v>
      </c>
      <c r="F426" s="2">
        <v>1</v>
      </c>
      <c r="G426" s="2">
        <v>5</v>
      </c>
      <c r="H426" s="2">
        <v>2</v>
      </c>
      <c r="I426" s="2">
        <v>9364</v>
      </c>
      <c r="J426" s="2">
        <v>10380</v>
      </c>
      <c r="K426" s="2" t="s">
        <v>2635</v>
      </c>
      <c r="L426" s="13" t="s">
        <v>2635</v>
      </c>
      <c r="M426" s="15">
        <v>41</v>
      </c>
      <c r="N426" s="2">
        <v>353</v>
      </c>
      <c r="O426" s="2" t="s">
        <v>6309</v>
      </c>
    </row>
    <row r="427" spans="1:15" ht="18" x14ac:dyDescent="0.3">
      <c r="A427" s="2" t="s">
        <v>502</v>
      </c>
      <c r="B427" s="2"/>
      <c r="C427" s="2" t="s">
        <v>2636</v>
      </c>
      <c r="D427" s="2"/>
      <c r="E427" s="2">
        <v>1</v>
      </c>
      <c r="F427" s="2">
        <v>1</v>
      </c>
      <c r="G427" s="2">
        <v>5</v>
      </c>
      <c r="H427" s="2">
        <v>1</v>
      </c>
      <c r="I427" s="2">
        <v>9385</v>
      </c>
      <c r="J427" s="2">
        <v>10406</v>
      </c>
      <c r="K427" s="2" t="s">
        <v>2637</v>
      </c>
      <c r="L427" s="13"/>
      <c r="M427" s="15">
        <v>0</v>
      </c>
      <c r="N427" s="2">
        <v>20</v>
      </c>
      <c r="O427" s="2" t="s">
        <v>6310</v>
      </c>
    </row>
    <row r="428" spans="1:15" ht="18" x14ac:dyDescent="0.3">
      <c r="A428" s="2" t="s">
        <v>494</v>
      </c>
      <c r="B428" s="2"/>
      <c r="C428" s="2" t="s">
        <v>2638</v>
      </c>
      <c r="D428" s="2" t="s">
        <v>1444</v>
      </c>
      <c r="E428" s="2">
        <v>1</v>
      </c>
      <c r="F428" s="2">
        <v>1</v>
      </c>
      <c r="G428" s="2">
        <v>5</v>
      </c>
      <c r="H428" s="2">
        <v>6</v>
      </c>
      <c r="I428" s="2">
        <v>9392</v>
      </c>
      <c r="J428" s="2">
        <v>10413</v>
      </c>
      <c r="K428" s="2" t="s">
        <v>2639</v>
      </c>
      <c r="L428" s="13" t="s">
        <v>2639</v>
      </c>
      <c r="M428" s="15">
        <v>258</v>
      </c>
      <c r="N428" s="2">
        <v>0</v>
      </c>
      <c r="O428" s="2"/>
    </row>
    <row r="429" spans="1:15" ht="36" x14ac:dyDescent="0.3">
      <c r="A429" s="2" t="s">
        <v>573</v>
      </c>
      <c r="B429" s="2"/>
      <c r="C429" s="2" t="s">
        <v>2640</v>
      </c>
      <c r="D429" s="2" t="s">
        <v>1457</v>
      </c>
      <c r="E429" s="2">
        <v>1</v>
      </c>
      <c r="F429" s="2">
        <v>1</v>
      </c>
      <c r="G429" s="2">
        <v>5</v>
      </c>
      <c r="H429" s="2">
        <v>4</v>
      </c>
      <c r="I429" s="2">
        <v>9409</v>
      </c>
      <c r="J429" s="2">
        <v>10430</v>
      </c>
      <c r="K429" s="2" t="s">
        <v>2641</v>
      </c>
      <c r="L429" s="13"/>
      <c r="M429" s="15">
        <v>248</v>
      </c>
      <c r="N429" s="2">
        <v>1</v>
      </c>
      <c r="O429" s="2" t="s">
        <v>6750</v>
      </c>
    </row>
    <row r="430" spans="1:15" ht="54" x14ac:dyDescent="0.3">
      <c r="A430" s="2" t="s">
        <v>1092</v>
      </c>
      <c r="B430" s="2"/>
      <c r="C430" s="2" t="s">
        <v>2642</v>
      </c>
      <c r="D430" s="2" t="s">
        <v>1457</v>
      </c>
      <c r="E430" s="2">
        <v>1</v>
      </c>
      <c r="F430" s="2">
        <v>1</v>
      </c>
      <c r="G430" s="2">
        <v>5</v>
      </c>
      <c r="H430" s="2">
        <v>5</v>
      </c>
      <c r="I430" s="2">
        <v>14169</v>
      </c>
      <c r="J430" s="2">
        <v>15763</v>
      </c>
      <c r="K430" s="2" t="s">
        <v>2643</v>
      </c>
      <c r="L430" s="13"/>
      <c r="M430" s="15">
        <v>157</v>
      </c>
      <c r="N430" s="2">
        <v>66</v>
      </c>
      <c r="O430" s="2" t="s">
        <v>6311</v>
      </c>
    </row>
    <row r="431" spans="1:15" ht="18" x14ac:dyDescent="0.3">
      <c r="A431" s="2" t="s">
        <v>352</v>
      </c>
      <c r="B431" s="2"/>
      <c r="C431" s="2" t="s">
        <v>2644</v>
      </c>
      <c r="D431" s="2" t="s">
        <v>1457</v>
      </c>
      <c r="E431" s="2">
        <v>1</v>
      </c>
      <c r="F431" s="2">
        <v>1</v>
      </c>
      <c r="G431" s="2">
        <v>5</v>
      </c>
      <c r="H431" s="2">
        <v>4</v>
      </c>
      <c r="I431" s="2">
        <v>9464</v>
      </c>
      <c r="J431" s="2">
        <v>10486</v>
      </c>
      <c r="K431" s="2" t="s">
        <v>2645</v>
      </c>
      <c r="L431" s="13"/>
      <c r="M431" s="15">
        <v>20</v>
      </c>
      <c r="N431" s="2">
        <v>0</v>
      </c>
      <c r="O431" s="2"/>
    </row>
    <row r="432" spans="1:15" ht="27" x14ac:dyDescent="0.3">
      <c r="A432" s="2" t="s">
        <v>322</v>
      </c>
      <c r="B432" s="2"/>
      <c r="C432" s="2" t="s">
        <v>2646</v>
      </c>
      <c r="D432" s="2"/>
      <c r="E432" s="2">
        <v>1</v>
      </c>
      <c r="F432" s="2">
        <v>1</v>
      </c>
      <c r="G432" s="2">
        <v>5</v>
      </c>
      <c r="H432" s="2">
        <v>6</v>
      </c>
      <c r="I432" s="2">
        <v>9473</v>
      </c>
      <c r="J432" s="2">
        <v>10496</v>
      </c>
      <c r="K432" s="2" t="s">
        <v>2647</v>
      </c>
      <c r="L432" s="13" t="s">
        <v>2647</v>
      </c>
      <c r="M432" s="15">
        <v>0</v>
      </c>
      <c r="N432" s="2">
        <v>511</v>
      </c>
      <c r="O432" s="2" t="s">
        <v>6313</v>
      </c>
    </row>
    <row r="433" spans="1:15" ht="54" x14ac:dyDescent="0.3">
      <c r="A433" s="2" t="s">
        <v>493</v>
      </c>
      <c r="B433" s="2"/>
      <c r="C433" s="2" t="s">
        <v>2648</v>
      </c>
      <c r="D433" s="2" t="s">
        <v>1457</v>
      </c>
      <c r="E433" s="2">
        <v>1</v>
      </c>
      <c r="F433" s="2">
        <v>1</v>
      </c>
      <c r="G433" s="2">
        <v>5</v>
      </c>
      <c r="H433" s="2">
        <v>4</v>
      </c>
      <c r="I433" s="2">
        <v>9475</v>
      </c>
      <c r="J433" s="2">
        <v>10498</v>
      </c>
      <c r="K433" s="2" t="s">
        <v>2649</v>
      </c>
      <c r="L433" s="13"/>
      <c r="M433" s="15">
        <v>6</v>
      </c>
      <c r="N433" s="2">
        <v>28</v>
      </c>
      <c r="O433" s="2" t="s">
        <v>6055</v>
      </c>
    </row>
    <row r="434" spans="1:15" ht="18" x14ac:dyDescent="0.3">
      <c r="A434" s="2" t="s">
        <v>303</v>
      </c>
      <c r="B434" s="2"/>
      <c r="C434" s="2" t="s">
        <v>2650</v>
      </c>
      <c r="D434" s="2" t="s">
        <v>1457</v>
      </c>
      <c r="E434" s="2">
        <v>1</v>
      </c>
      <c r="F434" s="2">
        <v>1</v>
      </c>
      <c r="G434" s="2">
        <v>5</v>
      </c>
      <c r="H434" s="2">
        <v>1</v>
      </c>
      <c r="I434" s="2">
        <v>9481</v>
      </c>
      <c r="J434" s="2">
        <v>10504</v>
      </c>
      <c r="K434" s="2" t="s">
        <v>2651</v>
      </c>
      <c r="L434" s="13" t="s">
        <v>2652</v>
      </c>
      <c r="M434" s="15">
        <v>16</v>
      </c>
      <c r="N434" s="2">
        <v>0</v>
      </c>
      <c r="O434" s="2"/>
    </row>
    <row r="435" spans="1:15" ht="63" x14ac:dyDescent="0.3">
      <c r="A435" s="2" t="s">
        <v>145</v>
      </c>
      <c r="B435" s="2"/>
      <c r="C435" s="2" t="s">
        <v>2653</v>
      </c>
      <c r="D435" s="2" t="s">
        <v>1444</v>
      </c>
      <c r="E435" s="2">
        <v>1</v>
      </c>
      <c r="F435" s="2">
        <v>1</v>
      </c>
      <c r="G435" s="2">
        <v>5</v>
      </c>
      <c r="H435" s="2">
        <v>1</v>
      </c>
      <c r="I435" s="2">
        <v>1215</v>
      </c>
      <c r="J435" s="2">
        <v>1264</v>
      </c>
      <c r="K435" s="2" t="s">
        <v>2654</v>
      </c>
      <c r="L435" s="13" t="s">
        <v>2655</v>
      </c>
      <c r="M435" s="15">
        <v>146</v>
      </c>
      <c r="N435" s="2">
        <v>0</v>
      </c>
      <c r="O435" s="2" t="s">
        <v>6751</v>
      </c>
    </row>
    <row r="436" spans="1:15" ht="18" x14ac:dyDescent="0.3">
      <c r="A436" s="2" t="s">
        <v>358</v>
      </c>
      <c r="B436" s="2"/>
      <c r="C436" s="2" t="s">
        <v>2656</v>
      </c>
      <c r="D436" s="2" t="s">
        <v>1457</v>
      </c>
      <c r="E436" s="2">
        <v>1</v>
      </c>
      <c r="F436" s="2">
        <v>1</v>
      </c>
      <c r="G436" s="2">
        <v>5</v>
      </c>
      <c r="H436" s="2">
        <v>4</v>
      </c>
      <c r="I436" s="2">
        <v>4809</v>
      </c>
      <c r="J436" s="2">
        <v>5291</v>
      </c>
      <c r="K436" s="2" t="s">
        <v>2657</v>
      </c>
      <c r="L436" s="13"/>
      <c r="M436" s="15">
        <v>37</v>
      </c>
      <c r="N436" s="2">
        <v>0</v>
      </c>
      <c r="O436" s="2" t="s">
        <v>6752</v>
      </c>
    </row>
    <row r="437" spans="1:15" ht="18" x14ac:dyDescent="0.3">
      <c r="A437" s="2" t="s">
        <v>670</v>
      </c>
      <c r="B437" s="2"/>
      <c r="C437" s="2" t="s">
        <v>2658</v>
      </c>
      <c r="D437" s="2" t="s">
        <v>1457</v>
      </c>
      <c r="E437" s="2">
        <v>1</v>
      </c>
      <c r="F437" s="2">
        <v>1</v>
      </c>
      <c r="G437" s="2">
        <v>5</v>
      </c>
      <c r="H437" s="2">
        <v>2</v>
      </c>
      <c r="I437" s="2">
        <v>9559</v>
      </c>
      <c r="J437" s="2">
        <v>10586</v>
      </c>
      <c r="K437" s="2" t="s">
        <v>2659</v>
      </c>
      <c r="L437" s="13"/>
      <c r="M437" s="15">
        <v>414</v>
      </c>
      <c r="N437" s="2">
        <v>1</v>
      </c>
      <c r="O437" s="2" t="s">
        <v>6753</v>
      </c>
    </row>
    <row r="438" spans="1:15" ht="18" x14ac:dyDescent="0.3">
      <c r="A438" s="2" t="s">
        <v>293</v>
      </c>
      <c r="B438" s="2"/>
      <c r="C438" s="2" t="s">
        <v>2660</v>
      </c>
      <c r="D438" s="2" t="s">
        <v>1451</v>
      </c>
      <c r="E438" s="2">
        <v>1</v>
      </c>
      <c r="F438" s="2">
        <v>1</v>
      </c>
      <c r="G438" s="2">
        <v>5</v>
      </c>
      <c r="H438" s="2">
        <v>8</v>
      </c>
      <c r="I438" s="2">
        <v>9565</v>
      </c>
      <c r="J438" s="2">
        <v>10592</v>
      </c>
      <c r="K438" s="2" t="s">
        <v>2661</v>
      </c>
      <c r="L438" s="13" t="s">
        <v>2661</v>
      </c>
      <c r="M438" s="15">
        <v>39</v>
      </c>
      <c r="N438" s="2">
        <v>19</v>
      </c>
      <c r="O438" s="2" t="s">
        <v>6314</v>
      </c>
    </row>
    <row r="439" spans="1:15" ht="27" x14ac:dyDescent="0.3">
      <c r="A439" s="2" t="s">
        <v>671</v>
      </c>
      <c r="B439" s="2"/>
      <c r="C439" s="2" t="s">
        <v>2662</v>
      </c>
      <c r="D439" s="2" t="s">
        <v>1457</v>
      </c>
      <c r="E439" s="2">
        <v>1</v>
      </c>
      <c r="F439" s="2">
        <v>1</v>
      </c>
      <c r="G439" s="2">
        <v>5</v>
      </c>
      <c r="H439" s="2">
        <v>3</v>
      </c>
      <c r="I439" s="2">
        <v>9575</v>
      </c>
      <c r="J439" s="2">
        <v>10606</v>
      </c>
      <c r="K439" s="2" t="s">
        <v>2663</v>
      </c>
      <c r="L439" s="13"/>
      <c r="M439" s="15">
        <v>0</v>
      </c>
      <c r="N439" s="2">
        <v>10</v>
      </c>
      <c r="O439" s="2" t="s">
        <v>6754</v>
      </c>
    </row>
    <row r="440" spans="1:15" ht="18" x14ac:dyDescent="0.3">
      <c r="A440" s="2" t="s">
        <v>672</v>
      </c>
      <c r="B440" s="2"/>
      <c r="C440" s="2" t="s">
        <v>2664</v>
      </c>
      <c r="D440" s="2" t="s">
        <v>1539</v>
      </c>
      <c r="E440" s="2">
        <v>1</v>
      </c>
      <c r="F440" s="2">
        <v>1</v>
      </c>
      <c r="G440" s="2">
        <v>5</v>
      </c>
      <c r="H440" s="2">
        <v>4</v>
      </c>
      <c r="I440" s="2">
        <v>9590</v>
      </c>
      <c r="J440" s="2">
        <v>10621</v>
      </c>
      <c r="K440" s="2" t="s">
        <v>2665</v>
      </c>
      <c r="L440" s="13"/>
      <c r="M440" s="15">
        <v>15</v>
      </c>
      <c r="N440" s="2">
        <v>1</v>
      </c>
      <c r="O440" s="2" t="s">
        <v>6755</v>
      </c>
    </row>
    <row r="441" spans="1:15" ht="36" x14ac:dyDescent="0.3">
      <c r="A441" s="2" t="s">
        <v>673</v>
      </c>
      <c r="B441" s="2"/>
      <c r="C441" s="2" t="s">
        <v>2666</v>
      </c>
      <c r="D441" s="2" t="s">
        <v>1457</v>
      </c>
      <c r="E441" s="2">
        <v>1</v>
      </c>
      <c r="F441" s="2">
        <v>1</v>
      </c>
      <c r="G441" s="2">
        <v>5</v>
      </c>
      <c r="H441" s="2">
        <v>5</v>
      </c>
      <c r="I441" s="2">
        <v>9612</v>
      </c>
      <c r="J441" s="2">
        <v>10644</v>
      </c>
      <c r="K441" s="2" t="s">
        <v>2667</v>
      </c>
      <c r="L441" s="13"/>
      <c r="M441" s="15">
        <v>0</v>
      </c>
      <c r="N441" s="2">
        <v>4</v>
      </c>
      <c r="O441" s="2" t="s">
        <v>6756</v>
      </c>
    </row>
    <row r="442" spans="1:15" ht="36" x14ac:dyDescent="0.3">
      <c r="A442" s="2" t="s">
        <v>471</v>
      </c>
      <c r="B442" s="2" t="s">
        <v>472</v>
      </c>
      <c r="C442" s="2" t="s">
        <v>2668</v>
      </c>
      <c r="D442" s="2" t="s">
        <v>1457</v>
      </c>
      <c r="E442" s="2">
        <v>1</v>
      </c>
      <c r="F442" s="2">
        <v>1</v>
      </c>
      <c r="G442" s="2">
        <v>5</v>
      </c>
      <c r="H442" s="2">
        <v>4</v>
      </c>
      <c r="I442" s="2">
        <v>9632</v>
      </c>
      <c r="J442" s="2">
        <v>10666</v>
      </c>
      <c r="K442" s="2" t="s">
        <v>2669</v>
      </c>
      <c r="L442" s="13"/>
      <c r="M442" s="15">
        <v>0</v>
      </c>
      <c r="N442" s="2">
        <v>23</v>
      </c>
      <c r="O442" s="2" t="s">
        <v>6757</v>
      </c>
    </row>
    <row r="443" spans="1:15" ht="90" x14ac:dyDescent="0.3">
      <c r="A443" s="2" t="s">
        <v>297</v>
      </c>
      <c r="B443" s="2" t="s">
        <v>298</v>
      </c>
      <c r="C443" s="2" t="s">
        <v>2670</v>
      </c>
      <c r="D443" s="2" t="s">
        <v>1957</v>
      </c>
      <c r="E443" s="2">
        <v>1</v>
      </c>
      <c r="F443" s="2">
        <v>1</v>
      </c>
      <c r="G443" s="2">
        <v>5</v>
      </c>
      <c r="H443" s="2">
        <v>2</v>
      </c>
      <c r="I443" s="2">
        <v>9652</v>
      </c>
      <c r="J443" s="2">
        <v>10686</v>
      </c>
      <c r="K443" s="2" t="s">
        <v>2671</v>
      </c>
      <c r="L443" s="13" t="s">
        <v>2672</v>
      </c>
      <c r="M443" s="15">
        <v>183</v>
      </c>
      <c r="N443" s="2">
        <v>0</v>
      </c>
      <c r="O443" s="2" t="s">
        <v>6758</v>
      </c>
    </row>
    <row r="444" spans="1:15" ht="27" x14ac:dyDescent="0.3">
      <c r="A444" s="2" t="s">
        <v>669</v>
      </c>
      <c r="B444" s="2"/>
      <c r="C444" s="2" t="s">
        <v>2673</v>
      </c>
      <c r="D444" s="2" t="s">
        <v>1451</v>
      </c>
      <c r="E444" s="2">
        <v>1</v>
      </c>
      <c r="F444" s="2">
        <v>1</v>
      </c>
      <c r="G444" s="2">
        <v>5</v>
      </c>
      <c r="H444" s="2">
        <v>5</v>
      </c>
      <c r="I444" s="2">
        <v>9657</v>
      </c>
      <c r="J444" s="2">
        <v>10694</v>
      </c>
      <c r="K444" s="2" t="s">
        <v>2674</v>
      </c>
      <c r="L444" s="13"/>
      <c r="M444" s="15">
        <v>13</v>
      </c>
      <c r="N444" s="2">
        <v>128</v>
      </c>
      <c r="O444" s="2" t="s">
        <v>6319</v>
      </c>
    </row>
    <row r="445" spans="1:15" ht="18" x14ac:dyDescent="0.3">
      <c r="A445" s="2" t="s">
        <v>636</v>
      </c>
      <c r="B445" s="2"/>
      <c r="C445" s="2" t="s">
        <v>2675</v>
      </c>
      <c r="D445" s="2" t="s">
        <v>1494</v>
      </c>
      <c r="E445" s="2">
        <v>1</v>
      </c>
      <c r="F445" s="2">
        <v>1</v>
      </c>
      <c r="G445" s="2">
        <v>2</v>
      </c>
      <c r="H445" s="2">
        <v>1</v>
      </c>
      <c r="I445" s="2">
        <v>9010</v>
      </c>
      <c r="J445" s="2">
        <v>9989</v>
      </c>
      <c r="K445" s="2"/>
      <c r="L445" s="13" t="s">
        <v>2676</v>
      </c>
      <c r="M445" s="15">
        <v>110</v>
      </c>
      <c r="N445" s="2">
        <v>169</v>
      </c>
      <c r="O445" s="2" t="s">
        <v>6759</v>
      </c>
    </row>
    <row r="446" spans="1:15" ht="18" x14ac:dyDescent="0.3">
      <c r="A446" s="2" t="s">
        <v>662</v>
      </c>
      <c r="B446" s="2"/>
      <c r="C446" s="2" t="s">
        <v>2677</v>
      </c>
      <c r="D446" s="2" t="s">
        <v>1581</v>
      </c>
      <c r="E446" s="2">
        <v>1</v>
      </c>
      <c r="F446" s="2">
        <v>1</v>
      </c>
      <c r="G446" s="2">
        <v>5</v>
      </c>
      <c r="H446" s="2">
        <v>1</v>
      </c>
      <c r="I446" s="2">
        <v>9671</v>
      </c>
      <c r="J446" s="2">
        <v>10707</v>
      </c>
      <c r="K446" s="2" t="s">
        <v>2678</v>
      </c>
      <c r="L446" s="13" t="s">
        <v>2678</v>
      </c>
      <c r="M446" s="15">
        <v>0</v>
      </c>
      <c r="N446" s="2">
        <v>0</v>
      </c>
      <c r="O446" s="2" t="s">
        <v>6339</v>
      </c>
    </row>
    <row r="447" spans="1:15" ht="18" x14ac:dyDescent="0.3">
      <c r="A447" s="2" t="s">
        <v>678</v>
      </c>
      <c r="B447" s="2"/>
      <c r="C447" s="2" t="s">
        <v>2679</v>
      </c>
      <c r="D447" s="2" t="s">
        <v>1457</v>
      </c>
      <c r="E447" s="2">
        <v>1</v>
      </c>
      <c r="F447" s="2">
        <v>1</v>
      </c>
      <c r="G447" s="2">
        <v>5</v>
      </c>
      <c r="H447" s="2">
        <v>14</v>
      </c>
      <c r="I447" s="2">
        <v>9684</v>
      </c>
      <c r="J447" s="2">
        <v>10721</v>
      </c>
      <c r="K447" s="2" t="s">
        <v>2680</v>
      </c>
      <c r="L447" s="13" t="s">
        <v>2680</v>
      </c>
      <c r="M447" s="15">
        <v>44</v>
      </c>
      <c r="N447" s="2">
        <v>0</v>
      </c>
      <c r="O447" s="2"/>
    </row>
    <row r="448" spans="1:15" ht="18" x14ac:dyDescent="0.3">
      <c r="A448" s="2" t="s">
        <v>653</v>
      </c>
      <c r="B448" s="2"/>
      <c r="C448" s="2" t="s">
        <v>2681</v>
      </c>
      <c r="D448" s="2" t="s">
        <v>2179</v>
      </c>
      <c r="E448" s="2">
        <v>1</v>
      </c>
      <c r="F448" s="2">
        <v>1</v>
      </c>
      <c r="G448" s="2">
        <v>2</v>
      </c>
      <c r="H448" s="2">
        <v>1</v>
      </c>
      <c r="I448" s="2">
        <v>9028</v>
      </c>
      <c r="J448" s="2">
        <v>10011</v>
      </c>
      <c r="K448" s="2"/>
      <c r="L448" s="13" t="s">
        <v>2682</v>
      </c>
      <c r="M448" s="15">
        <v>107</v>
      </c>
      <c r="N448" s="2">
        <v>566</v>
      </c>
      <c r="O448" s="2" t="s">
        <v>6760</v>
      </c>
    </row>
    <row r="449" spans="1:15" ht="54" x14ac:dyDescent="0.3">
      <c r="A449" s="2" t="s">
        <v>680</v>
      </c>
      <c r="B449" s="2"/>
      <c r="C449" s="2" t="s">
        <v>2683</v>
      </c>
      <c r="D449" s="2" t="s">
        <v>1451</v>
      </c>
      <c r="E449" s="2">
        <v>1</v>
      </c>
      <c r="F449" s="2">
        <v>1</v>
      </c>
      <c r="G449" s="2">
        <v>5</v>
      </c>
      <c r="H449" s="2">
        <v>23</v>
      </c>
      <c r="I449" s="2">
        <v>9711</v>
      </c>
      <c r="J449" s="2">
        <v>10749</v>
      </c>
      <c r="K449" s="2" t="s">
        <v>2684</v>
      </c>
      <c r="L449" s="13"/>
      <c r="M449" s="15">
        <v>295</v>
      </c>
      <c r="N449" s="2">
        <v>0</v>
      </c>
      <c r="O449" s="2" t="s">
        <v>6761</v>
      </c>
    </row>
    <row r="450" spans="1:15" x14ac:dyDescent="0.3">
      <c r="A450" s="2" t="s">
        <v>681</v>
      </c>
      <c r="B450" s="2"/>
      <c r="C450" s="2" t="s">
        <v>2685</v>
      </c>
      <c r="D450" s="2" t="s">
        <v>2686</v>
      </c>
      <c r="E450" s="2">
        <v>1</v>
      </c>
      <c r="F450" s="2">
        <v>1</v>
      </c>
      <c r="G450" s="2">
        <v>5</v>
      </c>
      <c r="H450" s="2">
        <v>1</v>
      </c>
      <c r="I450" s="2">
        <v>9718</v>
      </c>
      <c r="J450" s="2">
        <v>10755</v>
      </c>
      <c r="K450" s="2" t="s">
        <v>2687</v>
      </c>
      <c r="L450" s="13"/>
      <c r="M450" s="15">
        <v>89</v>
      </c>
      <c r="N450" s="2">
        <v>0</v>
      </c>
      <c r="O450" s="2"/>
    </row>
    <row r="451" spans="1:15" ht="45" x14ac:dyDescent="0.3">
      <c r="A451" s="2" t="s">
        <v>677</v>
      </c>
      <c r="B451" s="2"/>
      <c r="C451" s="2" t="s">
        <v>2688</v>
      </c>
      <c r="D451" s="2" t="s">
        <v>1457</v>
      </c>
      <c r="E451" s="2">
        <v>1</v>
      </c>
      <c r="F451" s="2">
        <v>1</v>
      </c>
      <c r="G451" s="2">
        <v>5</v>
      </c>
      <c r="H451" s="2">
        <v>4</v>
      </c>
      <c r="I451" s="2">
        <v>9725</v>
      </c>
      <c r="J451" s="2">
        <v>10761</v>
      </c>
      <c r="K451" s="2" t="s">
        <v>2689</v>
      </c>
      <c r="L451" s="13"/>
      <c r="M451" s="15">
        <v>132</v>
      </c>
      <c r="N451" s="2">
        <v>596</v>
      </c>
      <c r="O451" s="2" t="s">
        <v>6762</v>
      </c>
    </row>
    <row r="452" spans="1:15" ht="18" x14ac:dyDescent="0.3">
      <c r="A452" s="2" t="s">
        <v>682</v>
      </c>
      <c r="B452" s="2"/>
      <c r="C452" s="2" t="s">
        <v>2690</v>
      </c>
      <c r="D452" s="2" t="s">
        <v>1681</v>
      </c>
      <c r="E452" s="2">
        <v>1</v>
      </c>
      <c r="F452" s="2">
        <v>1</v>
      </c>
      <c r="G452" s="2">
        <v>5</v>
      </c>
      <c r="H452" s="2">
        <v>3</v>
      </c>
      <c r="I452" s="2">
        <v>9728</v>
      </c>
      <c r="J452" s="2">
        <v>10764</v>
      </c>
      <c r="K452" s="2" t="s">
        <v>2691</v>
      </c>
      <c r="L452" s="13" t="s">
        <v>2692</v>
      </c>
      <c r="M452" s="15">
        <v>0</v>
      </c>
      <c r="N452" s="2">
        <v>0</v>
      </c>
      <c r="O452" s="2"/>
    </row>
    <row r="453" spans="1:15" ht="36" x14ac:dyDescent="0.3">
      <c r="A453" s="2" t="s">
        <v>684</v>
      </c>
      <c r="B453" s="2"/>
      <c r="C453" s="2" t="s">
        <v>2693</v>
      </c>
      <c r="D453" s="2"/>
      <c r="E453" s="2">
        <v>1</v>
      </c>
      <c r="F453" s="2">
        <v>1</v>
      </c>
      <c r="G453" s="2">
        <v>5</v>
      </c>
      <c r="H453" s="2">
        <v>7</v>
      </c>
      <c r="I453" s="2">
        <v>9739</v>
      </c>
      <c r="J453" s="2">
        <v>10777</v>
      </c>
      <c r="K453" s="2" t="s">
        <v>2694</v>
      </c>
      <c r="L453" s="13"/>
      <c r="M453" s="15">
        <v>3</v>
      </c>
      <c r="N453" s="2">
        <v>121</v>
      </c>
      <c r="O453" s="2" t="s">
        <v>6763</v>
      </c>
    </row>
    <row r="454" spans="1:15" ht="18" x14ac:dyDescent="0.3">
      <c r="A454" s="2" t="s">
        <v>685</v>
      </c>
      <c r="B454" s="2"/>
      <c r="C454" s="2" t="s">
        <v>2695</v>
      </c>
      <c r="D454" s="2" t="s">
        <v>2696</v>
      </c>
      <c r="E454" s="2">
        <v>1</v>
      </c>
      <c r="F454" s="2">
        <v>1</v>
      </c>
      <c r="G454" s="2">
        <v>5</v>
      </c>
      <c r="H454" s="2">
        <v>3</v>
      </c>
      <c r="I454" s="2">
        <v>9741</v>
      </c>
      <c r="J454" s="2">
        <v>10780</v>
      </c>
      <c r="K454" s="2" t="s">
        <v>2697</v>
      </c>
      <c r="L454" s="13"/>
      <c r="M454" s="15">
        <v>31</v>
      </c>
      <c r="N454" s="2">
        <v>0</v>
      </c>
      <c r="O454" s="2"/>
    </row>
    <row r="455" spans="1:15" ht="18" x14ac:dyDescent="0.3">
      <c r="A455" s="2" t="s">
        <v>348</v>
      </c>
      <c r="B455" s="2"/>
      <c r="C455" s="2" t="s">
        <v>2698</v>
      </c>
      <c r="D455" s="2" t="s">
        <v>1457</v>
      </c>
      <c r="E455" s="2">
        <v>1</v>
      </c>
      <c r="F455" s="2">
        <v>1</v>
      </c>
      <c r="G455" s="2">
        <v>5</v>
      </c>
      <c r="H455" s="2">
        <v>1</v>
      </c>
      <c r="I455" s="2">
        <v>4675</v>
      </c>
      <c r="J455" s="2">
        <v>5130</v>
      </c>
      <c r="K455" s="2" t="s">
        <v>2699</v>
      </c>
      <c r="L455" s="13"/>
      <c r="M455" s="15">
        <v>149</v>
      </c>
      <c r="N455" s="2">
        <v>5</v>
      </c>
      <c r="O455" s="2" t="s">
        <v>6323</v>
      </c>
    </row>
    <row r="456" spans="1:15" ht="27" x14ac:dyDescent="0.3">
      <c r="A456" s="2" t="s">
        <v>686</v>
      </c>
      <c r="B456" s="2" t="s">
        <v>687</v>
      </c>
      <c r="C456" s="2" t="s">
        <v>2700</v>
      </c>
      <c r="D456" s="2" t="s">
        <v>1457</v>
      </c>
      <c r="E456" s="2">
        <v>1</v>
      </c>
      <c r="F456" s="2">
        <v>1</v>
      </c>
      <c r="G456" s="2">
        <v>5</v>
      </c>
      <c r="H456" s="2">
        <v>6</v>
      </c>
      <c r="I456" s="2">
        <v>9746</v>
      </c>
      <c r="J456" s="2">
        <v>10786</v>
      </c>
      <c r="K456" s="2" t="s">
        <v>2701</v>
      </c>
      <c r="L456" s="13"/>
      <c r="M456" s="15">
        <v>0</v>
      </c>
      <c r="N456" s="2">
        <v>0</v>
      </c>
      <c r="O456" s="2" t="s">
        <v>6764</v>
      </c>
    </row>
    <row r="457" spans="1:15" ht="135" x14ac:dyDescent="0.3">
      <c r="A457" s="2" t="s">
        <v>688</v>
      </c>
      <c r="B457" s="2"/>
      <c r="C457" s="2" t="s">
        <v>2702</v>
      </c>
      <c r="D457" s="2" t="s">
        <v>2696</v>
      </c>
      <c r="E457" s="2">
        <v>1</v>
      </c>
      <c r="F457" s="2">
        <v>1</v>
      </c>
      <c r="G457" s="2">
        <v>5</v>
      </c>
      <c r="H457" s="2">
        <v>2</v>
      </c>
      <c r="I457" s="2">
        <v>9749</v>
      </c>
      <c r="J457" s="2">
        <v>10790</v>
      </c>
      <c r="K457" s="2" t="s">
        <v>2703</v>
      </c>
      <c r="L457" s="13"/>
      <c r="M457" s="15">
        <v>86</v>
      </c>
      <c r="N457" s="2">
        <v>116</v>
      </c>
      <c r="O457" s="2" t="s">
        <v>6765</v>
      </c>
    </row>
    <row r="458" spans="1:15" ht="18" x14ac:dyDescent="0.3">
      <c r="A458" s="2" t="s">
        <v>689</v>
      </c>
      <c r="B458" s="2"/>
      <c r="C458" s="2" t="s">
        <v>2704</v>
      </c>
      <c r="D458" s="2" t="s">
        <v>1444</v>
      </c>
      <c r="E458" s="2">
        <v>1</v>
      </c>
      <c r="F458" s="2">
        <v>1</v>
      </c>
      <c r="G458" s="2">
        <v>5</v>
      </c>
      <c r="H458" s="2">
        <v>4</v>
      </c>
      <c r="I458" s="2">
        <v>9799</v>
      </c>
      <c r="J458" s="2">
        <v>10841</v>
      </c>
      <c r="K458" s="2" t="s">
        <v>2705</v>
      </c>
      <c r="L458" s="13"/>
      <c r="M458" s="15">
        <v>20</v>
      </c>
      <c r="N458" s="2">
        <v>0</v>
      </c>
      <c r="O458" s="2" t="s">
        <v>6766</v>
      </c>
    </row>
    <row r="459" spans="1:15" ht="18" x14ac:dyDescent="0.3">
      <c r="A459" s="2" t="s">
        <v>350</v>
      </c>
      <c r="B459" s="2" t="s">
        <v>351</v>
      </c>
      <c r="C459" s="2" t="s">
        <v>2706</v>
      </c>
      <c r="D459" s="2" t="s">
        <v>1490</v>
      </c>
      <c r="E459" s="2">
        <v>1</v>
      </c>
      <c r="F459" s="2">
        <v>1</v>
      </c>
      <c r="G459" s="2">
        <v>5</v>
      </c>
      <c r="H459" s="2">
        <v>4</v>
      </c>
      <c r="I459" s="2">
        <v>4696</v>
      </c>
      <c r="J459" s="2">
        <v>5152</v>
      </c>
      <c r="K459" s="2" t="s">
        <v>2707</v>
      </c>
      <c r="L459" s="13" t="s">
        <v>2707</v>
      </c>
      <c r="M459" s="15">
        <v>20</v>
      </c>
      <c r="N459" s="2">
        <v>35</v>
      </c>
      <c r="O459" s="2" t="s">
        <v>6062</v>
      </c>
    </row>
    <row r="460" spans="1:15" ht="54" x14ac:dyDescent="0.3">
      <c r="A460" s="2" t="s">
        <v>690</v>
      </c>
      <c r="B460" s="2"/>
      <c r="C460" s="2" t="s">
        <v>2708</v>
      </c>
      <c r="D460" s="2" t="s">
        <v>1457</v>
      </c>
      <c r="E460" s="2">
        <v>1</v>
      </c>
      <c r="F460" s="2">
        <v>1</v>
      </c>
      <c r="G460" s="2">
        <v>5</v>
      </c>
      <c r="H460" s="2">
        <v>1</v>
      </c>
      <c r="I460" s="2">
        <v>9817</v>
      </c>
      <c r="J460" s="2">
        <v>10859</v>
      </c>
      <c r="K460" s="2" t="s">
        <v>2709</v>
      </c>
      <c r="L460" s="13"/>
      <c r="M460" s="15">
        <v>33</v>
      </c>
      <c r="N460" s="2">
        <v>128</v>
      </c>
      <c r="O460" s="2" t="s">
        <v>6324</v>
      </c>
    </row>
    <row r="461" spans="1:15" ht="27" x14ac:dyDescent="0.3">
      <c r="A461" s="2" t="s">
        <v>353</v>
      </c>
      <c r="B461" s="2"/>
      <c r="C461" s="2" t="s">
        <v>2710</v>
      </c>
      <c r="D461" s="2" t="s">
        <v>1457</v>
      </c>
      <c r="E461" s="2">
        <v>1</v>
      </c>
      <c r="F461" s="2">
        <v>1</v>
      </c>
      <c r="G461" s="2">
        <v>5</v>
      </c>
      <c r="H461" s="2">
        <v>6</v>
      </c>
      <c r="I461" s="2">
        <v>4772</v>
      </c>
      <c r="J461" s="2">
        <v>5247</v>
      </c>
      <c r="K461" s="2" t="s">
        <v>2711</v>
      </c>
      <c r="L461" s="13"/>
      <c r="M461" s="15">
        <v>0</v>
      </c>
      <c r="N461" s="2">
        <v>4</v>
      </c>
      <c r="O461" s="2" t="s">
        <v>6767</v>
      </c>
    </row>
    <row r="462" spans="1:15" ht="36" x14ac:dyDescent="0.3">
      <c r="A462" s="2" t="s">
        <v>694</v>
      </c>
      <c r="B462" s="2"/>
      <c r="C462" s="2" t="s">
        <v>2712</v>
      </c>
      <c r="D462" s="2" t="s">
        <v>1451</v>
      </c>
      <c r="E462" s="2">
        <v>1</v>
      </c>
      <c r="F462" s="2">
        <v>1</v>
      </c>
      <c r="G462" s="2">
        <v>5</v>
      </c>
      <c r="H462" s="2">
        <v>6</v>
      </c>
      <c r="I462" s="2">
        <v>9851</v>
      </c>
      <c r="J462" s="2">
        <v>10899</v>
      </c>
      <c r="K462" s="2">
        <v>61243966632</v>
      </c>
      <c r="L462" s="13"/>
      <c r="M462" s="15">
        <v>29</v>
      </c>
      <c r="N462" s="2">
        <v>48</v>
      </c>
      <c r="O462" s="2" t="s">
        <v>6325</v>
      </c>
    </row>
    <row r="463" spans="1:15" ht="18" x14ac:dyDescent="0.3">
      <c r="A463" s="2" t="s">
        <v>134</v>
      </c>
      <c r="B463" s="2"/>
      <c r="C463" s="2" t="s">
        <v>2713</v>
      </c>
      <c r="D463" s="2" t="s">
        <v>1451</v>
      </c>
      <c r="E463" s="2">
        <v>1</v>
      </c>
      <c r="F463" s="2">
        <v>1</v>
      </c>
      <c r="G463" s="2">
        <v>5</v>
      </c>
      <c r="H463" s="2">
        <v>3</v>
      </c>
      <c r="I463" s="2">
        <v>980</v>
      </c>
      <c r="J463" s="2">
        <v>1005</v>
      </c>
      <c r="K463" s="2" t="s">
        <v>2714</v>
      </c>
      <c r="L463" s="13"/>
      <c r="M463" s="15">
        <v>198</v>
      </c>
      <c r="N463" s="2">
        <v>0</v>
      </c>
      <c r="O463" s="2"/>
    </row>
    <row r="464" spans="1:15" ht="18" x14ac:dyDescent="0.3">
      <c r="A464" s="2" t="s">
        <v>698</v>
      </c>
      <c r="B464" s="2" t="s">
        <v>698</v>
      </c>
      <c r="C464" s="2" t="s">
        <v>2715</v>
      </c>
      <c r="D464" s="2" t="s">
        <v>1444</v>
      </c>
      <c r="E464" s="2">
        <v>1</v>
      </c>
      <c r="F464" s="2">
        <v>1</v>
      </c>
      <c r="G464" s="2">
        <v>5</v>
      </c>
      <c r="H464" s="2">
        <v>2</v>
      </c>
      <c r="I464" s="2">
        <v>9934</v>
      </c>
      <c r="J464" s="2">
        <v>10988</v>
      </c>
      <c r="K464" s="2" t="s">
        <v>2716</v>
      </c>
      <c r="L464" s="13" t="s">
        <v>2717</v>
      </c>
      <c r="M464" s="15">
        <v>0</v>
      </c>
      <c r="N464" s="2">
        <v>0</v>
      </c>
      <c r="O464" s="2"/>
    </row>
    <row r="465" spans="1:15" ht="18" x14ac:dyDescent="0.3">
      <c r="A465" s="2" t="s">
        <v>1091</v>
      </c>
      <c r="B465" s="2"/>
      <c r="C465" s="2" t="s">
        <v>2718</v>
      </c>
      <c r="D465" s="2" t="s">
        <v>1457</v>
      </c>
      <c r="E465" s="2">
        <v>1</v>
      </c>
      <c r="F465" s="2">
        <v>1</v>
      </c>
      <c r="G465" s="2">
        <v>5</v>
      </c>
      <c r="H465" s="2">
        <v>3</v>
      </c>
      <c r="I465" s="2">
        <v>14166</v>
      </c>
      <c r="J465" s="2">
        <v>15758</v>
      </c>
      <c r="K465" s="2" t="s">
        <v>2719</v>
      </c>
      <c r="L465" s="13" t="s">
        <v>2719</v>
      </c>
      <c r="M465" s="15">
        <v>0</v>
      </c>
      <c r="N465" s="2">
        <v>12</v>
      </c>
      <c r="O465" s="2" t="s">
        <v>6768</v>
      </c>
    </row>
    <row r="466" spans="1:15" ht="18" x14ac:dyDescent="0.3">
      <c r="A466" s="2" t="s">
        <v>700</v>
      </c>
      <c r="B466" s="2" t="s">
        <v>701</v>
      </c>
      <c r="C466" s="2" t="s">
        <v>2720</v>
      </c>
      <c r="D466" s="2" t="s">
        <v>1539</v>
      </c>
      <c r="E466" s="2">
        <v>1</v>
      </c>
      <c r="F466" s="2">
        <v>1</v>
      </c>
      <c r="G466" s="2">
        <v>5</v>
      </c>
      <c r="H466" s="2">
        <v>1</v>
      </c>
      <c r="I466" s="2">
        <v>9944</v>
      </c>
      <c r="J466" s="2">
        <v>10998</v>
      </c>
      <c r="K466" s="2" t="s">
        <v>2721</v>
      </c>
      <c r="L466" s="13"/>
      <c r="M466" s="15">
        <v>0</v>
      </c>
      <c r="N466" s="2">
        <v>1</v>
      </c>
      <c r="O466" s="2" t="s">
        <v>6769</v>
      </c>
    </row>
    <row r="467" spans="1:15" ht="18" x14ac:dyDescent="0.3">
      <c r="A467" s="2" t="s">
        <v>702</v>
      </c>
      <c r="B467" s="2"/>
      <c r="C467" s="2" t="s">
        <v>2722</v>
      </c>
      <c r="D467" s="2" t="s">
        <v>1457</v>
      </c>
      <c r="E467" s="2">
        <v>1</v>
      </c>
      <c r="F467" s="2">
        <v>1</v>
      </c>
      <c r="G467" s="2">
        <v>5</v>
      </c>
      <c r="H467" s="2">
        <v>5</v>
      </c>
      <c r="I467" s="2">
        <v>9945</v>
      </c>
      <c r="J467" s="2">
        <v>10999</v>
      </c>
      <c r="K467" s="2" t="s">
        <v>2723</v>
      </c>
      <c r="L467" s="13"/>
      <c r="M467" s="15">
        <v>94</v>
      </c>
      <c r="N467" s="2">
        <v>0</v>
      </c>
      <c r="O467" s="2" t="s">
        <v>6770</v>
      </c>
    </row>
    <row r="468" spans="1:15" ht="54" x14ac:dyDescent="0.3">
      <c r="A468" s="2" t="s">
        <v>706</v>
      </c>
      <c r="B468" s="2"/>
      <c r="C468" s="2" t="s">
        <v>2724</v>
      </c>
      <c r="D468" s="2" t="s">
        <v>2725</v>
      </c>
      <c r="E468" s="2">
        <v>1</v>
      </c>
      <c r="F468" s="2">
        <v>1</v>
      </c>
      <c r="G468" s="2">
        <v>5</v>
      </c>
      <c r="H468" s="2">
        <v>1</v>
      </c>
      <c r="I468" s="2">
        <v>10017</v>
      </c>
      <c r="J468" s="2">
        <v>11078</v>
      </c>
      <c r="K468" s="2" t="s">
        <v>2726</v>
      </c>
      <c r="L468" s="13" t="s">
        <v>2726</v>
      </c>
      <c r="M468" s="15">
        <v>123</v>
      </c>
      <c r="N468" s="2">
        <v>8</v>
      </c>
      <c r="O468" s="2" t="s">
        <v>6327</v>
      </c>
    </row>
    <row r="469" spans="1:15" ht="18" x14ac:dyDescent="0.3">
      <c r="A469" s="2" t="s">
        <v>705</v>
      </c>
      <c r="B469" s="2"/>
      <c r="C469" s="2" t="s">
        <v>2727</v>
      </c>
      <c r="D469" s="2" t="s">
        <v>1457</v>
      </c>
      <c r="E469" s="2">
        <v>1</v>
      </c>
      <c r="F469" s="2">
        <v>1</v>
      </c>
      <c r="G469" s="2">
        <v>5</v>
      </c>
      <c r="H469" s="2">
        <v>1</v>
      </c>
      <c r="I469" s="2">
        <v>10029</v>
      </c>
      <c r="J469" s="2">
        <v>11089</v>
      </c>
      <c r="K469" s="2" t="s">
        <v>2728</v>
      </c>
      <c r="L469" s="13" t="s">
        <v>2729</v>
      </c>
      <c r="M469" s="15">
        <v>109</v>
      </c>
      <c r="N469" s="2">
        <v>87</v>
      </c>
      <c r="O469" s="2" t="s">
        <v>6771</v>
      </c>
    </row>
    <row r="470" spans="1:15" ht="18" x14ac:dyDescent="0.3">
      <c r="A470" s="2" t="s">
        <v>356</v>
      </c>
      <c r="B470" s="2"/>
      <c r="C470" s="2" t="s">
        <v>2730</v>
      </c>
      <c r="D470" s="2" t="s">
        <v>2731</v>
      </c>
      <c r="E470" s="2">
        <v>1</v>
      </c>
      <c r="F470" s="2">
        <v>1</v>
      </c>
      <c r="G470" s="2">
        <v>5</v>
      </c>
      <c r="H470" s="2">
        <v>3</v>
      </c>
      <c r="I470" s="2">
        <v>4795</v>
      </c>
      <c r="J470" s="2">
        <v>5272</v>
      </c>
      <c r="K470" s="2"/>
      <c r="L470" s="13"/>
      <c r="M470" s="15">
        <v>7</v>
      </c>
      <c r="N470" s="2">
        <v>0</v>
      </c>
      <c r="O470" s="2" t="s">
        <v>6772</v>
      </c>
    </row>
    <row r="471" spans="1:15" ht="18" x14ac:dyDescent="0.3">
      <c r="A471" s="2" t="s">
        <v>708</v>
      </c>
      <c r="B471" s="2"/>
      <c r="C471" s="2" t="s">
        <v>2732</v>
      </c>
      <c r="D471" s="2" t="s">
        <v>1451</v>
      </c>
      <c r="E471" s="2">
        <v>1</v>
      </c>
      <c r="F471" s="2">
        <v>1</v>
      </c>
      <c r="G471" s="2">
        <v>5</v>
      </c>
      <c r="H471" s="2">
        <v>1</v>
      </c>
      <c r="I471" s="2">
        <v>10096</v>
      </c>
      <c r="J471" s="2">
        <v>11146</v>
      </c>
      <c r="K471" s="2" t="s">
        <v>2733</v>
      </c>
      <c r="L471" s="13"/>
      <c r="M471" s="15">
        <v>0</v>
      </c>
      <c r="N471" s="2">
        <v>0</v>
      </c>
      <c r="O471" s="2" t="s">
        <v>6280</v>
      </c>
    </row>
    <row r="472" spans="1:15" ht="18" x14ac:dyDescent="0.3">
      <c r="A472" s="2" t="s">
        <v>132</v>
      </c>
      <c r="B472" s="2"/>
      <c r="C472" s="2" t="s">
        <v>2734</v>
      </c>
      <c r="D472" s="2" t="s">
        <v>1451</v>
      </c>
      <c r="E472" s="2">
        <v>1</v>
      </c>
      <c r="F472" s="2">
        <v>1</v>
      </c>
      <c r="G472" s="2">
        <v>5</v>
      </c>
      <c r="H472" s="2">
        <v>1</v>
      </c>
      <c r="I472" s="2">
        <v>770</v>
      </c>
      <c r="J472" s="2">
        <v>784</v>
      </c>
      <c r="K472" s="2" t="s">
        <v>2735</v>
      </c>
      <c r="L472" s="13" t="s">
        <v>2735</v>
      </c>
      <c r="M472" s="15">
        <v>30</v>
      </c>
      <c r="N472" s="2">
        <v>0</v>
      </c>
      <c r="O472" s="2"/>
    </row>
    <row r="473" spans="1:15" ht="18" x14ac:dyDescent="0.3">
      <c r="A473" s="2" t="s">
        <v>712</v>
      </c>
      <c r="B473" s="2"/>
      <c r="C473" s="2" t="s">
        <v>2736</v>
      </c>
      <c r="D473" s="2" t="s">
        <v>1457</v>
      </c>
      <c r="E473" s="2">
        <v>1</v>
      </c>
      <c r="F473" s="2">
        <v>1</v>
      </c>
      <c r="G473" s="2">
        <v>5</v>
      </c>
      <c r="H473" s="2">
        <v>2</v>
      </c>
      <c r="I473" s="2">
        <v>10168</v>
      </c>
      <c r="J473" s="2">
        <v>11221</v>
      </c>
      <c r="K473" s="2" t="s">
        <v>2737</v>
      </c>
      <c r="L473" s="13" t="s">
        <v>2738</v>
      </c>
      <c r="M473" s="15">
        <v>379</v>
      </c>
      <c r="N473" s="2">
        <v>0</v>
      </c>
      <c r="O473" s="2" t="s">
        <v>6773</v>
      </c>
    </row>
    <row r="474" spans="1:15" ht="18" x14ac:dyDescent="0.3">
      <c r="A474" s="2" t="s">
        <v>713</v>
      </c>
      <c r="B474" s="2"/>
      <c r="C474" s="2" t="s">
        <v>2739</v>
      </c>
      <c r="D474" s="2" t="s">
        <v>1457</v>
      </c>
      <c r="E474" s="2">
        <v>1</v>
      </c>
      <c r="F474" s="2">
        <v>1</v>
      </c>
      <c r="G474" s="2">
        <v>5</v>
      </c>
      <c r="H474" s="2">
        <v>3</v>
      </c>
      <c r="I474" s="2">
        <v>10174</v>
      </c>
      <c r="J474" s="2">
        <v>11228</v>
      </c>
      <c r="K474" s="2" t="s">
        <v>2740</v>
      </c>
      <c r="L474" s="13" t="s">
        <v>2741</v>
      </c>
      <c r="M474" s="15">
        <v>10</v>
      </c>
      <c r="N474" s="2">
        <v>0</v>
      </c>
      <c r="O474" s="2"/>
    </row>
    <row r="475" spans="1:15" ht="18" x14ac:dyDescent="0.3">
      <c r="A475" s="2" t="s">
        <v>714</v>
      </c>
      <c r="B475" s="2" t="s">
        <v>715</v>
      </c>
      <c r="C475" s="2" t="s">
        <v>2742</v>
      </c>
      <c r="D475" s="2" t="s">
        <v>2743</v>
      </c>
      <c r="E475" s="2">
        <v>1</v>
      </c>
      <c r="F475" s="2">
        <v>1</v>
      </c>
      <c r="G475" s="2">
        <v>5</v>
      </c>
      <c r="H475" s="2">
        <v>4</v>
      </c>
      <c r="I475" s="2">
        <v>10212</v>
      </c>
      <c r="J475" s="2">
        <v>11269</v>
      </c>
      <c r="K475" s="2" t="s">
        <v>2744</v>
      </c>
      <c r="L475" s="13" t="s">
        <v>2745</v>
      </c>
      <c r="M475" s="15">
        <v>1</v>
      </c>
      <c r="N475" s="2">
        <v>155</v>
      </c>
      <c r="O475" s="2" t="s">
        <v>6774</v>
      </c>
    </row>
    <row r="476" spans="1:15" ht="18" x14ac:dyDescent="0.3">
      <c r="A476" s="2" t="s">
        <v>924</v>
      </c>
      <c r="B476" s="2"/>
      <c r="C476" s="2" t="s">
        <v>2746</v>
      </c>
      <c r="D476" s="2" t="s">
        <v>1457</v>
      </c>
      <c r="E476" s="2">
        <v>1</v>
      </c>
      <c r="F476" s="2">
        <v>1</v>
      </c>
      <c r="G476" s="2">
        <v>5</v>
      </c>
      <c r="H476" s="2">
        <v>1</v>
      </c>
      <c r="I476" s="2">
        <v>10222</v>
      </c>
      <c r="J476" s="2">
        <v>11279</v>
      </c>
      <c r="K476" s="2" t="s">
        <v>2747</v>
      </c>
      <c r="L476" s="13" t="s">
        <v>2747</v>
      </c>
      <c r="M476" s="15">
        <v>237</v>
      </c>
      <c r="N476" s="2">
        <v>102</v>
      </c>
      <c r="O476" s="2" t="s">
        <v>6775</v>
      </c>
    </row>
    <row r="477" spans="1:15" ht="18" x14ac:dyDescent="0.3">
      <c r="A477" s="2" t="s">
        <v>716</v>
      </c>
      <c r="B477" s="2"/>
      <c r="C477" s="2" t="s">
        <v>2748</v>
      </c>
      <c r="D477" s="2" t="s">
        <v>1457</v>
      </c>
      <c r="E477" s="2">
        <v>1</v>
      </c>
      <c r="F477" s="2">
        <v>1</v>
      </c>
      <c r="G477" s="2">
        <v>5</v>
      </c>
      <c r="H477" s="2">
        <v>2</v>
      </c>
      <c r="I477" s="2">
        <v>10232</v>
      </c>
      <c r="J477" s="2">
        <v>11290</v>
      </c>
      <c r="K477" s="2" t="s">
        <v>2749</v>
      </c>
      <c r="L477" s="13" t="s">
        <v>2750</v>
      </c>
      <c r="M477" s="15">
        <v>69</v>
      </c>
      <c r="N477" s="2">
        <v>1</v>
      </c>
      <c r="O477" s="2" t="s">
        <v>6776</v>
      </c>
    </row>
    <row r="478" spans="1:15" ht="18" x14ac:dyDescent="0.3">
      <c r="A478" s="2" t="s">
        <v>1070</v>
      </c>
      <c r="B478" s="2"/>
      <c r="C478" s="2" t="s">
        <v>2751</v>
      </c>
      <c r="D478" s="2" t="s">
        <v>1457</v>
      </c>
      <c r="E478" s="2">
        <v>1</v>
      </c>
      <c r="F478" s="2">
        <v>1</v>
      </c>
      <c r="G478" s="2">
        <v>5</v>
      </c>
      <c r="H478" s="2">
        <v>1</v>
      </c>
      <c r="I478" s="2">
        <v>14112</v>
      </c>
      <c r="J478" s="2">
        <v>15697</v>
      </c>
      <c r="K478" s="2" t="s">
        <v>2752</v>
      </c>
      <c r="L478" s="13" t="s">
        <v>2752</v>
      </c>
      <c r="M478" s="15">
        <v>0</v>
      </c>
      <c r="N478" s="2">
        <v>0</v>
      </c>
      <c r="O478" s="2"/>
    </row>
    <row r="479" spans="1:15" ht="18" x14ac:dyDescent="0.3">
      <c r="A479" s="2" t="s">
        <v>711</v>
      </c>
      <c r="B479" s="2"/>
      <c r="C479" s="2" t="s">
        <v>2753</v>
      </c>
      <c r="D479" s="2" t="s">
        <v>1490</v>
      </c>
      <c r="E479" s="2">
        <v>1</v>
      </c>
      <c r="F479" s="2">
        <v>1</v>
      </c>
      <c r="G479" s="2">
        <v>5</v>
      </c>
      <c r="H479" s="2">
        <v>6</v>
      </c>
      <c r="I479" s="2">
        <v>10255</v>
      </c>
      <c r="J479" s="2">
        <v>11309</v>
      </c>
      <c r="K479" s="2" t="s">
        <v>2754</v>
      </c>
      <c r="L479" s="13" t="s">
        <v>2755</v>
      </c>
      <c r="M479" s="15">
        <v>0</v>
      </c>
      <c r="N479" s="2">
        <v>0</v>
      </c>
      <c r="O479" s="2" t="s">
        <v>6777</v>
      </c>
    </row>
    <row r="480" spans="1:15" ht="18" x14ac:dyDescent="0.3">
      <c r="A480" s="2" t="s">
        <v>718</v>
      </c>
      <c r="B480" s="2"/>
      <c r="C480" s="2" t="s">
        <v>2756</v>
      </c>
      <c r="D480" s="2" t="s">
        <v>1494</v>
      </c>
      <c r="E480" s="2">
        <v>1</v>
      </c>
      <c r="F480" s="2">
        <v>1</v>
      </c>
      <c r="G480" s="2">
        <v>5</v>
      </c>
      <c r="H480" s="2">
        <v>3</v>
      </c>
      <c r="I480" s="2">
        <v>10256</v>
      </c>
      <c r="J480" s="2">
        <v>11310</v>
      </c>
      <c r="K480" s="2" t="s">
        <v>2757</v>
      </c>
      <c r="L480" s="13"/>
      <c r="M480" s="15">
        <v>45</v>
      </c>
      <c r="N480" s="2">
        <v>0</v>
      </c>
      <c r="O480" s="2" t="s">
        <v>6778</v>
      </c>
    </row>
    <row r="481" spans="1:15" x14ac:dyDescent="0.3">
      <c r="A481" s="2" t="s">
        <v>1087</v>
      </c>
      <c r="B481" s="2"/>
      <c r="C481" s="2" t="s">
        <v>2758</v>
      </c>
      <c r="D481" s="2" t="s">
        <v>1490</v>
      </c>
      <c r="E481" s="2">
        <v>1</v>
      </c>
      <c r="F481" s="2">
        <v>1</v>
      </c>
      <c r="G481" s="2">
        <v>5</v>
      </c>
      <c r="H481" s="2">
        <v>6</v>
      </c>
      <c r="I481" s="2">
        <v>14108</v>
      </c>
      <c r="J481" s="2">
        <v>15693</v>
      </c>
      <c r="K481" s="2" t="s">
        <v>2759</v>
      </c>
      <c r="L481" s="13"/>
      <c r="M481" s="15">
        <v>31</v>
      </c>
      <c r="N481" s="2">
        <v>0</v>
      </c>
      <c r="O481" s="2" t="s">
        <v>6328</v>
      </c>
    </row>
    <row r="482" spans="1:15" ht="27" x14ac:dyDescent="0.3">
      <c r="A482" s="2" t="s">
        <v>722</v>
      </c>
      <c r="B482" s="2"/>
      <c r="C482" s="2" t="s">
        <v>2760</v>
      </c>
      <c r="D482" s="2" t="s">
        <v>1490</v>
      </c>
      <c r="E482" s="2">
        <v>1</v>
      </c>
      <c r="F482" s="2">
        <v>1</v>
      </c>
      <c r="G482" s="2">
        <v>5</v>
      </c>
      <c r="H482" s="2">
        <v>7</v>
      </c>
      <c r="I482" s="2">
        <v>10267</v>
      </c>
      <c r="J482" s="2">
        <v>11321</v>
      </c>
      <c r="K482" s="2" t="s">
        <v>2761</v>
      </c>
      <c r="L482" s="13" t="s">
        <v>2762</v>
      </c>
      <c r="M482" s="15">
        <v>188</v>
      </c>
      <c r="N482" s="2">
        <v>0</v>
      </c>
      <c r="O482" s="2"/>
    </row>
    <row r="483" spans="1:15" ht="18" x14ac:dyDescent="0.3">
      <c r="A483" s="2" t="s">
        <v>723</v>
      </c>
      <c r="B483" s="2"/>
      <c r="C483" s="2" t="s">
        <v>2763</v>
      </c>
      <c r="D483" s="2" t="s">
        <v>2764</v>
      </c>
      <c r="E483" s="2">
        <v>1</v>
      </c>
      <c r="F483" s="2">
        <v>1</v>
      </c>
      <c r="G483" s="2">
        <v>5</v>
      </c>
      <c r="H483" s="2">
        <v>5</v>
      </c>
      <c r="I483" s="2">
        <v>10273</v>
      </c>
      <c r="J483" s="2">
        <v>11327</v>
      </c>
      <c r="K483" s="2" t="s">
        <v>2765</v>
      </c>
      <c r="L483" s="13" t="s">
        <v>2766</v>
      </c>
      <c r="M483" s="15">
        <v>29</v>
      </c>
      <c r="N483" s="2">
        <v>78</v>
      </c>
      <c r="O483" s="2" t="s">
        <v>6052</v>
      </c>
    </row>
    <row r="484" spans="1:15" ht="36" x14ac:dyDescent="0.3">
      <c r="A484" s="2" t="s">
        <v>724</v>
      </c>
      <c r="B484" s="2"/>
      <c r="C484" s="2" t="s">
        <v>2767</v>
      </c>
      <c r="D484" s="2" t="s">
        <v>1457</v>
      </c>
      <c r="E484" s="2">
        <v>1</v>
      </c>
      <c r="F484" s="2">
        <v>1</v>
      </c>
      <c r="G484" s="2">
        <v>5</v>
      </c>
      <c r="H484" s="2">
        <v>4</v>
      </c>
      <c r="I484" s="2">
        <v>10297</v>
      </c>
      <c r="J484" s="2">
        <v>11341</v>
      </c>
      <c r="K484" s="2" t="s">
        <v>2768</v>
      </c>
      <c r="L484" s="13" t="s">
        <v>2768</v>
      </c>
      <c r="M484" s="15">
        <v>136</v>
      </c>
      <c r="N484" s="2">
        <v>948</v>
      </c>
      <c r="O484" s="2" t="s">
        <v>6779</v>
      </c>
    </row>
    <row r="485" spans="1:15" ht="18" x14ac:dyDescent="0.3">
      <c r="A485" s="2" t="s">
        <v>668</v>
      </c>
      <c r="B485" s="2"/>
      <c r="C485" s="2" t="s">
        <v>2769</v>
      </c>
      <c r="D485" s="2" t="s">
        <v>1457</v>
      </c>
      <c r="E485" s="2">
        <v>1</v>
      </c>
      <c r="F485" s="2">
        <v>1</v>
      </c>
      <c r="G485" s="2">
        <v>2</v>
      </c>
      <c r="H485" s="2">
        <v>1</v>
      </c>
      <c r="I485" s="2">
        <v>9517</v>
      </c>
      <c r="J485" s="2">
        <v>10540</v>
      </c>
      <c r="K485" s="2" t="s">
        <v>2770</v>
      </c>
      <c r="L485" s="13"/>
      <c r="M485" s="15">
        <v>40</v>
      </c>
      <c r="N485" s="2">
        <v>121</v>
      </c>
      <c r="O485" s="2" t="s">
        <v>6780</v>
      </c>
    </row>
    <row r="486" spans="1:15" ht="18" x14ac:dyDescent="0.3">
      <c r="A486" s="2" t="s">
        <v>727</v>
      </c>
      <c r="B486" s="2"/>
      <c r="C486" s="2" t="s">
        <v>2771</v>
      </c>
      <c r="D486" s="2" t="s">
        <v>1457</v>
      </c>
      <c r="E486" s="2">
        <v>1</v>
      </c>
      <c r="F486" s="2">
        <v>1</v>
      </c>
      <c r="G486" s="2">
        <v>5</v>
      </c>
      <c r="H486" s="2">
        <v>4</v>
      </c>
      <c r="I486" s="2">
        <v>10337</v>
      </c>
      <c r="J486" s="2">
        <v>11374</v>
      </c>
      <c r="K486" s="2" t="s">
        <v>2772</v>
      </c>
      <c r="L486" s="13" t="s">
        <v>2772</v>
      </c>
      <c r="M486" s="15">
        <v>162</v>
      </c>
      <c r="N486" s="2">
        <v>0</v>
      </c>
      <c r="O486" s="2"/>
    </row>
    <row r="487" spans="1:15" ht="36" x14ac:dyDescent="0.3">
      <c r="A487" s="2" t="s">
        <v>726</v>
      </c>
      <c r="B487" s="2"/>
      <c r="C487" s="2" t="s">
        <v>2773</v>
      </c>
      <c r="D487" s="2" t="s">
        <v>1490</v>
      </c>
      <c r="E487" s="2">
        <v>1</v>
      </c>
      <c r="F487" s="2">
        <v>1</v>
      </c>
      <c r="G487" s="2">
        <v>5</v>
      </c>
      <c r="H487" s="2">
        <v>1</v>
      </c>
      <c r="I487" s="2">
        <v>10343</v>
      </c>
      <c r="J487" s="2">
        <v>11380</v>
      </c>
      <c r="K487" s="2" t="s">
        <v>2774</v>
      </c>
      <c r="L487" s="13" t="s">
        <v>2775</v>
      </c>
      <c r="M487" s="15">
        <v>92</v>
      </c>
      <c r="N487" s="2">
        <v>0</v>
      </c>
      <c r="O487" s="2" t="s">
        <v>6781</v>
      </c>
    </row>
    <row r="488" spans="1:15" ht="18" x14ac:dyDescent="0.3">
      <c r="A488" s="2" t="s">
        <v>728</v>
      </c>
      <c r="B488" s="2"/>
      <c r="C488" s="2" t="s">
        <v>2776</v>
      </c>
      <c r="D488" s="2" t="s">
        <v>1457</v>
      </c>
      <c r="E488" s="2">
        <v>1</v>
      </c>
      <c r="F488" s="2">
        <v>1</v>
      </c>
      <c r="G488" s="2">
        <v>5</v>
      </c>
      <c r="H488" s="2">
        <v>6</v>
      </c>
      <c r="I488" s="2">
        <v>10379</v>
      </c>
      <c r="J488" s="2">
        <v>11400</v>
      </c>
      <c r="K488" s="2" t="s">
        <v>2777</v>
      </c>
      <c r="L488" s="13"/>
      <c r="M488" s="15">
        <v>0</v>
      </c>
      <c r="N488" s="2">
        <v>16</v>
      </c>
      <c r="O488" s="2" t="s">
        <v>6329</v>
      </c>
    </row>
    <row r="489" spans="1:15" ht="18" x14ac:dyDescent="0.3">
      <c r="A489" s="2" t="s">
        <v>729</v>
      </c>
      <c r="B489" s="2"/>
      <c r="C489" s="2" t="s">
        <v>2778</v>
      </c>
      <c r="D489" s="2" t="s">
        <v>1457</v>
      </c>
      <c r="E489" s="2">
        <v>1</v>
      </c>
      <c r="F489" s="2">
        <v>1</v>
      </c>
      <c r="G489" s="2">
        <v>5</v>
      </c>
      <c r="H489" s="2">
        <v>1</v>
      </c>
      <c r="I489" s="2">
        <v>10410</v>
      </c>
      <c r="J489" s="2">
        <v>11432</v>
      </c>
      <c r="K489" s="2" t="s">
        <v>2779</v>
      </c>
      <c r="L489" s="13" t="s">
        <v>2779</v>
      </c>
      <c r="M489" s="15">
        <v>0</v>
      </c>
      <c r="N489" s="2">
        <v>94</v>
      </c>
      <c r="O489" s="2" t="s">
        <v>6782</v>
      </c>
    </row>
    <row r="490" spans="1:15" ht="36" x14ac:dyDescent="0.3">
      <c r="A490" s="2" t="s">
        <v>730</v>
      </c>
      <c r="B490" s="2"/>
      <c r="C490" s="2" t="s">
        <v>2780</v>
      </c>
      <c r="D490" s="2" t="s">
        <v>1457</v>
      </c>
      <c r="E490" s="2">
        <v>1</v>
      </c>
      <c r="F490" s="2">
        <v>1</v>
      </c>
      <c r="G490" s="2">
        <v>5</v>
      </c>
      <c r="H490" s="2">
        <v>5</v>
      </c>
      <c r="I490" s="2">
        <v>10432</v>
      </c>
      <c r="J490" s="2">
        <v>11460</v>
      </c>
      <c r="K490" s="2" t="s">
        <v>2781</v>
      </c>
      <c r="L490" s="13"/>
      <c r="M490" s="15">
        <v>39</v>
      </c>
      <c r="N490" s="2">
        <v>23</v>
      </c>
      <c r="O490" s="2" t="s">
        <v>6330</v>
      </c>
    </row>
    <row r="491" spans="1:15" ht="45" x14ac:dyDescent="0.3">
      <c r="A491" s="2" t="s">
        <v>1086</v>
      </c>
      <c r="B491" s="2" t="s">
        <v>1086</v>
      </c>
      <c r="C491" s="2" t="s">
        <v>2782</v>
      </c>
      <c r="D491" s="2" t="s">
        <v>1444</v>
      </c>
      <c r="E491" s="2">
        <v>1</v>
      </c>
      <c r="F491" s="2">
        <v>1</v>
      </c>
      <c r="G491" s="2">
        <v>5</v>
      </c>
      <c r="H491" s="2">
        <v>8</v>
      </c>
      <c r="I491" s="2">
        <v>14084</v>
      </c>
      <c r="J491" s="2">
        <v>15665</v>
      </c>
      <c r="K491" s="2" t="s">
        <v>2783</v>
      </c>
      <c r="L491" s="13"/>
      <c r="M491" s="15">
        <v>72</v>
      </c>
      <c r="N491" s="2">
        <v>30</v>
      </c>
      <c r="O491" s="2" t="s">
        <v>6331</v>
      </c>
    </row>
    <row r="492" spans="1:15" ht="45" x14ac:dyDescent="0.3">
      <c r="A492" s="2" t="s">
        <v>731</v>
      </c>
      <c r="B492" s="2"/>
      <c r="C492" s="2" t="s">
        <v>2784</v>
      </c>
      <c r="D492" s="2" t="s">
        <v>1457</v>
      </c>
      <c r="E492" s="2">
        <v>1</v>
      </c>
      <c r="F492" s="2">
        <v>1</v>
      </c>
      <c r="G492" s="2">
        <v>5</v>
      </c>
      <c r="H492" s="2">
        <v>1</v>
      </c>
      <c r="I492" s="2">
        <v>10455</v>
      </c>
      <c r="J492" s="2">
        <v>11484</v>
      </c>
      <c r="K492" s="2" t="s">
        <v>2785</v>
      </c>
      <c r="L492" s="13"/>
      <c r="M492" s="15">
        <v>10</v>
      </c>
      <c r="N492" s="2">
        <v>71</v>
      </c>
      <c r="O492" s="2" t="s">
        <v>6058</v>
      </c>
    </row>
    <row r="493" spans="1:15" ht="18" x14ac:dyDescent="0.3">
      <c r="A493" s="2" t="s">
        <v>732</v>
      </c>
      <c r="B493" s="2"/>
      <c r="C493" s="2" t="s">
        <v>2786</v>
      </c>
      <c r="D493" s="2" t="s">
        <v>2205</v>
      </c>
      <c r="E493" s="2">
        <v>1</v>
      </c>
      <c r="F493" s="2">
        <v>1</v>
      </c>
      <c r="G493" s="2">
        <v>5</v>
      </c>
      <c r="H493" s="2">
        <v>4</v>
      </c>
      <c r="I493" s="2">
        <v>10460</v>
      </c>
      <c r="J493" s="2">
        <v>11491</v>
      </c>
      <c r="K493" s="2" t="s">
        <v>2787</v>
      </c>
      <c r="L493" s="13" t="s">
        <v>2788</v>
      </c>
      <c r="M493" s="15">
        <v>220</v>
      </c>
      <c r="N493" s="2">
        <v>0</v>
      </c>
      <c r="O493" s="2"/>
    </row>
    <row r="494" spans="1:15" ht="36" x14ac:dyDescent="0.3">
      <c r="A494" s="2" t="s">
        <v>733</v>
      </c>
      <c r="B494" s="2"/>
      <c r="C494" s="2" t="s">
        <v>2789</v>
      </c>
      <c r="D494" s="2" t="s">
        <v>2205</v>
      </c>
      <c r="E494" s="2">
        <v>1</v>
      </c>
      <c r="F494" s="2">
        <v>1</v>
      </c>
      <c r="G494" s="2">
        <v>5</v>
      </c>
      <c r="H494" s="2">
        <v>1</v>
      </c>
      <c r="I494" s="2">
        <v>10490</v>
      </c>
      <c r="J494" s="2">
        <v>11529</v>
      </c>
      <c r="K494" s="2" t="s">
        <v>2790</v>
      </c>
      <c r="L494" s="13" t="s">
        <v>2791</v>
      </c>
      <c r="M494" s="15">
        <v>186</v>
      </c>
      <c r="N494" s="2">
        <v>46</v>
      </c>
      <c r="O494" s="2" t="s">
        <v>6334</v>
      </c>
    </row>
    <row r="495" spans="1:15" ht="18" x14ac:dyDescent="0.3">
      <c r="A495" s="2" t="s">
        <v>734</v>
      </c>
      <c r="B495" s="2"/>
      <c r="C495" s="2" t="s">
        <v>2792</v>
      </c>
      <c r="D495" s="2" t="s">
        <v>1457</v>
      </c>
      <c r="E495" s="2">
        <v>1</v>
      </c>
      <c r="F495" s="2">
        <v>1</v>
      </c>
      <c r="G495" s="2">
        <v>5</v>
      </c>
      <c r="H495" s="2">
        <v>6</v>
      </c>
      <c r="I495" s="2">
        <v>10491</v>
      </c>
      <c r="J495" s="2">
        <v>11530</v>
      </c>
      <c r="K495" s="2" t="s">
        <v>2793</v>
      </c>
      <c r="L495" s="13"/>
      <c r="M495" s="15">
        <v>0</v>
      </c>
      <c r="N495" s="2">
        <v>0</v>
      </c>
      <c r="O495" s="2"/>
    </row>
    <row r="496" spans="1:15" ht="18" x14ac:dyDescent="0.3">
      <c r="A496" s="2" t="s">
        <v>589</v>
      </c>
      <c r="B496" s="2"/>
      <c r="C496" s="2" t="s">
        <v>2794</v>
      </c>
      <c r="D496" s="2" t="s">
        <v>1457</v>
      </c>
      <c r="E496" s="2">
        <v>1</v>
      </c>
      <c r="F496" s="2">
        <v>1</v>
      </c>
      <c r="G496" s="2">
        <v>5</v>
      </c>
      <c r="H496" s="2">
        <v>4</v>
      </c>
      <c r="I496" s="2">
        <v>10500</v>
      </c>
      <c r="J496" s="2">
        <v>11540</v>
      </c>
      <c r="K496" s="2">
        <v>19794223604</v>
      </c>
      <c r="L496" s="13" t="s">
        <v>2795</v>
      </c>
      <c r="M496" s="15">
        <v>122</v>
      </c>
      <c r="N496" s="2">
        <v>0</v>
      </c>
      <c r="O496" s="2"/>
    </row>
    <row r="497" spans="1:15" ht="36" x14ac:dyDescent="0.3">
      <c r="A497" s="2" t="s">
        <v>587</v>
      </c>
      <c r="B497" s="2"/>
      <c r="C497" s="2" t="s">
        <v>2796</v>
      </c>
      <c r="D497" s="2" t="s">
        <v>1457</v>
      </c>
      <c r="E497" s="2">
        <v>1</v>
      </c>
      <c r="F497" s="2">
        <v>1</v>
      </c>
      <c r="G497" s="2">
        <v>5</v>
      </c>
      <c r="H497" s="2">
        <v>6</v>
      </c>
      <c r="I497" s="2">
        <v>10501</v>
      </c>
      <c r="J497" s="2">
        <v>11541</v>
      </c>
      <c r="K497" s="2" t="s">
        <v>2797</v>
      </c>
      <c r="L497" s="13" t="s">
        <v>2798</v>
      </c>
      <c r="M497" s="15">
        <v>106</v>
      </c>
      <c r="N497" s="2">
        <v>0</v>
      </c>
      <c r="O497" s="2" t="s">
        <v>6783</v>
      </c>
    </row>
    <row r="498" spans="1:15" ht="18" x14ac:dyDescent="0.3">
      <c r="A498" s="2" t="s">
        <v>554</v>
      </c>
      <c r="B498" s="2"/>
      <c r="C498" s="2" t="s">
        <v>2799</v>
      </c>
      <c r="D498" s="2" t="s">
        <v>1835</v>
      </c>
      <c r="E498" s="2">
        <v>1</v>
      </c>
      <c r="F498" s="2">
        <v>1</v>
      </c>
      <c r="G498" s="2">
        <v>5</v>
      </c>
      <c r="H498" s="2">
        <v>1</v>
      </c>
      <c r="I498" s="2">
        <v>10508</v>
      </c>
      <c r="J498" s="2">
        <v>11550</v>
      </c>
      <c r="K498" s="2" t="s">
        <v>2800</v>
      </c>
      <c r="L498" s="13" t="s">
        <v>2800</v>
      </c>
      <c r="M498" s="15">
        <v>0</v>
      </c>
      <c r="N498" s="2">
        <v>193</v>
      </c>
      <c r="O498" s="2" t="s">
        <v>6784</v>
      </c>
    </row>
    <row r="499" spans="1:15" ht="45" x14ac:dyDescent="0.3">
      <c r="A499" s="2" t="s">
        <v>541</v>
      </c>
      <c r="B499" s="2"/>
      <c r="C499" s="2" t="s">
        <v>2801</v>
      </c>
      <c r="D499" s="2" t="s">
        <v>1451</v>
      </c>
      <c r="E499" s="2">
        <v>1</v>
      </c>
      <c r="F499" s="2">
        <v>1</v>
      </c>
      <c r="G499" s="2">
        <v>5</v>
      </c>
      <c r="H499" s="2">
        <v>3</v>
      </c>
      <c r="I499" s="2">
        <v>10521</v>
      </c>
      <c r="J499" s="2">
        <v>11561</v>
      </c>
      <c r="K499" s="2" t="s">
        <v>2802</v>
      </c>
      <c r="L499" s="13" t="s">
        <v>2803</v>
      </c>
      <c r="M499" s="15">
        <v>23</v>
      </c>
      <c r="N499" s="2">
        <v>22</v>
      </c>
      <c r="O499" s="2" t="s">
        <v>6785</v>
      </c>
    </row>
    <row r="500" spans="1:15" ht="36" x14ac:dyDescent="0.3">
      <c r="A500" s="2" t="s">
        <v>521</v>
      </c>
      <c r="B500" s="2"/>
      <c r="C500" s="2" t="s">
        <v>2804</v>
      </c>
      <c r="D500" s="2" t="s">
        <v>1490</v>
      </c>
      <c r="E500" s="2">
        <v>1</v>
      </c>
      <c r="F500" s="2">
        <v>1</v>
      </c>
      <c r="G500" s="2">
        <v>5</v>
      </c>
      <c r="H500" s="2">
        <v>7</v>
      </c>
      <c r="I500" s="2">
        <v>10533</v>
      </c>
      <c r="J500" s="2">
        <v>11571</v>
      </c>
      <c r="K500" s="2" t="s">
        <v>2805</v>
      </c>
      <c r="L500" s="13"/>
      <c r="M500" s="15">
        <v>117</v>
      </c>
      <c r="N500" s="2">
        <v>6</v>
      </c>
      <c r="O500" s="2" t="s">
        <v>6059</v>
      </c>
    </row>
    <row r="501" spans="1:15" ht="45" x14ac:dyDescent="0.3">
      <c r="A501" s="2" t="s">
        <v>514</v>
      </c>
      <c r="B501" s="2"/>
      <c r="C501" s="2" t="s">
        <v>2806</v>
      </c>
      <c r="D501" s="2" t="s">
        <v>1490</v>
      </c>
      <c r="E501" s="2">
        <v>1</v>
      </c>
      <c r="F501" s="2">
        <v>1</v>
      </c>
      <c r="G501" s="2">
        <v>5</v>
      </c>
      <c r="H501" s="2">
        <v>4</v>
      </c>
      <c r="I501" s="2">
        <v>10539</v>
      </c>
      <c r="J501" s="2">
        <v>11578</v>
      </c>
      <c r="K501" s="2" t="s">
        <v>2807</v>
      </c>
      <c r="L501" s="13" t="s">
        <v>2808</v>
      </c>
      <c r="M501" s="15">
        <v>54</v>
      </c>
      <c r="N501" s="2">
        <v>1078</v>
      </c>
      <c r="O501" s="2" t="s">
        <v>6335</v>
      </c>
    </row>
    <row r="502" spans="1:15" x14ac:dyDescent="0.3">
      <c r="A502" s="2" t="s">
        <v>598</v>
      </c>
      <c r="B502" s="2"/>
      <c r="C502" s="2" t="s">
        <v>2809</v>
      </c>
      <c r="D502" s="2" t="s">
        <v>1457</v>
      </c>
      <c r="E502" s="2">
        <v>1</v>
      </c>
      <c r="F502" s="2">
        <v>1</v>
      </c>
      <c r="G502" s="2">
        <v>5</v>
      </c>
      <c r="H502" s="2">
        <v>1</v>
      </c>
      <c r="I502" s="2">
        <v>10561</v>
      </c>
      <c r="J502" s="2">
        <v>11601</v>
      </c>
      <c r="K502" s="2"/>
      <c r="L502" s="13" t="s">
        <v>2810</v>
      </c>
      <c r="M502" s="15">
        <v>131</v>
      </c>
      <c r="N502" s="2">
        <v>25</v>
      </c>
      <c r="O502" s="2" t="s">
        <v>6337</v>
      </c>
    </row>
    <row r="503" spans="1:15" ht="54" x14ac:dyDescent="0.3">
      <c r="A503" s="2" t="s">
        <v>667</v>
      </c>
      <c r="B503" s="2"/>
      <c r="C503" s="2" t="s">
        <v>2811</v>
      </c>
      <c r="D503" s="2" t="s">
        <v>1457</v>
      </c>
      <c r="E503" s="2">
        <v>1</v>
      </c>
      <c r="F503" s="2">
        <v>1</v>
      </c>
      <c r="G503" s="2">
        <v>2</v>
      </c>
      <c r="H503" s="2">
        <v>7</v>
      </c>
      <c r="I503" s="2">
        <v>9504</v>
      </c>
      <c r="J503" s="2">
        <v>10528</v>
      </c>
      <c r="K503" s="2" t="s">
        <v>2812</v>
      </c>
      <c r="L503" s="13"/>
      <c r="M503" s="15">
        <v>46</v>
      </c>
      <c r="N503" s="2">
        <v>0</v>
      </c>
      <c r="O503" s="2" t="s">
        <v>6786</v>
      </c>
    </row>
    <row r="504" spans="1:15" ht="18" x14ac:dyDescent="0.3">
      <c r="A504" s="2" t="s">
        <v>442</v>
      </c>
      <c r="B504" s="2"/>
      <c r="C504" s="2" t="s">
        <v>2813</v>
      </c>
      <c r="D504" s="2" t="s">
        <v>1457</v>
      </c>
      <c r="E504" s="2">
        <v>1</v>
      </c>
      <c r="F504" s="2">
        <v>1</v>
      </c>
      <c r="G504" s="2">
        <v>5</v>
      </c>
      <c r="H504" s="2">
        <v>3</v>
      </c>
      <c r="I504" s="2">
        <v>10570</v>
      </c>
      <c r="J504" s="2">
        <v>11615</v>
      </c>
      <c r="K504" s="2" t="s">
        <v>2814</v>
      </c>
      <c r="L504" s="13"/>
      <c r="M504" s="15">
        <v>128</v>
      </c>
      <c r="N504" s="2">
        <v>357</v>
      </c>
      <c r="O504" s="2" t="s">
        <v>6338</v>
      </c>
    </row>
    <row r="505" spans="1:15" ht="72" x14ac:dyDescent="0.3">
      <c r="A505" s="2" t="s">
        <v>735</v>
      </c>
      <c r="B505" s="2"/>
      <c r="C505" s="2" t="s">
        <v>2815</v>
      </c>
      <c r="D505" s="2" t="s">
        <v>1457</v>
      </c>
      <c r="E505" s="2">
        <v>1</v>
      </c>
      <c r="F505" s="2">
        <v>1</v>
      </c>
      <c r="G505" s="2">
        <v>5</v>
      </c>
      <c r="H505" s="2">
        <v>1</v>
      </c>
      <c r="I505" s="2">
        <v>10610</v>
      </c>
      <c r="J505" s="2">
        <v>11649</v>
      </c>
      <c r="K505" s="2" t="s">
        <v>2816</v>
      </c>
      <c r="L505" s="13" t="s">
        <v>2817</v>
      </c>
      <c r="M505" s="15">
        <v>25</v>
      </c>
      <c r="N505" s="2">
        <v>147</v>
      </c>
      <c r="O505" s="2" t="s">
        <v>6787</v>
      </c>
    </row>
    <row r="506" spans="1:15" ht="18" x14ac:dyDescent="0.3">
      <c r="A506" s="2" t="s">
        <v>736</v>
      </c>
      <c r="B506" s="2"/>
      <c r="C506" s="2" t="s">
        <v>2818</v>
      </c>
      <c r="D506" s="2" t="s">
        <v>1490</v>
      </c>
      <c r="E506" s="2">
        <v>1</v>
      </c>
      <c r="F506" s="2">
        <v>1</v>
      </c>
      <c r="G506" s="2">
        <v>5</v>
      </c>
      <c r="H506" s="2">
        <v>9</v>
      </c>
      <c r="I506" s="2">
        <v>10634</v>
      </c>
      <c r="J506" s="2">
        <v>11674</v>
      </c>
      <c r="K506" s="2" t="s">
        <v>2819</v>
      </c>
      <c r="L506" s="13"/>
      <c r="M506" s="15">
        <v>77</v>
      </c>
      <c r="N506" s="2">
        <v>0</v>
      </c>
      <c r="O506" s="2"/>
    </row>
    <row r="507" spans="1:15" ht="18" x14ac:dyDescent="0.3">
      <c r="A507" s="2" t="s">
        <v>737</v>
      </c>
      <c r="B507" s="2"/>
      <c r="C507" s="2" t="s">
        <v>2820</v>
      </c>
      <c r="D507" s="2" t="s">
        <v>1457</v>
      </c>
      <c r="E507" s="2">
        <v>1</v>
      </c>
      <c r="F507" s="2">
        <v>1</v>
      </c>
      <c r="G507" s="2">
        <v>5</v>
      </c>
      <c r="H507" s="2">
        <v>1</v>
      </c>
      <c r="I507" s="2">
        <v>10651</v>
      </c>
      <c r="J507" s="2">
        <v>11694</v>
      </c>
      <c r="K507" s="2" t="s">
        <v>2821</v>
      </c>
      <c r="L507" s="13" t="s">
        <v>2822</v>
      </c>
      <c r="M507" s="15">
        <v>25</v>
      </c>
      <c r="N507" s="2">
        <v>61</v>
      </c>
      <c r="O507" s="2" t="s">
        <v>6339</v>
      </c>
    </row>
    <row r="508" spans="1:15" ht="45" x14ac:dyDescent="0.3">
      <c r="A508" s="2" t="s">
        <v>741</v>
      </c>
      <c r="B508" s="2"/>
      <c r="C508" s="2" t="s">
        <v>2823</v>
      </c>
      <c r="D508" s="2" t="s">
        <v>1451</v>
      </c>
      <c r="E508" s="2">
        <v>1</v>
      </c>
      <c r="F508" s="2">
        <v>1</v>
      </c>
      <c r="G508" s="2">
        <v>5</v>
      </c>
      <c r="H508" s="2">
        <v>7</v>
      </c>
      <c r="I508" s="2">
        <v>10676</v>
      </c>
      <c r="J508" s="2">
        <v>11721</v>
      </c>
      <c r="K508" s="2" t="s">
        <v>2824</v>
      </c>
      <c r="L508" s="13"/>
      <c r="M508" s="15">
        <v>106</v>
      </c>
      <c r="N508" s="2">
        <v>18</v>
      </c>
      <c r="O508" s="2" t="s">
        <v>6788</v>
      </c>
    </row>
    <row r="509" spans="1:15" ht="18" x14ac:dyDescent="0.3">
      <c r="A509" s="2" t="s">
        <v>739</v>
      </c>
      <c r="B509" s="2"/>
      <c r="C509" s="2" t="s">
        <v>2825</v>
      </c>
      <c r="D509" s="2" t="s">
        <v>2826</v>
      </c>
      <c r="E509" s="2">
        <v>1</v>
      </c>
      <c r="F509" s="2">
        <v>1</v>
      </c>
      <c r="G509" s="2">
        <v>5</v>
      </c>
      <c r="H509" s="2">
        <v>3</v>
      </c>
      <c r="I509" s="2">
        <v>10677</v>
      </c>
      <c r="J509" s="2">
        <v>11722</v>
      </c>
      <c r="K509" s="2" t="s">
        <v>2827</v>
      </c>
      <c r="L509" s="13" t="s">
        <v>2827</v>
      </c>
      <c r="M509" s="15">
        <v>17</v>
      </c>
      <c r="N509" s="2">
        <v>52</v>
      </c>
      <c r="O509" s="2" t="s">
        <v>6789</v>
      </c>
    </row>
    <row r="510" spans="1:15" ht="18" x14ac:dyDescent="0.3">
      <c r="A510" s="2" t="s">
        <v>743</v>
      </c>
      <c r="B510" s="2"/>
      <c r="C510" s="2" t="s">
        <v>2828</v>
      </c>
      <c r="D510" s="2" t="s">
        <v>1457</v>
      </c>
      <c r="E510" s="2">
        <v>1</v>
      </c>
      <c r="F510" s="2">
        <v>1</v>
      </c>
      <c r="G510" s="2">
        <v>5</v>
      </c>
      <c r="H510" s="2">
        <v>1</v>
      </c>
      <c r="I510" s="2">
        <v>10690</v>
      </c>
      <c r="J510" s="2">
        <v>11735</v>
      </c>
      <c r="K510" s="2" t="s">
        <v>2829</v>
      </c>
      <c r="L510" s="13" t="s">
        <v>2830</v>
      </c>
      <c r="M510" s="15">
        <v>106</v>
      </c>
      <c r="N510" s="2">
        <v>65</v>
      </c>
      <c r="O510" s="2" t="s">
        <v>6790</v>
      </c>
    </row>
    <row r="511" spans="1:15" ht="36" x14ac:dyDescent="0.3">
      <c r="A511" s="2" t="s">
        <v>744</v>
      </c>
      <c r="B511" s="2"/>
      <c r="C511" s="2" t="s">
        <v>2831</v>
      </c>
      <c r="D511" s="2" t="s">
        <v>2477</v>
      </c>
      <c r="E511" s="2">
        <v>1</v>
      </c>
      <c r="F511" s="2">
        <v>1</v>
      </c>
      <c r="G511" s="2">
        <v>5</v>
      </c>
      <c r="H511" s="2">
        <v>2</v>
      </c>
      <c r="I511" s="2">
        <v>10695</v>
      </c>
      <c r="J511" s="2">
        <v>11740</v>
      </c>
      <c r="K511" s="2" t="s">
        <v>2832</v>
      </c>
      <c r="L511" s="13" t="s">
        <v>2833</v>
      </c>
      <c r="M511" s="15">
        <v>291</v>
      </c>
      <c r="N511" s="2">
        <v>4</v>
      </c>
      <c r="O511" s="2" t="s">
        <v>6340</v>
      </c>
    </row>
    <row r="512" spans="1:15" ht="18" x14ac:dyDescent="0.3">
      <c r="A512" s="2" t="s">
        <v>745</v>
      </c>
      <c r="B512" s="2"/>
      <c r="C512" s="2" t="s">
        <v>2834</v>
      </c>
      <c r="D512" s="2" t="s">
        <v>1457</v>
      </c>
      <c r="E512" s="2">
        <v>1</v>
      </c>
      <c r="F512" s="2">
        <v>1</v>
      </c>
      <c r="G512" s="2">
        <v>5</v>
      </c>
      <c r="H512" s="2">
        <v>6</v>
      </c>
      <c r="I512" s="2">
        <v>10706</v>
      </c>
      <c r="J512" s="2">
        <v>11752</v>
      </c>
      <c r="K512" s="2" t="s">
        <v>2835</v>
      </c>
      <c r="L512" s="13" t="s">
        <v>2836</v>
      </c>
      <c r="M512" s="15">
        <v>124</v>
      </c>
      <c r="N512" s="2">
        <v>5</v>
      </c>
      <c r="O512" s="2" t="s">
        <v>6308</v>
      </c>
    </row>
    <row r="513" spans="1:15" ht="90" x14ac:dyDescent="0.3">
      <c r="A513" s="2" t="s">
        <v>746</v>
      </c>
      <c r="B513" s="2"/>
      <c r="C513" s="2" t="s">
        <v>2837</v>
      </c>
      <c r="D513" s="2" t="s">
        <v>1457</v>
      </c>
      <c r="E513" s="2">
        <v>1</v>
      </c>
      <c r="F513" s="2">
        <v>1</v>
      </c>
      <c r="G513" s="2">
        <v>5</v>
      </c>
      <c r="H513" s="2">
        <v>2</v>
      </c>
      <c r="I513" s="2">
        <v>10711</v>
      </c>
      <c r="J513" s="2">
        <v>11757</v>
      </c>
      <c r="K513" s="2" t="s">
        <v>2838</v>
      </c>
      <c r="L513" s="13" t="s">
        <v>2839</v>
      </c>
      <c r="M513" s="15">
        <v>40</v>
      </c>
      <c r="N513" s="2">
        <v>198</v>
      </c>
      <c r="O513" s="2" t="s">
        <v>6791</v>
      </c>
    </row>
    <row r="514" spans="1:15" ht="18" x14ac:dyDescent="0.3">
      <c r="A514" s="2" t="s">
        <v>740</v>
      </c>
      <c r="B514" s="2"/>
      <c r="C514" s="2" t="s">
        <v>2840</v>
      </c>
      <c r="D514" s="2" t="s">
        <v>1457</v>
      </c>
      <c r="E514" s="2">
        <v>1</v>
      </c>
      <c r="F514" s="2">
        <v>1</v>
      </c>
      <c r="G514" s="2">
        <v>5</v>
      </c>
      <c r="H514" s="2">
        <v>1</v>
      </c>
      <c r="I514" s="2">
        <v>10739</v>
      </c>
      <c r="J514" s="2">
        <v>11789</v>
      </c>
      <c r="K514" s="2" t="s">
        <v>2841</v>
      </c>
      <c r="L514" s="13"/>
      <c r="M514" s="15">
        <v>206</v>
      </c>
      <c r="N514" s="2">
        <v>1</v>
      </c>
      <c r="O514" s="2" t="s">
        <v>6246</v>
      </c>
    </row>
    <row r="515" spans="1:15" ht="36" x14ac:dyDescent="0.3">
      <c r="A515" s="2" t="s">
        <v>658</v>
      </c>
      <c r="B515" s="2"/>
      <c r="C515" s="2" t="s">
        <v>2842</v>
      </c>
      <c r="D515" s="2" t="s">
        <v>1457</v>
      </c>
      <c r="E515" s="2">
        <v>1</v>
      </c>
      <c r="F515" s="2">
        <v>1</v>
      </c>
      <c r="G515" s="2">
        <v>5</v>
      </c>
      <c r="H515" s="2">
        <v>8</v>
      </c>
      <c r="I515" s="2">
        <v>10759</v>
      </c>
      <c r="J515" s="2">
        <v>11809</v>
      </c>
      <c r="K515" s="2" t="s">
        <v>2843</v>
      </c>
      <c r="L515" s="13" t="s">
        <v>2843</v>
      </c>
      <c r="M515" s="15">
        <v>83</v>
      </c>
      <c r="N515" s="2">
        <v>10</v>
      </c>
      <c r="O515" s="2" t="s">
        <v>6792</v>
      </c>
    </row>
    <row r="516" spans="1:15" ht="36" x14ac:dyDescent="0.3">
      <c r="A516" s="2" t="s">
        <v>748</v>
      </c>
      <c r="B516" s="2"/>
      <c r="C516" s="2" t="s">
        <v>2844</v>
      </c>
      <c r="D516" s="2" t="s">
        <v>1457</v>
      </c>
      <c r="E516" s="2">
        <v>1</v>
      </c>
      <c r="F516" s="2">
        <v>1</v>
      </c>
      <c r="G516" s="2">
        <v>5</v>
      </c>
      <c r="H516" s="2">
        <v>4</v>
      </c>
      <c r="I516" s="2">
        <v>10765</v>
      </c>
      <c r="J516" s="2">
        <v>11816</v>
      </c>
      <c r="K516" s="2" t="s">
        <v>2845</v>
      </c>
      <c r="L516" s="13" t="s">
        <v>2846</v>
      </c>
      <c r="M516" s="15">
        <v>4</v>
      </c>
      <c r="N516" s="2">
        <v>78</v>
      </c>
      <c r="O516" s="2" t="s">
        <v>6793</v>
      </c>
    </row>
    <row r="517" spans="1:15" ht="18" x14ac:dyDescent="0.3">
      <c r="A517" s="2" t="s">
        <v>749</v>
      </c>
      <c r="B517" s="2"/>
      <c r="C517" s="2" t="s">
        <v>2847</v>
      </c>
      <c r="D517" s="2" t="s">
        <v>1457</v>
      </c>
      <c r="E517" s="2">
        <v>1</v>
      </c>
      <c r="F517" s="2">
        <v>1</v>
      </c>
      <c r="G517" s="2">
        <v>5</v>
      </c>
      <c r="H517" s="2">
        <v>4</v>
      </c>
      <c r="I517" s="2">
        <v>10779</v>
      </c>
      <c r="J517" s="2">
        <v>11832</v>
      </c>
      <c r="K517" s="2" t="s">
        <v>2848</v>
      </c>
      <c r="L517" s="13" t="s">
        <v>2848</v>
      </c>
      <c r="M517" s="15">
        <v>96</v>
      </c>
      <c r="N517" s="2">
        <v>52</v>
      </c>
      <c r="O517" s="2" t="s">
        <v>6060</v>
      </c>
    </row>
    <row r="518" spans="1:15" ht="27" x14ac:dyDescent="0.3">
      <c r="A518" s="2" t="s">
        <v>747</v>
      </c>
      <c r="B518" s="2"/>
      <c r="C518" s="2" t="s">
        <v>2849</v>
      </c>
      <c r="D518" s="2" t="s">
        <v>1451</v>
      </c>
      <c r="E518" s="2">
        <v>1</v>
      </c>
      <c r="F518" s="2">
        <v>1</v>
      </c>
      <c r="G518" s="2">
        <v>5</v>
      </c>
      <c r="H518" s="2">
        <v>7</v>
      </c>
      <c r="I518" s="2">
        <v>10819</v>
      </c>
      <c r="J518" s="2">
        <v>11873</v>
      </c>
      <c r="K518" s="2" t="s">
        <v>2850</v>
      </c>
      <c r="L518" s="13" t="s">
        <v>2850</v>
      </c>
      <c r="M518" s="15">
        <v>32</v>
      </c>
      <c r="N518" s="2">
        <v>135</v>
      </c>
      <c r="O518" s="2" t="s">
        <v>6061</v>
      </c>
    </row>
    <row r="519" spans="1:15" ht="18" x14ac:dyDescent="0.3">
      <c r="A519" s="2" t="s">
        <v>750</v>
      </c>
      <c r="B519" s="2"/>
      <c r="C519" s="2" t="s">
        <v>2851</v>
      </c>
      <c r="D519" s="2" t="s">
        <v>1444</v>
      </c>
      <c r="E519" s="2">
        <v>1</v>
      </c>
      <c r="F519" s="2">
        <v>1</v>
      </c>
      <c r="G519" s="2">
        <v>5</v>
      </c>
      <c r="H519" s="2">
        <v>7</v>
      </c>
      <c r="I519" s="2">
        <v>10845</v>
      </c>
      <c r="J519" s="2">
        <v>11904</v>
      </c>
      <c r="K519" s="2" t="s">
        <v>2852</v>
      </c>
      <c r="L519" s="13" t="s">
        <v>2852</v>
      </c>
      <c r="M519" s="15">
        <v>206</v>
      </c>
      <c r="N519" s="2">
        <v>22</v>
      </c>
      <c r="O519" s="2" t="s">
        <v>6794</v>
      </c>
    </row>
    <row r="520" spans="1:15" ht="36" x14ac:dyDescent="0.3">
      <c r="A520" s="2" t="s">
        <v>751</v>
      </c>
      <c r="B520" s="2"/>
      <c r="C520" s="2" t="s">
        <v>2853</v>
      </c>
      <c r="D520" s="2" t="s">
        <v>1614</v>
      </c>
      <c r="E520" s="2">
        <v>1</v>
      </c>
      <c r="F520" s="2">
        <v>1</v>
      </c>
      <c r="G520" s="2">
        <v>5</v>
      </c>
      <c r="H520" s="2">
        <v>2</v>
      </c>
      <c r="I520" s="2">
        <v>10850</v>
      </c>
      <c r="J520" s="2">
        <v>11909</v>
      </c>
      <c r="K520" s="2" t="s">
        <v>2854</v>
      </c>
      <c r="L520" s="13" t="s">
        <v>2854</v>
      </c>
      <c r="M520" s="15">
        <v>10</v>
      </c>
      <c r="N520" s="2">
        <v>94</v>
      </c>
      <c r="O520" s="2" t="s">
        <v>6748</v>
      </c>
    </row>
    <row r="521" spans="1:15" ht="54" x14ac:dyDescent="0.3">
      <c r="A521" s="2" t="s">
        <v>752</v>
      </c>
      <c r="B521" s="2"/>
      <c r="C521" s="2" t="s">
        <v>2855</v>
      </c>
      <c r="D521" s="2" t="s">
        <v>1490</v>
      </c>
      <c r="E521" s="2">
        <v>1</v>
      </c>
      <c r="F521" s="2">
        <v>1</v>
      </c>
      <c r="G521" s="2">
        <v>5</v>
      </c>
      <c r="H521" s="2">
        <v>5</v>
      </c>
      <c r="I521" s="2">
        <v>10855</v>
      </c>
      <c r="J521" s="2">
        <v>11914</v>
      </c>
      <c r="K521" s="2" t="s">
        <v>2856</v>
      </c>
      <c r="L521" s="13" t="s">
        <v>2856</v>
      </c>
      <c r="M521" s="15">
        <v>85</v>
      </c>
      <c r="N521" s="2">
        <v>72</v>
      </c>
      <c r="O521" s="2" t="s">
        <v>6344</v>
      </c>
    </row>
    <row r="522" spans="1:15" ht="36" x14ac:dyDescent="0.3">
      <c r="A522" s="2" t="s">
        <v>753</v>
      </c>
      <c r="B522" s="2"/>
      <c r="C522" s="2" t="s">
        <v>2857</v>
      </c>
      <c r="D522" s="2" t="s">
        <v>1457</v>
      </c>
      <c r="E522" s="2">
        <v>1</v>
      </c>
      <c r="F522" s="2">
        <v>1</v>
      </c>
      <c r="G522" s="2">
        <v>5</v>
      </c>
      <c r="H522" s="2">
        <v>3</v>
      </c>
      <c r="I522" s="2">
        <v>10856</v>
      </c>
      <c r="J522" s="2">
        <v>11915</v>
      </c>
      <c r="K522" s="2" t="s">
        <v>2858</v>
      </c>
      <c r="L522" s="13"/>
      <c r="M522" s="15">
        <v>77</v>
      </c>
      <c r="N522" s="2">
        <v>0</v>
      </c>
      <c r="O522" s="2" t="s">
        <v>6345</v>
      </c>
    </row>
    <row r="523" spans="1:15" ht="18" x14ac:dyDescent="0.3">
      <c r="A523" s="2" t="s">
        <v>755</v>
      </c>
      <c r="B523" s="2"/>
      <c r="C523" s="2" t="s">
        <v>2859</v>
      </c>
      <c r="D523" s="2" t="s">
        <v>1444</v>
      </c>
      <c r="E523" s="2">
        <v>1</v>
      </c>
      <c r="F523" s="2">
        <v>1</v>
      </c>
      <c r="G523" s="2">
        <v>5</v>
      </c>
      <c r="H523" s="2">
        <v>7</v>
      </c>
      <c r="I523" s="2">
        <v>10890</v>
      </c>
      <c r="J523" s="2">
        <v>11958</v>
      </c>
      <c r="K523" s="2" t="s">
        <v>2860</v>
      </c>
      <c r="L523" s="13"/>
      <c r="M523" s="15">
        <v>196</v>
      </c>
      <c r="N523" s="2">
        <v>0</v>
      </c>
      <c r="O523" s="2" t="s">
        <v>6795</v>
      </c>
    </row>
    <row r="524" spans="1:15" ht="18" x14ac:dyDescent="0.3">
      <c r="A524" s="2" t="s">
        <v>756</v>
      </c>
      <c r="B524" s="2"/>
      <c r="C524" s="2" t="s">
        <v>2861</v>
      </c>
      <c r="D524" s="2" t="s">
        <v>1490</v>
      </c>
      <c r="E524" s="2">
        <v>1</v>
      </c>
      <c r="F524" s="2">
        <v>1</v>
      </c>
      <c r="G524" s="2">
        <v>5</v>
      </c>
      <c r="H524" s="2">
        <v>6</v>
      </c>
      <c r="I524" s="2">
        <v>10905</v>
      </c>
      <c r="J524" s="2">
        <v>11979</v>
      </c>
      <c r="K524" s="2" t="s">
        <v>2862</v>
      </c>
      <c r="L524" s="13"/>
      <c r="M524" s="15">
        <v>0</v>
      </c>
      <c r="N524" s="2">
        <v>64</v>
      </c>
      <c r="O524" s="2" t="s">
        <v>6796</v>
      </c>
    </row>
    <row r="525" spans="1:15" ht="18" x14ac:dyDescent="0.3">
      <c r="A525" s="2" t="s">
        <v>758</v>
      </c>
      <c r="B525" s="2" t="s">
        <v>759</v>
      </c>
      <c r="C525" s="2" t="s">
        <v>2863</v>
      </c>
      <c r="D525" s="2" t="s">
        <v>1539</v>
      </c>
      <c r="E525" s="2">
        <v>1</v>
      </c>
      <c r="F525" s="2">
        <v>1</v>
      </c>
      <c r="G525" s="2">
        <v>5</v>
      </c>
      <c r="H525" s="2">
        <v>2</v>
      </c>
      <c r="I525" s="2">
        <v>10919</v>
      </c>
      <c r="J525" s="2">
        <v>11994</v>
      </c>
      <c r="K525" s="2" t="s">
        <v>2864</v>
      </c>
      <c r="L525" s="13"/>
      <c r="M525" s="15">
        <v>320</v>
      </c>
      <c r="N525" s="2">
        <v>0</v>
      </c>
      <c r="O525" s="2"/>
    </row>
    <row r="526" spans="1:15" ht="27" x14ac:dyDescent="0.3">
      <c r="A526" s="2" t="s">
        <v>760</v>
      </c>
      <c r="B526" s="2"/>
      <c r="C526" s="2" t="s">
        <v>2865</v>
      </c>
      <c r="D526" s="2" t="s">
        <v>1457</v>
      </c>
      <c r="E526" s="2">
        <v>1</v>
      </c>
      <c r="F526" s="2">
        <v>1</v>
      </c>
      <c r="G526" s="2">
        <v>5</v>
      </c>
      <c r="H526" s="2">
        <v>2</v>
      </c>
      <c r="I526" s="2">
        <v>10950</v>
      </c>
      <c r="J526" s="2">
        <v>12027</v>
      </c>
      <c r="K526" s="2" t="s">
        <v>2866</v>
      </c>
      <c r="L526" s="13" t="s">
        <v>2866</v>
      </c>
      <c r="M526" s="15">
        <v>95</v>
      </c>
      <c r="N526" s="2">
        <v>531</v>
      </c>
      <c r="O526" s="2" t="s">
        <v>6346</v>
      </c>
    </row>
    <row r="527" spans="1:15" ht="18" x14ac:dyDescent="0.3">
      <c r="A527" s="2" t="s">
        <v>761</v>
      </c>
      <c r="B527" s="2"/>
      <c r="C527" s="2" t="s">
        <v>2867</v>
      </c>
      <c r="D527" s="2" t="s">
        <v>1457</v>
      </c>
      <c r="E527" s="2">
        <v>1</v>
      </c>
      <c r="F527" s="2">
        <v>1</v>
      </c>
      <c r="G527" s="2">
        <v>5</v>
      </c>
      <c r="H527" s="2">
        <v>9</v>
      </c>
      <c r="I527" s="2">
        <v>10955</v>
      </c>
      <c r="J527" s="2">
        <v>12033</v>
      </c>
      <c r="K527" s="2" t="s">
        <v>2868</v>
      </c>
      <c r="L527" s="13" t="s">
        <v>2869</v>
      </c>
      <c r="M527" s="15">
        <v>168</v>
      </c>
      <c r="N527" s="2">
        <v>18</v>
      </c>
      <c r="O527" s="2" t="s">
        <v>6062</v>
      </c>
    </row>
    <row r="528" spans="1:15" ht="27" x14ac:dyDescent="0.3">
      <c r="A528" s="2" t="s">
        <v>762</v>
      </c>
      <c r="B528" s="2"/>
      <c r="C528" s="2" t="s">
        <v>2870</v>
      </c>
      <c r="D528" s="2" t="s">
        <v>1457</v>
      </c>
      <c r="E528" s="2">
        <v>1</v>
      </c>
      <c r="F528" s="2">
        <v>1</v>
      </c>
      <c r="G528" s="2">
        <v>5</v>
      </c>
      <c r="H528" s="2">
        <v>1</v>
      </c>
      <c r="I528" s="2">
        <v>10956</v>
      </c>
      <c r="J528" s="2">
        <v>12034</v>
      </c>
      <c r="K528" s="2" t="s">
        <v>2871</v>
      </c>
      <c r="L528" s="13"/>
      <c r="M528" s="15">
        <v>60</v>
      </c>
      <c r="N528" s="2">
        <v>645</v>
      </c>
      <c r="O528" s="2" t="s">
        <v>6347</v>
      </c>
    </row>
    <row r="529" spans="1:15" ht="36" x14ac:dyDescent="0.3">
      <c r="A529" s="2" t="s">
        <v>764</v>
      </c>
      <c r="B529" s="2" t="s">
        <v>765</v>
      </c>
      <c r="C529" s="2" t="s">
        <v>2872</v>
      </c>
      <c r="D529" s="2" t="s">
        <v>1444</v>
      </c>
      <c r="E529" s="2">
        <v>1</v>
      </c>
      <c r="F529" s="2">
        <v>1</v>
      </c>
      <c r="G529" s="2">
        <v>5</v>
      </c>
      <c r="H529" s="2">
        <v>5</v>
      </c>
      <c r="I529" s="2">
        <v>10962</v>
      </c>
      <c r="J529" s="2">
        <v>12040</v>
      </c>
      <c r="K529" s="2" t="s">
        <v>2873</v>
      </c>
      <c r="L529" s="13" t="s">
        <v>2874</v>
      </c>
      <c r="M529" s="15">
        <v>41</v>
      </c>
      <c r="N529" s="2">
        <v>3</v>
      </c>
      <c r="O529" s="2" t="s">
        <v>6797</v>
      </c>
    </row>
    <row r="530" spans="1:15" ht="27" x14ac:dyDescent="0.3">
      <c r="A530" s="2" t="s">
        <v>766</v>
      </c>
      <c r="B530" s="2"/>
      <c r="C530" s="2" t="s">
        <v>2875</v>
      </c>
      <c r="D530" s="2" t="s">
        <v>1444</v>
      </c>
      <c r="E530" s="2">
        <v>1</v>
      </c>
      <c r="F530" s="2">
        <v>1</v>
      </c>
      <c r="G530" s="2">
        <v>5</v>
      </c>
      <c r="H530" s="2">
        <v>1</v>
      </c>
      <c r="I530" s="2">
        <v>10963</v>
      </c>
      <c r="J530" s="2">
        <v>12041</v>
      </c>
      <c r="K530" s="2" t="s">
        <v>2876</v>
      </c>
      <c r="L530" s="13" t="s">
        <v>2877</v>
      </c>
      <c r="M530" s="15">
        <v>43</v>
      </c>
      <c r="N530" s="2">
        <v>718</v>
      </c>
      <c r="O530" s="2" t="s">
        <v>6798</v>
      </c>
    </row>
    <row r="531" spans="1:15" ht="90" x14ac:dyDescent="0.3">
      <c r="A531" s="2" t="s">
        <v>767</v>
      </c>
      <c r="B531" s="2"/>
      <c r="C531" s="2" t="s">
        <v>2878</v>
      </c>
      <c r="D531" s="2" t="s">
        <v>1457</v>
      </c>
      <c r="E531" s="2">
        <v>1</v>
      </c>
      <c r="F531" s="2">
        <v>1</v>
      </c>
      <c r="G531" s="2">
        <v>5</v>
      </c>
      <c r="H531" s="2">
        <v>1</v>
      </c>
      <c r="I531" s="2">
        <v>10969</v>
      </c>
      <c r="J531" s="2">
        <v>12050</v>
      </c>
      <c r="K531" s="2" t="s">
        <v>2879</v>
      </c>
      <c r="L531" s="13"/>
      <c r="M531" s="15">
        <v>0</v>
      </c>
      <c r="N531" s="2">
        <v>26</v>
      </c>
      <c r="O531" s="2" t="s">
        <v>6063</v>
      </c>
    </row>
    <row r="532" spans="1:15" ht="27" x14ac:dyDescent="0.3">
      <c r="A532" s="2" t="s">
        <v>769</v>
      </c>
      <c r="B532" s="2"/>
      <c r="C532" s="2" t="s">
        <v>2880</v>
      </c>
      <c r="D532" s="2" t="s">
        <v>1457</v>
      </c>
      <c r="E532" s="2">
        <v>1</v>
      </c>
      <c r="F532" s="2">
        <v>1</v>
      </c>
      <c r="G532" s="2">
        <v>5</v>
      </c>
      <c r="H532" s="2">
        <v>1</v>
      </c>
      <c r="I532" s="2">
        <v>10976</v>
      </c>
      <c r="J532" s="2">
        <v>12057</v>
      </c>
      <c r="K532" s="2" t="s">
        <v>2881</v>
      </c>
      <c r="L532" s="13" t="s">
        <v>2881</v>
      </c>
      <c r="M532" s="15">
        <v>116</v>
      </c>
      <c r="N532" s="2">
        <v>217</v>
      </c>
      <c r="O532" s="2" t="s">
        <v>6348</v>
      </c>
    </row>
    <row r="533" spans="1:15" ht="63" x14ac:dyDescent="0.3">
      <c r="A533" s="2" t="s">
        <v>770</v>
      </c>
      <c r="B533" s="2" t="s">
        <v>770</v>
      </c>
      <c r="C533" s="2" t="s">
        <v>2882</v>
      </c>
      <c r="D533" s="2" t="s">
        <v>2247</v>
      </c>
      <c r="E533" s="2">
        <v>1</v>
      </c>
      <c r="F533" s="2">
        <v>1</v>
      </c>
      <c r="G533" s="2">
        <v>5</v>
      </c>
      <c r="H533" s="2">
        <v>4</v>
      </c>
      <c r="I533" s="2">
        <v>10979</v>
      </c>
      <c r="J533" s="2">
        <v>12060</v>
      </c>
      <c r="K533" s="2" t="s">
        <v>2883</v>
      </c>
      <c r="L533" s="13" t="s">
        <v>2884</v>
      </c>
      <c r="M533" s="15">
        <v>112</v>
      </c>
      <c r="N533" s="2">
        <v>422</v>
      </c>
      <c r="O533" s="2" t="s">
        <v>6799</v>
      </c>
    </row>
    <row r="534" spans="1:15" ht="90" x14ac:dyDescent="0.3">
      <c r="A534" s="2" t="s">
        <v>771</v>
      </c>
      <c r="B534" s="2"/>
      <c r="C534" s="2" t="s">
        <v>2885</v>
      </c>
      <c r="D534" s="2" t="s">
        <v>1490</v>
      </c>
      <c r="E534" s="2">
        <v>1</v>
      </c>
      <c r="F534" s="2">
        <v>1</v>
      </c>
      <c r="G534" s="2">
        <v>5</v>
      </c>
      <c r="H534" s="2">
        <v>1</v>
      </c>
      <c r="I534" s="2">
        <v>10983</v>
      </c>
      <c r="J534" s="2">
        <v>12064</v>
      </c>
      <c r="K534" s="2" t="s">
        <v>2886</v>
      </c>
      <c r="L534" s="13" t="s">
        <v>2886</v>
      </c>
      <c r="M534" s="15">
        <v>72</v>
      </c>
      <c r="N534" s="2">
        <v>0</v>
      </c>
      <c r="O534" s="2" t="s">
        <v>6454</v>
      </c>
    </row>
    <row r="535" spans="1:15" ht="18" x14ac:dyDescent="0.3">
      <c r="A535" s="2" t="s">
        <v>754</v>
      </c>
      <c r="B535" s="2"/>
      <c r="C535" s="2" t="s">
        <v>2887</v>
      </c>
      <c r="D535" s="2" t="s">
        <v>1457</v>
      </c>
      <c r="E535" s="2">
        <v>1</v>
      </c>
      <c r="F535" s="2">
        <v>1</v>
      </c>
      <c r="G535" s="2">
        <v>5</v>
      </c>
      <c r="H535" s="2">
        <v>1</v>
      </c>
      <c r="I535" s="2">
        <v>10987</v>
      </c>
      <c r="J535" s="2">
        <v>12068</v>
      </c>
      <c r="K535" s="2" t="s">
        <v>2888</v>
      </c>
      <c r="L535" s="13" t="s">
        <v>2888</v>
      </c>
      <c r="M535" s="15">
        <v>0</v>
      </c>
      <c r="N535" s="2">
        <v>0</v>
      </c>
      <c r="O535" s="2" t="s">
        <v>6062</v>
      </c>
    </row>
    <row r="536" spans="1:15" ht="18" x14ac:dyDescent="0.3">
      <c r="A536" s="2" t="s">
        <v>772</v>
      </c>
      <c r="B536" s="2"/>
      <c r="C536" s="2" t="s">
        <v>2889</v>
      </c>
      <c r="D536" s="2" t="s">
        <v>1444</v>
      </c>
      <c r="E536" s="2">
        <v>1</v>
      </c>
      <c r="F536" s="2">
        <v>1</v>
      </c>
      <c r="G536" s="2">
        <v>5</v>
      </c>
      <c r="H536" s="2">
        <v>2</v>
      </c>
      <c r="I536" s="2">
        <v>10988</v>
      </c>
      <c r="J536" s="2">
        <v>12069</v>
      </c>
      <c r="K536" s="2" t="s">
        <v>2890</v>
      </c>
      <c r="L536" s="13" t="s">
        <v>2891</v>
      </c>
      <c r="M536" s="15">
        <v>0</v>
      </c>
      <c r="N536" s="2">
        <v>137</v>
      </c>
      <c r="O536" s="2" t="s">
        <v>6052</v>
      </c>
    </row>
    <row r="537" spans="1:15" ht="18" x14ac:dyDescent="0.3">
      <c r="A537" s="2" t="s">
        <v>1080</v>
      </c>
      <c r="B537" s="2" t="s">
        <v>1081</v>
      </c>
      <c r="C537" s="2" t="s">
        <v>2892</v>
      </c>
      <c r="D537" s="2" t="s">
        <v>1457</v>
      </c>
      <c r="E537" s="2">
        <v>1</v>
      </c>
      <c r="F537" s="2">
        <v>1</v>
      </c>
      <c r="G537" s="2">
        <v>5</v>
      </c>
      <c r="H537" s="2">
        <v>3</v>
      </c>
      <c r="I537" s="2">
        <v>14075</v>
      </c>
      <c r="J537" s="2">
        <v>15649</v>
      </c>
      <c r="K537" s="2" t="s">
        <v>2893</v>
      </c>
      <c r="L537" s="13" t="s">
        <v>2893</v>
      </c>
      <c r="M537" s="15">
        <v>266</v>
      </c>
      <c r="N537" s="2">
        <v>0</v>
      </c>
      <c r="O537" s="2" t="s">
        <v>6383</v>
      </c>
    </row>
    <row r="538" spans="1:15" ht="27" x14ac:dyDescent="0.3">
      <c r="A538" s="2" t="s">
        <v>774</v>
      </c>
      <c r="B538" s="2"/>
      <c r="C538" s="2" t="s">
        <v>2894</v>
      </c>
      <c r="D538" s="2" t="s">
        <v>1614</v>
      </c>
      <c r="E538" s="2">
        <v>1</v>
      </c>
      <c r="F538" s="2">
        <v>1</v>
      </c>
      <c r="G538" s="2">
        <v>5</v>
      </c>
      <c r="H538" s="2">
        <v>6</v>
      </c>
      <c r="I538" s="2">
        <v>10997</v>
      </c>
      <c r="J538" s="2">
        <v>12078</v>
      </c>
      <c r="K538" s="2" t="s">
        <v>2895</v>
      </c>
      <c r="L538" s="13" t="s">
        <v>2895</v>
      </c>
      <c r="M538" s="15">
        <v>96</v>
      </c>
      <c r="N538" s="2">
        <v>62</v>
      </c>
      <c r="O538" s="2" t="s">
        <v>6350</v>
      </c>
    </row>
    <row r="539" spans="1:15" ht="27" x14ac:dyDescent="0.3">
      <c r="A539" s="2" t="s">
        <v>757</v>
      </c>
      <c r="B539" s="2" t="s">
        <v>83</v>
      </c>
      <c r="C539" s="2" t="s">
        <v>2896</v>
      </c>
      <c r="D539" s="2" t="s">
        <v>1614</v>
      </c>
      <c r="E539" s="2">
        <v>1</v>
      </c>
      <c r="F539" s="2">
        <v>1</v>
      </c>
      <c r="G539" s="2">
        <v>5</v>
      </c>
      <c r="H539" s="2">
        <v>4</v>
      </c>
      <c r="I539" s="2">
        <v>11010</v>
      </c>
      <c r="J539" s="2">
        <v>12092</v>
      </c>
      <c r="K539" s="2" t="s">
        <v>2897</v>
      </c>
      <c r="L539" s="13"/>
      <c r="M539" s="15">
        <v>120</v>
      </c>
      <c r="N539" s="2">
        <v>1</v>
      </c>
      <c r="O539" s="2" t="s">
        <v>6800</v>
      </c>
    </row>
    <row r="540" spans="1:15" ht="45" x14ac:dyDescent="0.3">
      <c r="A540" s="2" t="s">
        <v>776</v>
      </c>
      <c r="B540" s="2"/>
      <c r="C540" s="2" t="s">
        <v>2898</v>
      </c>
      <c r="D540" s="2" t="s">
        <v>1457</v>
      </c>
      <c r="E540" s="2">
        <v>1</v>
      </c>
      <c r="F540" s="2">
        <v>1</v>
      </c>
      <c r="G540" s="2">
        <v>5</v>
      </c>
      <c r="H540" s="2">
        <v>1</v>
      </c>
      <c r="I540" s="2">
        <v>11015</v>
      </c>
      <c r="J540" s="2">
        <v>12099</v>
      </c>
      <c r="K540" s="2" t="s">
        <v>2899</v>
      </c>
      <c r="L540" s="13" t="s">
        <v>2900</v>
      </c>
      <c r="M540" s="15">
        <v>0</v>
      </c>
      <c r="N540" s="2">
        <v>0</v>
      </c>
      <c r="O540" s="2" t="s">
        <v>6801</v>
      </c>
    </row>
    <row r="541" spans="1:15" ht="36" x14ac:dyDescent="0.3">
      <c r="A541" s="2" t="s">
        <v>777</v>
      </c>
      <c r="B541" s="2"/>
      <c r="C541" s="2" t="s">
        <v>2901</v>
      </c>
      <c r="D541" s="2" t="s">
        <v>1444</v>
      </c>
      <c r="E541" s="2">
        <v>1</v>
      </c>
      <c r="F541" s="2">
        <v>1</v>
      </c>
      <c r="G541" s="2">
        <v>5</v>
      </c>
      <c r="H541" s="2">
        <v>5</v>
      </c>
      <c r="I541" s="2">
        <v>11017</v>
      </c>
      <c r="J541" s="2">
        <v>12101</v>
      </c>
      <c r="K541" s="2" t="s">
        <v>2902</v>
      </c>
      <c r="L541" s="13" t="s">
        <v>2903</v>
      </c>
      <c r="M541" s="15">
        <v>61</v>
      </c>
      <c r="N541" s="2">
        <v>41</v>
      </c>
      <c r="O541" s="2" t="s">
        <v>6802</v>
      </c>
    </row>
    <row r="542" spans="1:15" ht="63" x14ac:dyDescent="0.3">
      <c r="A542" s="2" t="s">
        <v>126</v>
      </c>
      <c r="B542" s="2" t="s">
        <v>127</v>
      </c>
      <c r="C542" s="2" t="s">
        <v>2904</v>
      </c>
      <c r="D542" s="2" t="s">
        <v>1490</v>
      </c>
      <c r="E542" s="2">
        <v>1</v>
      </c>
      <c r="F542" s="2">
        <v>1</v>
      </c>
      <c r="G542" s="2">
        <v>5</v>
      </c>
      <c r="H542" s="2">
        <v>7</v>
      </c>
      <c r="I542" s="2">
        <v>691</v>
      </c>
      <c r="J542" s="2">
        <v>694</v>
      </c>
      <c r="K542" s="2" t="s">
        <v>2905</v>
      </c>
      <c r="L542" s="13"/>
      <c r="M542" s="15">
        <v>10</v>
      </c>
      <c r="N542" s="2">
        <v>74</v>
      </c>
      <c r="O542" s="2" t="s">
        <v>6351</v>
      </c>
    </row>
    <row r="543" spans="1:15" ht="27" x14ac:dyDescent="0.3">
      <c r="A543" s="2" t="s">
        <v>763</v>
      </c>
      <c r="B543" s="2"/>
      <c r="C543" s="2" t="s">
        <v>2906</v>
      </c>
      <c r="D543" s="2" t="s">
        <v>1457</v>
      </c>
      <c r="E543" s="2">
        <v>1</v>
      </c>
      <c r="F543" s="2">
        <v>1</v>
      </c>
      <c r="G543" s="2">
        <v>5</v>
      </c>
      <c r="H543" s="2">
        <v>2</v>
      </c>
      <c r="I543" s="2">
        <v>11043</v>
      </c>
      <c r="J543" s="2">
        <v>12129</v>
      </c>
      <c r="K543" s="2"/>
      <c r="L543" s="13" t="s">
        <v>2907</v>
      </c>
      <c r="M543" s="15">
        <v>79</v>
      </c>
      <c r="N543" s="2">
        <v>35</v>
      </c>
      <c r="O543" s="2" t="s">
        <v>6346</v>
      </c>
    </row>
    <row r="544" spans="1:15" ht="18" x14ac:dyDescent="0.3">
      <c r="A544" s="2" t="s">
        <v>779</v>
      </c>
      <c r="B544" s="2"/>
      <c r="C544" s="2" t="s">
        <v>2908</v>
      </c>
      <c r="D544" s="2" t="s">
        <v>1838</v>
      </c>
      <c r="E544" s="2">
        <v>1</v>
      </c>
      <c r="F544" s="2">
        <v>1</v>
      </c>
      <c r="G544" s="2">
        <v>5</v>
      </c>
      <c r="H544" s="2">
        <v>3</v>
      </c>
      <c r="I544" s="2">
        <v>11044</v>
      </c>
      <c r="J544" s="2">
        <v>12133</v>
      </c>
      <c r="K544" s="2" t="s">
        <v>2909</v>
      </c>
      <c r="L544" s="13" t="s">
        <v>2909</v>
      </c>
      <c r="M544" s="15">
        <v>0</v>
      </c>
      <c r="N544" s="2">
        <v>0</v>
      </c>
      <c r="O544" s="2"/>
    </row>
    <row r="545" spans="1:15" ht="18" x14ac:dyDescent="0.3">
      <c r="A545" s="2" t="s">
        <v>780</v>
      </c>
      <c r="B545" s="2"/>
      <c r="C545" s="2" t="s">
        <v>2910</v>
      </c>
      <c r="D545" s="2" t="s">
        <v>1457</v>
      </c>
      <c r="E545" s="2">
        <v>1</v>
      </c>
      <c r="F545" s="2">
        <v>1</v>
      </c>
      <c r="G545" s="2">
        <v>5</v>
      </c>
      <c r="H545" s="2">
        <v>10</v>
      </c>
      <c r="I545" s="2">
        <v>11048</v>
      </c>
      <c r="J545" s="2">
        <v>12137</v>
      </c>
      <c r="K545" s="2" t="s">
        <v>2911</v>
      </c>
      <c r="L545" s="13"/>
      <c r="M545" s="15">
        <v>59</v>
      </c>
      <c r="N545" s="2">
        <v>0</v>
      </c>
      <c r="O545" s="2" t="s">
        <v>6803</v>
      </c>
    </row>
    <row r="546" spans="1:15" ht="36" x14ac:dyDescent="0.3">
      <c r="A546" s="2" t="s">
        <v>784</v>
      </c>
      <c r="B546" s="2"/>
      <c r="C546" s="2" t="s">
        <v>2912</v>
      </c>
      <c r="D546" s="2" t="s">
        <v>1539</v>
      </c>
      <c r="E546" s="2">
        <v>1</v>
      </c>
      <c r="F546" s="2">
        <v>1</v>
      </c>
      <c r="G546" s="2">
        <v>5</v>
      </c>
      <c r="H546" s="2">
        <v>3</v>
      </c>
      <c r="I546" s="2">
        <v>11091</v>
      </c>
      <c r="J546" s="2">
        <v>12184</v>
      </c>
      <c r="K546" s="2" t="s">
        <v>2913</v>
      </c>
      <c r="L546" s="13"/>
      <c r="M546" s="15">
        <v>124</v>
      </c>
      <c r="N546" s="2">
        <v>64</v>
      </c>
      <c r="O546" s="2" t="s">
        <v>6353</v>
      </c>
    </row>
    <row r="547" spans="1:15" ht="27" x14ac:dyDescent="0.3">
      <c r="A547" s="2" t="s">
        <v>783</v>
      </c>
      <c r="B547" s="2"/>
      <c r="C547" s="2" t="s">
        <v>2914</v>
      </c>
      <c r="D547" s="2" t="s">
        <v>1490</v>
      </c>
      <c r="E547" s="2">
        <v>1</v>
      </c>
      <c r="F547" s="2">
        <v>1</v>
      </c>
      <c r="G547" s="2">
        <v>5</v>
      </c>
      <c r="H547" s="2">
        <v>3</v>
      </c>
      <c r="I547" s="2">
        <v>11104</v>
      </c>
      <c r="J547" s="2">
        <v>12198</v>
      </c>
      <c r="K547" s="2" t="s">
        <v>2915</v>
      </c>
      <c r="L547" s="13" t="s">
        <v>2915</v>
      </c>
      <c r="M547" s="15">
        <v>201</v>
      </c>
      <c r="N547" s="2">
        <v>2</v>
      </c>
      <c r="O547" s="2" t="s">
        <v>6804</v>
      </c>
    </row>
    <row r="548" spans="1:15" ht="18" x14ac:dyDescent="0.3">
      <c r="A548" s="2" t="s">
        <v>785</v>
      </c>
      <c r="B548" s="2"/>
      <c r="C548" s="2" t="s">
        <v>2916</v>
      </c>
      <c r="D548" s="2" t="s">
        <v>1681</v>
      </c>
      <c r="E548" s="2">
        <v>1</v>
      </c>
      <c r="F548" s="2">
        <v>1</v>
      </c>
      <c r="G548" s="2">
        <v>5</v>
      </c>
      <c r="H548" s="2">
        <v>4</v>
      </c>
      <c r="I548" s="2">
        <v>11113</v>
      </c>
      <c r="J548" s="2">
        <v>12209</v>
      </c>
      <c r="K548" s="2" t="s">
        <v>2917</v>
      </c>
      <c r="L548" s="13"/>
      <c r="M548" s="15">
        <v>242</v>
      </c>
      <c r="N548" s="2">
        <v>18</v>
      </c>
      <c r="O548" s="2" t="s">
        <v>6075</v>
      </c>
    </row>
    <row r="549" spans="1:15" ht="18" x14ac:dyDescent="0.3">
      <c r="A549" s="2" t="s">
        <v>786</v>
      </c>
      <c r="B549" s="2"/>
      <c r="C549" s="2" t="s">
        <v>2918</v>
      </c>
      <c r="D549" s="2" t="s">
        <v>1457</v>
      </c>
      <c r="E549" s="2">
        <v>1</v>
      </c>
      <c r="F549" s="2">
        <v>1</v>
      </c>
      <c r="G549" s="2">
        <v>5</v>
      </c>
      <c r="H549" s="2">
        <v>5</v>
      </c>
      <c r="I549" s="2">
        <v>11119</v>
      </c>
      <c r="J549" s="2">
        <v>12215</v>
      </c>
      <c r="K549" s="2" t="s">
        <v>2919</v>
      </c>
      <c r="L549" s="13" t="s">
        <v>2920</v>
      </c>
      <c r="M549" s="15">
        <v>0</v>
      </c>
      <c r="N549" s="2">
        <v>0</v>
      </c>
      <c r="O549" s="2"/>
    </row>
    <row r="550" spans="1:15" ht="81" x14ac:dyDescent="0.3">
      <c r="A550" s="2" t="s">
        <v>787</v>
      </c>
      <c r="B550" s="2"/>
      <c r="C550" s="2" t="s">
        <v>2921</v>
      </c>
      <c r="D550" s="2" t="s">
        <v>1457</v>
      </c>
      <c r="E550" s="2">
        <v>1</v>
      </c>
      <c r="F550" s="2">
        <v>1</v>
      </c>
      <c r="G550" s="2">
        <v>5</v>
      </c>
      <c r="H550" s="2">
        <v>8</v>
      </c>
      <c r="I550" s="2">
        <v>11153</v>
      </c>
      <c r="J550" s="2">
        <v>12249</v>
      </c>
      <c r="K550" s="2" t="s">
        <v>2922</v>
      </c>
      <c r="L550" s="13"/>
      <c r="M550" s="15">
        <v>0</v>
      </c>
      <c r="N550" s="2">
        <v>99</v>
      </c>
      <c r="O550" s="2" t="s">
        <v>6064</v>
      </c>
    </row>
    <row r="551" spans="1:15" x14ac:dyDescent="0.3">
      <c r="A551" s="2" t="s">
        <v>788</v>
      </c>
      <c r="B551" s="2" t="s">
        <v>789</v>
      </c>
      <c r="C551" s="2" t="s">
        <v>2923</v>
      </c>
      <c r="D551" s="2" t="s">
        <v>1444</v>
      </c>
      <c r="E551" s="2">
        <v>1</v>
      </c>
      <c r="F551" s="2">
        <v>1</v>
      </c>
      <c r="G551" s="2">
        <v>5</v>
      </c>
      <c r="H551" s="2">
        <v>6</v>
      </c>
      <c r="I551" s="2">
        <v>11159</v>
      </c>
      <c r="J551" s="2">
        <v>12255</v>
      </c>
      <c r="K551" s="2" t="s">
        <v>2924</v>
      </c>
      <c r="L551" s="13" t="s">
        <v>2925</v>
      </c>
      <c r="M551" s="15">
        <v>0</v>
      </c>
      <c r="N551" s="2">
        <v>17</v>
      </c>
      <c r="O551" s="2" t="s">
        <v>6805</v>
      </c>
    </row>
    <row r="552" spans="1:15" ht="36" x14ac:dyDescent="0.3">
      <c r="A552" s="2" t="s">
        <v>791</v>
      </c>
      <c r="B552" s="2"/>
      <c r="C552" s="2" t="s">
        <v>2926</v>
      </c>
      <c r="D552" s="2" t="s">
        <v>1451</v>
      </c>
      <c r="E552" s="2">
        <v>1</v>
      </c>
      <c r="F552" s="2">
        <v>1</v>
      </c>
      <c r="G552" s="2">
        <v>5</v>
      </c>
      <c r="H552" s="2">
        <v>1</v>
      </c>
      <c r="I552" s="2">
        <v>11227</v>
      </c>
      <c r="J552" s="2">
        <v>12334</v>
      </c>
      <c r="K552" s="2" t="s">
        <v>2927</v>
      </c>
      <c r="L552" s="13" t="s">
        <v>2928</v>
      </c>
      <c r="M552" s="15">
        <v>134</v>
      </c>
      <c r="N552" s="2">
        <v>155</v>
      </c>
      <c r="O552" s="2" t="s">
        <v>6806</v>
      </c>
    </row>
    <row r="553" spans="1:15" ht="18" x14ac:dyDescent="0.3">
      <c r="A553" s="2" t="s">
        <v>658</v>
      </c>
      <c r="B553" s="2"/>
      <c r="C553" s="2" t="s">
        <v>2929</v>
      </c>
      <c r="D553" s="2" t="s">
        <v>1457</v>
      </c>
      <c r="E553" s="2">
        <v>1</v>
      </c>
      <c r="F553" s="2">
        <v>1</v>
      </c>
      <c r="G553" s="2">
        <v>5</v>
      </c>
      <c r="H553" s="2">
        <v>4</v>
      </c>
      <c r="I553" s="2">
        <v>11234</v>
      </c>
      <c r="J553" s="2">
        <v>12346</v>
      </c>
      <c r="K553" s="2" t="s">
        <v>2930</v>
      </c>
      <c r="L553" s="13" t="s">
        <v>2931</v>
      </c>
      <c r="M553" s="15">
        <v>0</v>
      </c>
      <c r="N553" s="2">
        <v>0</v>
      </c>
      <c r="O553" s="2"/>
    </row>
    <row r="554" spans="1:15" ht="54" x14ac:dyDescent="0.3">
      <c r="A554" s="2" t="s">
        <v>792</v>
      </c>
      <c r="B554" s="2"/>
      <c r="C554" s="2" t="s">
        <v>2932</v>
      </c>
      <c r="D554" s="2" t="s">
        <v>2725</v>
      </c>
      <c r="E554" s="2">
        <v>1</v>
      </c>
      <c r="F554" s="2">
        <v>1</v>
      </c>
      <c r="G554" s="2">
        <v>5</v>
      </c>
      <c r="H554" s="2">
        <v>5</v>
      </c>
      <c r="I554" s="2">
        <v>11239</v>
      </c>
      <c r="J554" s="2">
        <v>12352</v>
      </c>
      <c r="K554" s="2" t="s">
        <v>2933</v>
      </c>
      <c r="L554" s="13" t="s">
        <v>2933</v>
      </c>
      <c r="M554" s="15">
        <v>7</v>
      </c>
      <c r="N554" s="2">
        <v>16</v>
      </c>
      <c r="O554" s="2" t="s">
        <v>6355</v>
      </c>
    </row>
    <row r="555" spans="1:15" ht="27" x14ac:dyDescent="0.3">
      <c r="A555" s="2" t="s">
        <v>793</v>
      </c>
      <c r="B555" s="2" t="s">
        <v>794</v>
      </c>
      <c r="C555" s="2" t="s">
        <v>2934</v>
      </c>
      <c r="D555" s="2" t="s">
        <v>1539</v>
      </c>
      <c r="E555" s="2">
        <v>1</v>
      </c>
      <c r="F555" s="2">
        <v>1</v>
      </c>
      <c r="G555" s="2">
        <v>5</v>
      </c>
      <c r="H555" s="2">
        <v>2</v>
      </c>
      <c r="I555" s="2">
        <v>11257</v>
      </c>
      <c r="J555" s="2">
        <v>12370</v>
      </c>
      <c r="K555" s="2" t="s">
        <v>2935</v>
      </c>
      <c r="L555" s="13" t="s">
        <v>2936</v>
      </c>
      <c r="M555" s="15">
        <v>658</v>
      </c>
      <c r="N555" s="2">
        <v>12</v>
      </c>
      <c r="O555" s="2" t="s">
        <v>6356</v>
      </c>
    </row>
    <row r="556" spans="1:15" ht="45" x14ac:dyDescent="0.3">
      <c r="A556" s="2" t="s">
        <v>795</v>
      </c>
      <c r="B556" s="2"/>
      <c r="C556" s="2" t="s">
        <v>2937</v>
      </c>
      <c r="D556" s="2" t="s">
        <v>2938</v>
      </c>
      <c r="E556" s="2">
        <v>1</v>
      </c>
      <c r="F556" s="2">
        <v>1</v>
      </c>
      <c r="G556" s="2">
        <v>5</v>
      </c>
      <c r="H556" s="2">
        <v>3</v>
      </c>
      <c r="I556" s="2">
        <v>11263</v>
      </c>
      <c r="J556" s="2">
        <v>12376</v>
      </c>
      <c r="K556" s="2" t="s">
        <v>2939</v>
      </c>
      <c r="L556" s="13" t="s">
        <v>2939</v>
      </c>
      <c r="M556" s="15">
        <v>20</v>
      </c>
      <c r="N556" s="2">
        <v>124</v>
      </c>
      <c r="O556" s="2" t="s">
        <v>6358</v>
      </c>
    </row>
    <row r="557" spans="1:15" ht="45" x14ac:dyDescent="0.3">
      <c r="A557" s="2" t="s">
        <v>796</v>
      </c>
      <c r="B557" s="2"/>
      <c r="C557" s="2" t="s">
        <v>2940</v>
      </c>
      <c r="D557" s="2" t="s">
        <v>1539</v>
      </c>
      <c r="E557" s="2">
        <v>1</v>
      </c>
      <c r="F557" s="2">
        <v>1</v>
      </c>
      <c r="G557" s="2">
        <v>5</v>
      </c>
      <c r="H557" s="2">
        <v>2</v>
      </c>
      <c r="I557" s="2">
        <v>11274</v>
      </c>
      <c r="J557" s="2">
        <v>12389</v>
      </c>
      <c r="K557" s="2" t="s">
        <v>2941</v>
      </c>
      <c r="L557" s="13" t="s">
        <v>2941</v>
      </c>
      <c r="M557" s="15">
        <v>74</v>
      </c>
      <c r="N557" s="2">
        <v>0</v>
      </c>
      <c r="O557" s="2" t="s">
        <v>6807</v>
      </c>
    </row>
    <row r="558" spans="1:15" ht="36" x14ac:dyDescent="0.3">
      <c r="A558" s="2" t="s">
        <v>799</v>
      </c>
      <c r="B558" s="2"/>
      <c r="C558" s="2" t="s">
        <v>2942</v>
      </c>
      <c r="D558" s="2" t="s">
        <v>2943</v>
      </c>
      <c r="E558" s="2">
        <v>1</v>
      </c>
      <c r="F558" s="2">
        <v>1</v>
      </c>
      <c r="G558" s="2">
        <v>5</v>
      </c>
      <c r="H558" s="2">
        <v>7</v>
      </c>
      <c r="I558" s="2">
        <v>11344</v>
      </c>
      <c r="J558" s="2">
        <v>12470</v>
      </c>
      <c r="K558" s="2" t="s">
        <v>2944</v>
      </c>
      <c r="L558" s="13" t="s">
        <v>2945</v>
      </c>
      <c r="M558" s="15">
        <v>168</v>
      </c>
      <c r="N558" s="2">
        <v>222</v>
      </c>
      <c r="O558" s="2" t="s">
        <v>6808</v>
      </c>
    </row>
    <row r="559" spans="1:15" ht="36" x14ac:dyDescent="0.3">
      <c r="A559" s="2" t="s">
        <v>797</v>
      </c>
      <c r="B559" s="2"/>
      <c r="C559" s="2" t="s">
        <v>2946</v>
      </c>
      <c r="D559" s="2" t="s">
        <v>1457</v>
      </c>
      <c r="E559" s="2">
        <v>1</v>
      </c>
      <c r="F559" s="2">
        <v>1</v>
      </c>
      <c r="G559" s="2">
        <v>5</v>
      </c>
      <c r="H559" s="2">
        <v>3</v>
      </c>
      <c r="I559" s="2">
        <v>11351</v>
      </c>
      <c r="J559" s="2">
        <v>12479</v>
      </c>
      <c r="K559" s="2" t="s">
        <v>2947</v>
      </c>
      <c r="L559" s="13" t="s">
        <v>2948</v>
      </c>
      <c r="M559" s="15">
        <v>0</v>
      </c>
      <c r="N559" s="2">
        <v>0</v>
      </c>
      <c r="O559" s="2" t="s">
        <v>6748</v>
      </c>
    </row>
    <row r="560" spans="1:15" ht="18" x14ac:dyDescent="0.3">
      <c r="A560" s="2" t="s">
        <v>661</v>
      </c>
      <c r="B560" s="2"/>
      <c r="C560" s="2" t="s">
        <v>2949</v>
      </c>
      <c r="D560" s="2" t="s">
        <v>2950</v>
      </c>
      <c r="E560" s="2">
        <v>1</v>
      </c>
      <c r="F560" s="2">
        <v>1</v>
      </c>
      <c r="G560" s="2">
        <v>2</v>
      </c>
      <c r="H560" s="2">
        <v>2</v>
      </c>
      <c r="I560" s="2">
        <v>9112</v>
      </c>
      <c r="J560" s="2">
        <v>10104</v>
      </c>
      <c r="K560" s="2" t="s">
        <v>2951</v>
      </c>
      <c r="L560" s="13" t="s">
        <v>2951</v>
      </c>
      <c r="M560" s="15">
        <v>120</v>
      </c>
      <c r="N560" s="2">
        <v>0</v>
      </c>
      <c r="O560" s="2"/>
    </row>
    <row r="561" spans="1:15" ht="45" x14ac:dyDescent="0.3">
      <c r="A561" s="2" t="s">
        <v>803</v>
      </c>
      <c r="B561" s="2"/>
      <c r="C561" s="2" t="s">
        <v>2952</v>
      </c>
      <c r="D561" s="2" t="s">
        <v>1457</v>
      </c>
      <c r="E561" s="2">
        <v>1</v>
      </c>
      <c r="F561" s="2">
        <v>1</v>
      </c>
      <c r="G561" s="2">
        <v>5</v>
      </c>
      <c r="H561" s="2">
        <v>4</v>
      </c>
      <c r="I561" s="2">
        <v>11367</v>
      </c>
      <c r="J561" s="2">
        <v>12495</v>
      </c>
      <c r="K561" s="2" t="s">
        <v>2953</v>
      </c>
      <c r="L561" s="13"/>
      <c r="M561" s="15">
        <v>142</v>
      </c>
      <c r="N561" s="2">
        <v>245</v>
      </c>
      <c r="O561" s="2" t="s">
        <v>6809</v>
      </c>
    </row>
    <row r="562" spans="1:15" ht="18" x14ac:dyDescent="0.3">
      <c r="A562" s="2" t="s">
        <v>804</v>
      </c>
      <c r="B562" s="2" t="s">
        <v>805</v>
      </c>
      <c r="C562" s="2" t="s">
        <v>2954</v>
      </c>
      <c r="D562" s="2" t="s">
        <v>2955</v>
      </c>
      <c r="E562" s="2">
        <v>1</v>
      </c>
      <c r="F562" s="2">
        <v>1</v>
      </c>
      <c r="G562" s="2">
        <v>5</v>
      </c>
      <c r="H562" s="2">
        <v>3</v>
      </c>
      <c r="I562" s="2">
        <v>11380</v>
      </c>
      <c r="J562" s="2">
        <v>12510</v>
      </c>
      <c r="K562" s="2" t="s">
        <v>2956</v>
      </c>
      <c r="L562" s="13" t="s">
        <v>2957</v>
      </c>
      <c r="M562" s="15">
        <v>286</v>
      </c>
      <c r="N562" s="2">
        <v>3</v>
      </c>
      <c r="O562" s="2" t="s">
        <v>6360</v>
      </c>
    </row>
    <row r="563" spans="1:15" ht="27" x14ac:dyDescent="0.3">
      <c r="A563" s="2" t="s">
        <v>806</v>
      </c>
      <c r="B563" s="2"/>
      <c r="C563" s="2" t="s">
        <v>2958</v>
      </c>
      <c r="D563" s="2" t="s">
        <v>1539</v>
      </c>
      <c r="E563" s="2">
        <v>1</v>
      </c>
      <c r="F563" s="2">
        <v>1</v>
      </c>
      <c r="G563" s="2">
        <v>5</v>
      </c>
      <c r="H563" s="2">
        <v>1</v>
      </c>
      <c r="I563" s="2">
        <v>11381</v>
      </c>
      <c r="J563" s="2">
        <v>12511</v>
      </c>
      <c r="K563" s="2" t="s">
        <v>2959</v>
      </c>
      <c r="L563" s="13"/>
      <c r="M563" s="15">
        <v>65</v>
      </c>
      <c r="N563" s="2">
        <v>0</v>
      </c>
      <c r="O563" s="2" t="s">
        <v>6361</v>
      </c>
    </row>
    <row r="564" spans="1:15" ht="18" x14ac:dyDescent="0.3">
      <c r="A564" s="2" t="s">
        <v>800</v>
      </c>
      <c r="B564" s="2"/>
      <c r="C564" s="2" t="s">
        <v>2960</v>
      </c>
      <c r="D564" s="2" t="s">
        <v>1444</v>
      </c>
      <c r="E564" s="2">
        <v>1</v>
      </c>
      <c r="F564" s="2">
        <v>1</v>
      </c>
      <c r="G564" s="2">
        <v>5</v>
      </c>
      <c r="H564" s="2">
        <v>5</v>
      </c>
      <c r="I564" s="2">
        <v>11393</v>
      </c>
      <c r="J564" s="2">
        <v>12523</v>
      </c>
      <c r="K564" s="2" t="s">
        <v>2961</v>
      </c>
      <c r="L564" s="13" t="s">
        <v>2961</v>
      </c>
      <c r="M564" s="15">
        <v>100</v>
      </c>
      <c r="N564" s="2">
        <v>0</v>
      </c>
      <c r="O564" s="2"/>
    </row>
    <row r="565" spans="1:15" ht="18" x14ac:dyDescent="0.3">
      <c r="A565" s="2" t="s">
        <v>807</v>
      </c>
      <c r="B565" s="2"/>
      <c r="C565" s="2" t="s">
        <v>2962</v>
      </c>
      <c r="D565" s="2" t="s">
        <v>1444</v>
      </c>
      <c r="E565" s="2">
        <v>1</v>
      </c>
      <c r="F565" s="2">
        <v>1</v>
      </c>
      <c r="G565" s="2">
        <v>5</v>
      </c>
      <c r="H565" s="2">
        <v>5</v>
      </c>
      <c r="I565" s="2">
        <v>11394</v>
      </c>
      <c r="J565" s="2">
        <v>12524</v>
      </c>
      <c r="K565" s="2" t="s">
        <v>2963</v>
      </c>
      <c r="L565" s="13" t="s">
        <v>2964</v>
      </c>
      <c r="M565" s="15">
        <v>275</v>
      </c>
      <c r="N565" s="2">
        <v>231</v>
      </c>
      <c r="O565" s="2" t="s">
        <v>6810</v>
      </c>
    </row>
    <row r="566" spans="1:15" ht="36" x14ac:dyDescent="0.3">
      <c r="A566" s="2" t="s">
        <v>808</v>
      </c>
      <c r="B566" s="2" t="s">
        <v>809</v>
      </c>
      <c r="C566" s="2" t="s">
        <v>2965</v>
      </c>
      <c r="D566" s="2" t="s">
        <v>1457</v>
      </c>
      <c r="E566" s="2">
        <v>1</v>
      </c>
      <c r="F566" s="2">
        <v>1</v>
      </c>
      <c r="G566" s="2">
        <v>5</v>
      </c>
      <c r="H566" s="2">
        <v>1</v>
      </c>
      <c r="I566" s="2">
        <v>11395</v>
      </c>
      <c r="J566" s="2">
        <v>12525</v>
      </c>
      <c r="K566" s="2" t="s">
        <v>2966</v>
      </c>
      <c r="L566" s="13" t="s">
        <v>2966</v>
      </c>
      <c r="M566" s="15">
        <v>109</v>
      </c>
      <c r="N566" s="2">
        <v>20</v>
      </c>
      <c r="O566" s="2" t="s">
        <v>6067</v>
      </c>
    </row>
    <row r="567" spans="1:15" ht="18" x14ac:dyDescent="0.3">
      <c r="A567" s="2" t="s">
        <v>810</v>
      </c>
      <c r="B567" s="2"/>
      <c r="C567" s="2" t="s">
        <v>2967</v>
      </c>
      <c r="D567" s="2" t="s">
        <v>1457</v>
      </c>
      <c r="E567" s="2">
        <v>1</v>
      </c>
      <c r="F567" s="2">
        <v>1</v>
      </c>
      <c r="G567" s="2">
        <v>5</v>
      </c>
      <c r="H567" s="2">
        <v>1</v>
      </c>
      <c r="I567" s="2">
        <v>11398</v>
      </c>
      <c r="J567" s="2">
        <v>12528</v>
      </c>
      <c r="K567" s="2" t="s">
        <v>2968</v>
      </c>
      <c r="L567" s="13" t="s">
        <v>2969</v>
      </c>
      <c r="M567" s="15">
        <v>0</v>
      </c>
      <c r="N567" s="2">
        <v>46</v>
      </c>
      <c r="O567" s="2" t="s">
        <v>6362</v>
      </c>
    </row>
    <row r="568" spans="1:15" ht="36" x14ac:dyDescent="0.3">
      <c r="A568" s="2" t="s">
        <v>801</v>
      </c>
      <c r="B568" s="2"/>
      <c r="C568" s="2" t="s">
        <v>2970</v>
      </c>
      <c r="D568" s="2" t="s">
        <v>1637</v>
      </c>
      <c r="E568" s="2">
        <v>1</v>
      </c>
      <c r="F568" s="2">
        <v>1</v>
      </c>
      <c r="G568" s="2">
        <v>5</v>
      </c>
      <c r="H568" s="2">
        <v>6</v>
      </c>
      <c r="I568" s="2">
        <v>11404</v>
      </c>
      <c r="J568" s="2">
        <v>12534</v>
      </c>
      <c r="K568" s="2" t="s">
        <v>2971</v>
      </c>
      <c r="L568" s="13" t="s">
        <v>2971</v>
      </c>
      <c r="M568" s="15">
        <v>0</v>
      </c>
      <c r="N568" s="2">
        <v>24</v>
      </c>
      <c r="O568" s="2" t="s">
        <v>6811</v>
      </c>
    </row>
    <row r="569" spans="1:15" ht="18" x14ac:dyDescent="0.3">
      <c r="A569" s="2" t="s">
        <v>368</v>
      </c>
      <c r="B569" s="2"/>
      <c r="C569" s="2" t="s">
        <v>2972</v>
      </c>
      <c r="D569" s="2" t="s">
        <v>1457</v>
      </c>
      <c r="E569" s="2">
        <v>1</v>
      </c>
      <c r="F569" s="2">
        <v>1</v>
      </c>
      <c r="G569" s="2">
        <v>5</v>
      </c>
      <c r="H569" s="2">
        <v>3</v>
      </c>
      <c r="I569" s="2">
        <v>4903</v>
      </c>
      <c r="J569" s="2">
        <v>5420</v>
      </c>
      <c r="K569" s="2" t="s">
        <v>2973</v>
      </c>
      <c r="L569" s="13"/>
      <c r="M569" s="15">
        <v>0</v>
      </c>
      <c r="N569" s="2">
        <v>0</v>
      </c>
      <c r="O569" s="2"/>
    </row>
    <row r="570" spans="1:15" ht="27" x14ac:dyDescent="0.3">
      <c r="A570" s="2" t="s">
        <v>811</v>
      </c>
      <c r="B570" s="2"/>
      <c r="C570" s="2" t="s">
        <v>2974</v>
      </c>
      <c r="D570" s="2" t="s">
        <v>1490</v>
      </c>
      <c r="E570" s="2">
        <v>1</v>
      </c>
      <c r="F570" s="2">
        <v>1</v>
      </c>
      <c r="G570" s="2">
        <v>5</v>
      </c>
      <c r="H570" s="2">
        <v>4</v>
      </c>
      <c r="I570" s="2">
        <v>11444</v>
      </c>
      <c r="J570" s="2">
        <v>12595</v>
      </c>
      <c r="K570" s="2" t="s">
        <v>2975</v>
      </c>
      <c r="L570" s="13" t="s">
        <v>2976</v>
      </c>
      <c r="M570" s="15">
        <v>154</v>
      </c>
      <c r="N570" s="2">
        <v>26</v>
      </c>
      <c r="O570" s="2" t="s">
        <v>6363</v>
      </c>
    </row>
    <row r="571" spans="1:15" ht="36" x14ac:dyDescent="0.3">
      <c r="A571" s="2" t="s">
        <v>813</v>
      </c>
      <c r="B571" s="2"/>
      <c r="C571" s="2" t="s">
        <v>2977</v>
      </c>
      <c r="D571" s="2" t="s">
        <v>1457</v>
      </c>
      <c r="E571" s="2">
        <v>1</v>
      </c>
      <c r="F571" s="2">
        <v>1</v>
      </c>
      <c r="G571" s="2">
        <v>5</v>
      </c>
      <c r="H571" s="2">
        <v>3</v>
      </c>
      <c r="I571" s="2">
        <v>11451</v>
      </c>
      <c r="J571" s="2">
        <v>12604</v>
      </c>
      <c r="K571" s="2" t="s">
        <v>2978</v>
      </c>
      <c r="L571" s="13" t="s">
        <v>2979</v>
      </c>
      <c r="M571" s="15">
        <v>0</v>
      </c>
      <c r="N571" s="2">
        <v>23</v>
      </c>
      <c r="O571" s="2" t="s">
        <v>6812</v>
      </c>
    </row>
    <row r="572" spans="1:15" ht="18" x14ac:dyDescent="0.3">
      <c r="A572" s="2" t="s">
        <v>814</v>
      </c>
      <c r="B572" s="2"/>
      <c r="C572" s="2" t="s">
        <v>2980</v>
      </c>
      <c r="D572" s="2" t="s">
        <v>1539</v>
      </c>
      <c r="E572" s="2">
        <v>1</v>
      </c>
      <c r="F572" s="2">
        <v>1</v>
      </c>
      <c r="G572" s="2">
        <v>5</v>
      </c>
      <c r="H572" s="2">
        <v>1</v>
      </c>
      <c r="I572" s="2">
        <v>11452</v>
      </c>
      <c r="J572" s="2">
        <v>12605</v>
      </c>
      <c r="K572" s="2">
        <v>33659655564</v>
      </c>
      <c r="L572" s="13">
        <v>33659655564</v>
      </c>
      <c r="M572" s="15">
        <v>2</v>
      </c>
      <c r="N572" s="2">
        <v>74</v>
      </c>
      <c r="O572" s="2" t="s">
        <v>6364</v>
      </c>
    </row>
    <row r="573" spans="1:15" ht="45" x14ac:dyDescent="0.3">
      <c r="A573" s="2" t="s">
        <v>816</v>
      </c>
      <c r="B573" s="2"/>
      <c r="C573" s="2" t="s">
        <v>2981</v>
      </c>
      <c r="D573" s="2" t="s">
        <v>1457</v>
      </c>
      <c r="E573" s="2">
        <v>1</v>
      </c>
      <c r="F573" s="2">
        <v>1</v>
      </c>
      <c r="G573" s="2">
        <v>5</v>
      </c>
      <c r="H573" s="2">
        <v>1</v>
      </c>
      <c r="I573" s="2">
        <v>11458</v>
      </c>
      <c r="J573" s="2">
        <v>12611</v>
      </c>
      <c r="K573" s="2" t="s">
        <v>2982</v>
      </c>
      <c r="L573" s="13"/>
      <c r="M573" s="15">
        <v>25</v>
      </c>
      <c r="N573" s="2">
        <v>5</v>
      </c>
      <c r="O573" s="2" t="s">
        <v>6365</v>
      </c>
    </row>
    <row r="574" spans="1:15" ht="18" x14ac:dyDescent="0.3">
      <c r="A574" s="2" t="s">
        <v>120</v>
      </c>
      <c r="B574" s="2"/>
      <c r="C574" s="2" t="s">
        <v>2983</v>
      </c>
      <c r="D574" s="2" t="s">
        <v>1494</v>
      </c>
      <c r="E574" s="2">
        <v>1</v>
      </c>
      <c r="F574" s="2">
        <v>1</v>
      </c>
      <c r="G574" s="2">
        <v>5</v>
      </c>
      <c r="H574" s="2">
        <v>18</v>
      </c>
      <c r="I574" s="2">
        <v>564</v>
      </c>
      <c r="J574" s="2">
        <v>1496</v>
      </c>
      <c r="K574" s="2" t="s">
        <v>2984</v>
      </c>
      <c r="L574" s="13"/>
      <c r="M574" s="15">
        <v>97</v>
      </c>
      <c r="N574" s="2">
        <v>242</v>
      </c>
      <c r="O574" s="2" t="s">
        <v>6813</v>
      </c>
    </row>
    <row r="575" spans="1:15" ht="18" x14ac:dyDescent="0.3">
      <c r="A575" s="2" t="s">
        <v>818</v>
      </c>
      <c r="B575" s="2"/>
      <c r="C575" s="2" t="s">
        <v>2985</v>
      </c>
      <c r="D575" s="2" t="s">
        <v>1444</v>
      </c>
      <c r="E575" s="2">
        <v>1</v>
      </c>
      <c r="F575" s="2">
        <v>1</v>
      </c>
      <c r="G575" s="2">
        <v>5</v>
      </c>
      <c r="H575" s="2">
        <v>3</v>
      </c>
      <c r="I575" s="2">
        <v>11484</v>
      </c>
      <c r="J575" s="2">
        <v>12637</v>
      </c>
      <c r="K575" s="2">
        <v>7535123455</v>
      </c>
      <c r="L575" s="13" t="s">
        <v>2986</v>
      </c>
      <c r="M575" s="15">
        <v>0</v>
      </c>
      <c r="N575" s="2">
        <v>0</v>
      </c>
      <c r="O575" s="2"/>
    </row>
    <row r="576" spans="1:15" ht="45" x14ac:dyDescent="0.3">
      <c r="A576" s="2" t="s">
        <v>822</v>
      </c>
      <c r="B576" s="2" t="s">
        <v>823</v>
      </c>
      <c r="C576" s="2" t="s">
        <v>2987</v>
      </c>
      <c r="D576" s="2" t="s">
        <v>1451</v>
      </c>
      <c r="E576" s="2">
        <v>1</v>
      </c>
      <c r="F576" s="2">
        <v>1</v>
      </c>
      <c r="G576" s="2">
        <v>5</v>
      </c>
      <c r="H576" s="2">
        <v>3</v>
      </c>
      <c r="I576" s="2">
        <v>11531</v>
      </c>
      <c r="J576" s="2">
        <v>12694</v>
      </c>
      <c r="K576" s="2" t="s">
        <v>2988</v>
      </c>
      <c r="L576" s="13" t="s">
        <v>2988</v>
      </c>
      <c r="M576" s="15">
        <v>63</v>
      </c>
      <c r="N576" s="2">
        <v>186</v>
      </c>
      <c r="O576" s="2" t="s">
        <v>6814</v>
      </c>
    </row>
    <row r="577" spans="1:15" ht="18" x14ac:dyDescent="0.3">
      <c r="A577" s="2" t="s">
        <v>824</v>
      </c>
      <c r="B577" s="2"/>
      <c r="C577" s="2" t="s">
        <v>2989</v>
      </c>
      <c r="D577" s="2" t="s">
        <v>1457</v>
      </c>
      <c r="E577" s="2">
        <v>1</v>
      </c>
      <c r="F577" s="2">
        <v>1</v>
      </c>
      <c r="G577" s="2">
        <v>5</v>
      </c>
      <c r="H577" s="2">
        <v>4</v>
      </c>
      <c r="I577" s="2">
        <v>11542</v>
      </c>
      <c r="J577" s="2">
        <v>12705</v>
      </c>
      <c r="K577" s="2" t="s">
        <v>2990</v>
      </c>
      <c r="L577" s="13" t="s">
        <v>2991</v>
      </c>
      <c r="M577" s="15">
        <v>9</v>
      </c>
      <c r="N577" s="2">
        <v>0</v>
      </c>
      <c r="O577" s="2"/>
    </row>
    <row r="578" spans="1:15" ht="18" x14ac:dyDescent="0.3">
      <c r="A578" s="2" t="s">
        <v>821</v>
      </c>
      <c r="B578" s="2"/>
      <c r="C578" s="2" t="s">
        <v>2992</v>
      </c>
      <c r="D578" s="2" t="s">
        <v>1457</v>
      </c>
      <c r="E578" s="2">
        <v>1</v>
      </c>
      <c r="F578" s="2">
        <v>1</v>
      </c>
      <c r="G578" s="2">
        <v>5</v>
      </c>
      <c r="H578" s="2">
        <v>5</v>
      </c>
      <c r="I578" s="2">
        <v>11548</v>
      </c>
      <c r="J578" s="2">
        <v>12711</v>
      </c>
      <c r="K578" s="2" t="s">
        <v>2993</v>
      </c>
      <c r="L578" s="13" t="s">
        <v>2993</v>
      </c>
      <c r="M578" s="15">
        <v>1</v>
      </c>
      <c r="N578" s="2">
        <v>0</v>
      </c>
      <c r="O578" s="2" t="s">
        <v>6815</v>
      </c>
    </row>
    <row r="579" spans="1:15" ht="36" x14ac:dyDescent="0.3">
      <c r="A579" s="2" t="s">
        <v>825</v>
      </c>
      <c r="B579" s="2"/>
      <c r="C579" s="2" t="s">
        <v>2994</v>
      </c>
      <c r="D579" s="2" t="s">
        <v>2205</v>
      </c>
      <c r="E579" s="2">
        <v>1</v>
      </c>
      <c r="F579" s="2">
        <v>1</v>
      </c>
      <c r="G579" s="2">
        <v>5</v>
      </c>
      <c r="H579" s="2">
        <v>2</v>
      </c>
      <c r="I579" s="2">
        <v>11550</v>
      </c>
      <c r="J579" s="2">
        <v>12713</v>
      </c>
      <c r="K579" s="2" t="s">
        <v>2995</v>
      </c>
      <c r="L579" s="13" t="s">
        <v>2996</v>
      </c>
      <c r="M579" s="15">
        <v>1</v>
      </c>
      <c r="N579" s="2">
        <v>0</v>
      </c>
      <c r="O579" s="2" t="s">
        <v>6599</v>
      </c>
    </row>
    <row r="580" spans="1:15" ht="36" x14ac:dyDescent="0.3">
      <c r="A580" s="2" t="s">
        <v>118</v>
      </c>
      <c r="B580" s="2"/>
      <c r="C580" s="2" t="s">
        <v>2997</v>
      </c>
      <c r="D580" s="2" t="s">
        <v>1451</v>
      </c>
      <c r="E580" s="2">
        <v>1</v>
      </c>
      <c r="F580" s="2">
        <v>1</v>
      </c>
      <c r="G580" s="2">
        <v>5</v>
      </c>
      <c r="H580" s="2">
        <v>6</v>
      </c>
      <c r="I580" s="2">
        <v>549</v>
      </c>
      <c r="J580" s="2">
        <v>546</v>
      </c>
      <c r="K580" s="2" t="s">
        <v>2998</v>
      </c>
      <c r="L580" s="13" t="s">
        <v>2999</v>
      </c>
      <c r="M580" s="15">
        <v>54</v>
      </c>
      <c r="N580" s="2">
        <v>78</v>
      </c>
      <c r="O580" s="2" t="s">
        <v>6816</v>
      </c>
    </row>
    <row r="581" spans="1:15" ht="18" x14ac:dyDescent="0.3">
      <c r="A581" s="2" t="s">
        <v>815</v>
      </c>
      <c r="B581" s="2"/>
      <c r="C581" s="2" t="s">
        <v>3000</v>
      </c>
      <c r="D581" s="2" t="s">
        <v>1457</v>
      </c>
      <c r="E581" s="2">
        <v>1</v>
      </c>
      <c r="F581" s="2">
        <v>1</v>
      </c>
      <c r="G581" s="2">
        <v>5</v>
      </c>
      <c r="H581" s="2">
        <v>1</v>
      </c>
      <c r="I581" s="2">
        <v>11561</v>
      </c>
      <c r="J581" s="2">
        <v>12726</v>
      </c>
      <c r="K581" s="2" t="s">
        <v>3001</v>
      </c>
      <c r="L581" s="13" t="s">
        <v>3001</v>
      </c>
      <c r="M581" s="15">
        <v>0</v>
      </c>
      <c r="N581" s="2">
        <v>0</v>
      </c>
      <c r="O581" s="2" t="s">
        <v>6817</v>
      </c>
    </row>
    <row r="582" spans="1:15" ht="18" x14ac:dyDescent="0.3">
      <c r="A582" s="2" t="s">
        <v>826</v>
      </c>
      <c r="B582" s="2"/>
      <c r="C582" s="2" t="s">
        <v>3002</v>
      </c>
      <c r="D582" s="2" t="s">
        <v>1457</v>
      </c>
      <c r="E582" s="2">
        <v>1</v>
      </c>
      <c r="F582" s="2">
        <v>1</v>
      </c>
      <c r="G582" s="2">
        <v>5</v>
      </c>
      <c r="H582" s="2">
        <v>6</v>
      </c>
      <c r="I582" s="2">
        <v>11563</v>
      </c>
      <c r="J582" s="2">
        <v>12728</v>
      </c>
      <c r="K582" s="2" t="s">
        <v>3003</v>
      </c>
      <c r="L582" s="13" t="s">
        <v>3004</v>
      </c>
      <c r="M582" s="15">
        <v>148</v>
      </c>
      <c r="N582" s="2">
        <v>0</v>
      </c>
      <c r="O582" s="2"/>
    </row>
    <row r="583" spans="1:15" ht="54" x14ac:dyDescent="0.3">
      <c r="A583" s="2" t="s">
        <v>1083</v>
      </c>
      <c r="B583" s="2"/>
      <c r="C583" s="2" t="s">
        <v>3005</v>
      </c>
      <c r="D583" s="2" t="s">
        <v>1457</v>
      </c>
      <c r="E583" s="2">
        <v>1</v>
      </c>
      <c r="F583" s="2">
        <v>1</v>
      </c>
      <c r="G583" s="2">
        <v>5</v>
      </c>
      <c r="H583" s="2">
        <v>1</v>
      </c>
      <c r="I583" s="2">
        <v>14074</v>
      </c>
      <c r="J583" s="2">
        <v>15648</v>
      </c>
      <c r="K583" s="2"/>
      <c r="L583" s="13" t="s">
        <v>3006</v>
      </c>
      <c r="M583" s="15">
        <v>2</v>
      </c>
      <c r="N583" s="2">
        <v>452</v>
      </c>
      <c r="O583" s="2" t="s">
        <v>6818</v>
      </c>
    </row>
    <row r="584" spans="1:15" ht="90" x14ac:dyDescent="0.3">
      <c r="A584" s="2" t="s">
        <v>828</v>
      </c>
      <c r="B584" s="2" t="s">
        <v>829</v>
      </c>
      <c r="C584" s="2" t="s">
        <v>3007</v>
      </c>
      <c r="D584" s="2" t="s">
        <v>1457</v>
      </c>
      <c r="E584" s="2">
        <v>1</v>
      </c>
      <c r="F584" s="2">
        <v>1</v>
      </c>
      <c r="G584" s="2">
        <v>5</v>
      </c>
      <c r="H584" s="2">
        <v>10</v>
      </c>
      <c r="I584" s="2">
        <v>11581</v>
      </c>
      <c r="J584" s="2">
        <v>12747</v>
      </c>
      <c r="K584" s="2" t="s">
        <v>3008</v>
      </c>
      <c r="L584" s="13" t="s">
        <v>3009</v>
      </c>
      <c r="M584" s="15">
        <v>65</v>
      </c>
      <c r="N584" s="2">
        <v>31</v>
      </c>
      <c r="O584" s="2" t="s">
        <v>6819</v>
      </c>
    </row>
    <row r="585" spans="1:15" ht="18" x14ac:dyDescent="0.3">
      <c r="A585" s="2" t="s">
        <v>116</v>
      </c>
      <c r="B585" s="2" t="s">
        <v>107</v>
      </c>
      <c r="C585" s="2" t="s">
        <v>3010</v>
      </c>
      <c r="D585" s="2" t="s">
        <v>1451</v>
      </c>
      <c r="E585" s="2">
        <v>1</v>
      </c>
      <c r="F585" s="2">
        <v>1</v>
      </c>
      <c r="G585" s="2">
        <v>5</v>
      </c>
      <c r="H585" s="2">
        <v>4</v>
      </c>
      <c r="I585" s="2">
        <v>487</v>
      </c>
      <c r="J585" s="2">
        <v>483</v>
      </c>
      <c r="K585" s="2"/>
      <c r="L585" s="13" t="s">
        <v>3011</v>
      </c>
      <c r="M585" s="15">
        <v>1</v>
      </c>
      <c r="N585" s="2">
        <v>1</v>
      </c>
      <c r="O585" s="2" t="s">
        <v>6820</v>
      </c>
    </row>
    <row r="586" spans="1:15" ht="18" x14ac:dyDescent="0.3">
      <c r="A586" s="2" t="s">
        <v>831</v>
      </c>
      <c r="B586" s="2" t="s">
        <v>832</v>
      </c>
      <c r="C586" s="2" t="s">
        <v>3012</v>
      </c>
      <c r="D586" s="2" t="s">
        <v>1457</v>
      </c>
      <c r="E586" s="2">
        <v>1</v>
      </c>
      <c r="F586" s="2">
        <v>1</v>
      </c>
      <c r="G586" s="2">
        <v>5</v>
      </c>
      <c r="H586" s="2">
        <v>6</v>
      </c>
      <c r="I586" s="2">
        <v>11614</v>
      </c>
      <c r="J586" s="2">
        <v>12783</v>
      </c>
      <c r="K586" s="2" t="s">
        <v>3013</v>
      </c>
      <c r="L586" s="13" t="s">
        <v>3014</v>
      </c>
      <c r="M586" s="15">
        <v>202</v>
      </c>
      <c r="N586" s="2">
        <v>0</v>
      </c>
      <c r="O586" s="2"/>
    </row>
    <row r="587" spans="1:15" ht="90" x14ac:dyDescent="0.3">
      <c r="A587" s="2" t="s">
        <v>1082</v>
      </c>
      <c r="B587" s="2"/>
      <c r="C587" s="2" t="s">
        <v>3015</v>
      </c>
      <c r="D587" s="2" t="s">
        <v>1444</v>
      </c>
      <c r="E587" s="2">
        <v>1</v>
      </c>
      <c r="F587" s="2">
        <v>1</v>
      </c>
      <c r="G587" s="2">
        <v>5</v>
      </c>
      <c r="H587" s="2">
        <v>1</v>
      </c>
      <c r="I587" s="2">
        <v>14071</v>
      </c>
      <c r="J587" s="2">
        <v>15644</v>
      </c>
      <c r="K587" s="2" t="s">
        <v>3016</v>
      </c>
      <c r="L587" s="13" t="s">
        <v>3017</v>
      </c>
      <c r="M587" s="15">
        <v>0</v>
      </c>
      <c r="N587" s="2">
        <v>1</v>
      </c>
      <c r="O587" s="2" t="s">
        <v>6821</v>
      </c>
    </row>
    <row r="588" spans="1:15" ht="45" x14ac:dyDescent="0.3">
      <c r="A588" s="2" t="s">
        <v>834</v>
      </c>
      <c r="B588" s="2"/>
      <c r="C588" s="2" t="s">
        <v>3018</v>
      </c>
      <c r="D588" s="2" t="s">
        <v>1490</v>
      </c>
      <c r="E588" s="2">
        <v>1</v>
      </c>
      <c r="F588" s="2">
        <v>1</v>
      </c>
      <c r="G588" s="2">
        <v>5</v>
      </c>
      <c r="H588" s="2">
        <v>1</v>
      </c>
      <c r="I588" s="2">
        <v>11618</v>
      </c>
      <c r="J588" s="2">
        <v>12787</v>
      </c>
      <c r="K588" s="2" t="s">
        <v>3019</v>
      </c>
      <c r="L588" s="13"/>
      <c r="M588" s="15">
        <v>0</v>
      </c>
      <c r="N588" s="2">
        <v>0</v>
      </c>
      <c r="O588" s="2" t="s">
        <v>6822</v>
      </c>
    </row>
    <row r="589" spans="1:15" x14ac:dyDescent="0.3">
      <c r="A589" s="2" t="s">
        <v>835</v>
      </c>
      <c r="B589" s="2"/>
      <c r="C589" s="2" t="s">
        <v>3020</v>
      </c>
      <c r="D589" s="2" t="s">
        <v>1559</v>
      </c>
      <c r="E589" s="2">
        <v>1</v>
      </c>
      <c r="F589" s="2">
        <v>1</v>
      </c>
      <c r="G589" s="2">
        <v>5</v>
      </c>
      <c r="H589" s="2">
        <v>1</v>
      </c>
      <c r="I589" s="2">
        <v>11633</v>
      </c>
      <c r="J589" s="2">
        <v>12803</v>
      </c>
      <c r="K589" s="2" t="s">
        <v>3021</v>
      </c>
      <c r="L589" s="13" t="s">
        <v>3021</v>
      </c>
      <c r="M589" s="15">
        <v>198</v>
      </c>
      <c r="N589" s="2">
        <v>15</v>
      </c>
      <c r="O589" s="2" t="s">
        <v>6823</v>
      </c>
    </row>
    <row r="590" spans="1:15" ht="27" x14ac:dyDescent="0.3">
      <c r="A590" s="2" t="s">
        <v>836</v>
      </c>
      <c r="B590" s="2" t="s">
        <v>836</v>
      </c>
      <c r="C590" s="2" t="s">
        <v>3022</v>
      </c>
      <c r="D590" s="2" t="s">
        <v>1457</v>
      </c>
      <c r="E590" s="2">
        <v>1</v>
      </c>
      <c r="F590" s="2">
        <v>1</v>
      </c>
      <c r="G590" s="2">
        <v>5</v>
      </c>
      <c r="H590" s="2">
        <v>9</v>
      </c>
      <c r="I590" s="2">
        <v>11666</v>
      </c>
      <c r="J590" s="2">
        <v>12840</v>
      </c>
      <c r="K590" s="2" t="s">
        <v>3023</v>
      </c>
      <c r="L590" s="13"/>
      <c r="M590" s="15">
        <v>44</v>
      </c>
      <c r="N590" s="2">
        <v>187</v>
      </c>
      <c r="O590" s="2" t="s">
        <v>6368</v>
      </c>
    </row>
    <row r="591" spans="1:15" ht="54" x14ac:dyDescent="0.3">
      <c r="A591" s="2" t="s">
        <v>839</v>
      </c>
      <c r="B591" s="2" t="s">
        <v>840</v>
      </c>
      <c r="C591" s="2" t="s">
        <v>3024</v>
      </c>
      <c r="D591" s="2" t="s">
        <v>2155</v>
      </c>
      <c r="E591" s="2">
        <v>1</v>
      </c>
      <c r="F591" s="2">
        <v>1</v>
      </c>
      <c r="G591" s="2">
        <v>5</v>
      </c>
      <c r="H591" s="2">
        <v>1</v>
      </c>
      <c r="I591" s="2">
        <v>11703</v>
      </c>
      <c r="J591" s="2">
        <v>12877</v>
      </c>
      <c r="K591" s="2" t="s">
        <v>3025</v>
      </c>
      <c r="L591" s="13" t="s">
        <v>3026</v>
      </c>
      <c r="M591" s="15">
        <v>43</v>
      </c>
      <c r="N591" s="2">
        <v>102</v>
      </c>
      <c r="O591" s="2" t="s">
        <v>6068</v>
      </c>
    </row>
    <row r="592" spans="1:15" ht="63" x14ac:dyDescent="0.3">
      <c r="A592" s="2" t="s">
        <v>841</v>
      </c>
      <c r="B592" s="2"/>
      <c r="C592" s="2" t="s">
        <v>3027</v>
      </c>
      <c r="D592" s="2" t="s">
        <v>1457</v>
      </c>
      <c r="E592" s="2">
        <v>1</v>
      </c>
      <c r="F592" s="2">
        <v>1</v>
      </c>
      <c r="G592" s="2">
        <v>5</v>
      </c>
      <c r="H592" s="2">
        <v>3</v>
      </c>
      <c r="I592" s="2">
        <v>11727</v>
      </c>
      <c r="J592" s="2">
        <v>12903</v>
      </c>
      <c r="K592" s="2" t="s">
        <v>3028</v>
      </c>
      <c r="L592" s="13"/>
      <c r="M592" s="15">
        <v>106</v>
      </c>
      <c r="N592" s="2">
        <v>1</v>
      </c>
      <c r="O592" s="2" t="s">
        <v>6824</v>
      </c>
    </row>
    <row r="593" spans="1:15" ht="18" x14ac:dyDescent="0.3">
      <c r="A593" s="2" t="s">
        <v>842</v>
      </c>
      <c r="B593" s="2"/>
      <c r="C593" s="2" t="s">
        <v>3029</v>
      </c>
      <c r="D593" s="2" t="s">
        <v>1457</v>
      </c>
      <c r="E593" s="2">
        <v>1</v>
      </c>
      <c r="F593" s="2">
        <v>1</v>
      </c>
      <c r="G593" s="2">
        <v>5</v>
      </c>
      <c r="H593" s="2">
        <v>1</v>
      </c>
      <c r="I593" s="2">
        <v>11761</v>
      </c>
      <c r="J593" s="2">
        <v>12953</v>
      </c>
      <c r="K593" s="2" t="s">
        <v>3030</v>
      </c>
      <c r="L593" s="13" t="s">
        <v>3030</v>
      </c>
      <c r="M593" s="15">
        <v>145</v>
      </c>
      <c r="N593" s="2">
        <v>564</v>
      </c>
      <c r="O593" s="2" t="s">
        <v>6070</v>
      </c>
    </row>
    <row r="594" spans="1:15" ht="81" x14ac:dyDescent="0.3">
      <c r="A594" s="2" t="s">
        <v>357</v>
      </c>
      <c r="B594" s="2"/>
      <c r="C594" s="2" t="s">
        <v>3031</v>
      </c>
      <c r="D594" s="2" t="s">
        <v>1457</v>
      </c>
      <c r="E594" s="2">
        <v>1</v>
      </c>
      <c r="F594" s="2">
        <v>1</v>
      </c>
      <c r="G594" s="2">
        <v>4</v>
      </c>
      <c r="H594" s="2">
        <v>8</v>
      </c>
      <c r="I594" s="2">
        <v>4800</v>
      </c>
      <c r="J594" s="2">
        <v>5282</v>
      </c>
      <c r="K594" s="2" t="s">
        <v>3032</v>
      </c>
      <c r="L594" s="13" t="s">
        <v>3033</v>
      </c>
      <c r="M594" s="15">
        <v>67</v>
      </c>
      <c r="N594" s="2">
        <v>176</v>
      </c>
      <c r="O594" s="2" t="s">
        <v>6071</v>
      </c>
    </row>
    <row r="595" spans="1:15" ht="126" x14ac:dyDescent="0.3">
      <c r="A595" s="2" t="s">
        <v>529</v>
      </c>
      <c r="B595" s="2" t="s">
        <v>530</v>
      </c>
      <c r="C595" s="2" t="s">
        <v>3034</v>
      </c>
      <c r="D595" s="2" t="s">
        <v>3035</v>
      </c>
      <c r="E595" s="2">
        <v>1</v>
      </c>
      <c r="F595" s="2">
        <v>1</v>
      </c>
      <c r="G595" s="2">
        <v>3</v>
      </c>
      <c r="H595" s="2">
        <v>3</v>
      </c>
      <c r="I595" s="2">
        <v>9271</v>
      </c>
      <c r="J595" s="2">
        <v>10274</v>
      </c>
      <c r="K595" s="2" t="s">
        <v>3036</v>
      </c>
      <c r="L595" s="13" t="s">
        <v>3037</v>
      </c>
      <c r="M595" s="15">
        <v>168</v>
      </c>
      <c r="N595" s="2">
        <v>10</v>
      </c>
      <c r="O595" s="2" t="s">
        <v>6056</v>
      </c>
    </row>
    <row r="596" spans="1:15" ht="27" x14ac:dyDescent="0.3">
      <c r="A596" s="2" t="s">
        <v>429</v>
      </c>
      <c r="B596" s="2"/>
      <c r="C596" s="2" t="s">
        <v>3038</v>
      </c>
      <c r="D596" s="2" t="s">
        <v>1457</v>
      </c>
      <c r="E596" s="2">
        <v>1</v>
      </c>
      <c r="F596" s="2">
        <v>1</v>
      </c>
      <c r="G596" s="2">
        <v>4</v>
      </c>
      <c r="H596" s="2">
        <v>5</v>
      </c>
      <c r="I596" s="2">
        <v>5871</v>
      </c>
      <c r="J596" s="2">
        <v>6494</v>
      </c>
      <c r="K596" s="2" t="s">
        <v>3039</v>
      </c>
      <c r="L596" s="13"/>
      <c r="M596" s="15">
        <v>5</v>
      </c>
      <c r="N596" s="2">
        <v>0</v>
      </c>
      <c r="O596" s="2" t="s">
        <v>6825</v>
      </c>
    </row>
    <row r="597" spans="1:15" ht="27" x14ac:dyDescent="0.3">
      <c r="A597" s="2" t="s">
        <v>283</v>
      </c>
      <c r="B597" s="2"/>
      <c r="C597" s="2" t="s">
        <v>3040</v>
      </c>
      <c r="D597" s="2" t="s">
        <v>1444</v>
      </c>
      <c r="E597" s="2">
        <v>1</v>
      </c>
      <c r="F597" s="2">
        <v>1</v>
      </c>
      <c r="G597" s="2">
        <v>4</v>
      </c>
      <c r="H597" s="2">
        <v>5</v>
      </c>
      <c r="I597" s="2">
        <v>3915</v>
      </c>
      <c r="J597" s="2">
        <v>4282</v>
      </c>
      <c r="K597" s="2" t="s">
        <v>3041</v>
      </c>
      <c r="L597" s="13">
        <v>7702212661</v>
      </c>
      <c r="M597" s="15">
        <v>0</v>
      </c>
      <c r="N597" s="2">
        <v>0</v>
      </c>
      <c r="O597" s="2" t="s">
        <v>6826</v>
      </c>
    </row>
    <row r="598" spans="1:15" ht="36" x14ac:dyDescent="0.3">
      <c r="A598" s="2" t="s">
        <v>440</v>
      </c>
      <c r="B598" s="2" t="s">
        <v>441</v>
      </c>
      <c r="C598" s="2" t="s">
        <v>3042</v>
      </c>
      <c r="D598" s="2" t="s">
        <v>1957</v>
      </c>
      <c r="E598" s="2">
        <v>1</v>
      </c>
      <c r="F598" s="2">
        <v>1</v>
      </c>
      <c r="G598" s="2">
        <v>4</v>
      </c>
      <c r="H598" s="2">
        <v>9</v>
      </c>
      <c r="I598" s="2">
        <v>5998</v>
      </c>
      <c r="J598" s="2">
        <v>6640</v>
      </c>
      <c r="K598" s="2" t="s">
        <v>3043</v>
      </c>
      <c r="L598" s="13"/>
      <c r="M598" s="15">
        <v>135</v>
      </c>
      <c r="N598" s="2">
        <v>48</v>
      </c>
      <c r="O598" s="2" t="s">
        <v>6369</v>
      </c>
    </row>
    <row r="599" spans="1:15" ht="18" x14ac:dyDescent="0.3">
      <c r="A599" s="2" t="s">
        <v>443</v>
      </c>
      <c r="B599" s="2"/>
      <c r="C599" s="2" t="s">
        <v>3044</v>
      </c>
      <c r="D599" s="2" t="s">
        <v>1457</v>
      </c>
      <c r="E599" s="2">
        <v>1</v>
      </c>
      <c r="F599" s="2">
        <v>1</v>
      </c>
      <c r="G599" s="2">
        <v>4</v>
      </c>
      <c r="H599" s="2">
        <v>9</v>
      </c>
      <c r="I599" s="2">
        <v>6053</v>
      </c>
      <c r="J599" s="2">
        <v>6680</v>
      </c>
      <c r="K599" s="2" t="s">
        <v>3045</v>
      </c>
      <c r="L599" s="13"/>
      <c r="M599" s="15">
        <v>129</v>
      </c>
      <c r="N599" s="2">
        <v>0</v>
      </c>
      <c r="O599" s="2"/>
    </row>
    <row r="600" spans="1:15" ht="45" x14ac:dyDescent="0.3">
      <c r="A600" s="2" t="s">
        <v>274</v>
      </c>
      <c r="B600" s="2" t="s">
        <v>275</v>
      </c>
      <c r="C600" s="2" t="s">
        <v>3046</v>
      </c>
      <c r="D600" s="2" t="s">
        <v>1457</v>
      </c>
      <c r="E600" s="2">
        <v>1</v>
      </c>
      <c r="F600" s="2">
        <v>1</v>
      </c>
      <c r="G600" s="2">
        <v>4</v>
      </c>
      <c r="H600" s="2">
        <v>14</v>
      </c>
      <c r="I600" s="2">
        <v>3764</v>
      </c>
      <c r="J600" s="2">
        <v>4108</v>
      </c>
      <c r="K600" s="2" t="s">
        <v>3047</v>
      </c>
      <c r="L600" s="13" t="s">
        <v>3047</v>
      </c>
      <c r="M600" s="15">
        <v>1</v>
      </c>
      <c r="N600" s="2">
        <v>0</v>
      </c>
      <c r="O600" s="2" t="s">
        <v>6827</v>
      </c>
    </row>
    <row r="601" spans="1:15" ht="18" x14ac:dyDescent="0.3">
      <c r="A601" s="2" t="s">
        <v>451</v>
      </c>
      <c r="B601" s="2" t="s">
        <v>452</v>
      </c>
      <c r="C601" s="2" t="s">
        <v>3048</v>
      </c>
      <c r="D601" s="2" t="s">
        <v>1457</v>
      </c>
      <c r="E601" s="2">
        <v>1</v>
      </c>
      <c r="F601" s="2">
        <v>1</v>
      </c>
      <c r="G601" s="2">
        <v>4</v>
      </c>
      <c r="H601" s="2">
        <v>8</v>
      </c>
      <c r="I601" s="2">
        <v>6173</v>
      </c>
      <c r="J601" s="2">
        <v>6811</v>
      </c>
      <c r="K601" s="2">
        <v>9128055115</v>
      </c>
      <c r="L601" s="13">
        <v>9128055115</v>
      </c>
      <c r="M601" s="15">
        <v>137</v>
      </c>
      <c r="N601" s="2">
        <v>415</v>
      </c>
      <c r="O601" s="2" t="s">
        <v>6371</v>
      </c>
    </row>
    <row r="602" spans="1:15" ht="18" x14ac:dyDescent="0.3">
      <c r="A602" s="2" t="s">
        <v>453</v>
      </c>
      <c r="B602" s="2"/>
      <c r="C602" s="2" t="s">
        <v>3049</v>
      </c>
      <c r="D602" s="2" t="s">
        <v>3050</v>
      </c>
      <c r="E602" s="2">
        <v>1</v>
      </c>
      <c r="F602" s="2">
        <v>1</v>
      </c>
      <c r="G602" s="2">
        <v>4</v>
      </c>
      <c r="H602" s="2">
        <v>6</v>
      </c>
      <c r="I602" s="2">
        <v>6183</v>
      </c>
      <c r="J602" s="2">
        <v>6821</v>
      </c>
      <c r="K602" s="2" t="s">
        <v>3051</v>
      </c>
      <c r="L602" s="13"/>
      <c r="M602" s="15">
        <v>356</v>
      </c>
      <c r="N602" s="2">
        <v>0</v>
      </c>
      <c r="O602" s="2"/>
    </row>
    <row r="603" spans="1:15" ht="18" x14ac:dyDescent="0.3">
      <c r="A603" s="2" t="s">
        <v>261</v>
      </c>
      <c r="B603" s="2"/>
      <c r="C603" s="2" t="s">
        <v>3052</v>
      </c>
      <c r="D603" s="2" t="s">
        <v>1457</v>
      </c>
      <c r="E603" s="2">
        <v>1</v>
      </c>
      <c r="F603" s="2">
        <v>1</v>
      </c>
      <c r="G603" s="2">
        <v>4</v>
      </c>
      <c r="H603" s="2">
        <v>5</v>
      </c>
      <c r="I603" s="2">
        <v>3553</v>
      </c>
      <c r="J603" s="2">
        <v>3876</v>
      </c>
      <c r="K603" s="2" t="s">
        <v>3053</v>
      </c>
      <c r="L603" s="13"/>
      <c r="M603" s="15">
        <v>169</v>
      </c>
      <c r="N603" s="2">
        <v>0</v>
      </c>
      <c r="O603" s="2"/>
    </row>
    <row r="604" spans="1:15" ht="18" x14ac:dyDescent="0.3">
      <c r="A604" s="2" t="s">
        <v>257</v>
      </c>
      <c r="B604" s="2"/>
      <c r="C604" s="2" t="s">
        <v>3054</v>
      </c>
      <c r="D604" s="2" t="s">
        <v>1490</v>
      </c>
      <c r="E604" s="2">
        <v>1</v>
      </c>
      <c r="F604" s="2">
        <v>1</v>
      </c>
      <c r="G604" s="2">
        <v>4</v>
      </c>
      <c r="H604" s="2">
        <v>7</v>
      </c>
      <c r="I604" s="2">
        <v>3487</v>
      </c>
      <c r="J604" s="2">
        <v>3803</v>
      </c>
      <c r="K604" s="2" t="s">
        <v>3055</v>
      </c>
      <c r="L604" s="13"/>
      <c r="M604" s="15">
        <v>110</v>
      </c>
      <c r="N604" s="2">
        <v>0</v>
      </c>
      <c r="O604" s="2"/>
    </row>
    <row r="605" spans="1:15" ht="18" x14ac:dyDescent="0.3">
      <c r="A605" s="2" t="s">
        <v>245</v>
      </c>
      <c r="B605" s="2"/>
      <c r="C605" s="2" t="s">
        <v>3056</v>
      </c>
      <c r="D605" s="2" t="s">
        <v>1457</v>
      </c>
      <c r="E605" s="2">
        <v>1</v>
      </c>
      <c r="F605" s="2">
        <v>1</v>
      </c>
      <c r="G605" s="2">
        <v>4</v>
      </c>
      <c r="H605" s="2">
        <v>7</v>
      </c>
      <c r="I605" s="2">
        <v>3347</v>
      </c>
      <c r="J605" s="2">
        <v>3652</v>
      </c>
      <c r="K605" s="2" t="s">
        <v>3057</v>
      </c>
      <c r="L605" s="13"/>
      <c r="M605" s="15">
        <v>72</v>
      </c>
      <c r="N605" s="2">
        <v>0</v>
      </c>
      <c r="O605" s="2" t="s">
        <v>6075</v>
      </c>
    </row>
    <row r="606" spans="1:15" ht="81" x14ac:dyDescent="0.3">
      <c r="A606" s="2" t="s">
        <v>240</v>
      </c>
      <c r="B606" s="2"/>
      <c r="C606" s="2" t="s">
        <v>3058</v>
      </c>
      <c r="D606" s="2" t="s">
        <v>1451</v>
      </c>
      <c r="E606" s="2">
        <v>1</v>
      </c>
      <c r="F606" s="2">
        <v>1</v>
      </c>
      <c r="G606" s="2">
        <v>4</v>
      </c>
      <c r="H606" s="2">
        <v>5</v>
      </c>
      <c r="I606" s="2">
        <v>3295</v>
      </c>
      <c r="J606" s="2">
        <v>3593</v>
      </c>
      <c r="K606" s="2" t="s">
        <v>3059</v>
      </c>
      <c r="L606" s="13">
        <v>81646992948</v>
      </c>
      <c r="M606" s="15">
        <v>111</v>
      </c>
      <c r="N606" s="2">
        <v>23</v>
      </c>
      <c r="O606" s="2" t="s">
        <v>6828</v>
      </c>
    </row>
    <row r="607" spans="1:15" ht="135" x14ac:dyDescent="0.3">
      <c r="A607" s="2" t="s">
        <v>233</v>
      </c>
      <c r="B607" s="2"/>
      <c r="C607" s="2" t="s">
        <v>3060</v>
      </c>
      <c r="D607" s="2" t="s">
        <v>1490</v>
      </c>
      <c r="E607" s="2">
        <v>1</v>
      </c>
      <c r="F607" s="2">
        <v>1</v>
      </c>
      <c r="G607" s="2">
        <v>4</v>
      </c>
      <c r="H607" s="2">
        <v>8</v>
      </c>
      <c r="I607" s="2">
        <v>3150</v>
      </c>
      <c r="J607" s="2">
        <v>3427</v>
      </c>
      <c r="K607" s="2" t="s">
        <v>3061</v>
      </c>
      <c r="L607" s="13"/>
      <c r="M607" s="15">
        <v>120</v>
      </c>
      <c r="N607" s="2">
        <v>1</v>
      </c>
      <c r="O607" s="2" t="s">
        <v>6829</v>
      </c>
    </row>
    <row r="608" spans="1:15" ht="54" x14ac:dyDescent="0.3">
      <c r="A608" s="2" t="s">
        <v>225</v>
      </c>
      <c r="B608" s="2"/>
      <c r="C608" s="2" t="s">
        <v>3062</v>
      </c>
      <c r="D608" s="2" t="s">
        <v>1457</v>
      </c>
      <c r="E608" s="2">
        <v>1</v>
      </c>
      <c r="F608" s="2">
        <v>1</v>
      </c>
      <c r="G608" s="2">
        <v>4</v>
      </c>
      <c r="H608" s="2">
        <v>7</v>
      </c>
      <c r="I608" s="2">
        <v>2990</v>
      </c>
      <c r="J608" s="2">
        <v>3235</v>
      </c>
      <c r="K608" s="2" t="s">
        <v>3063</v>
      </c>
      <c r="L608" s="13">
        <v>2563226349</v>
      </c>
      <c r="M608" s="15">
        <v>5</v>
      </c>
      <c r="N608" s="2">
        <v>15</v>
      </c>
      <c r="O608" s="2" t="s">
        <v>6830</v>
      </c>
    </row>
    <row r="609" spans="1:15" ht="18" x14ac:dyDescent="0.3">
      <c r="A609" s="2" t="s">
        <v>327</v>
      </c>
      <c r="B609" s="2" t="s">
        <v>328</v>
      </c>
      <c r="C609" s="2" t="s">
        <v>3064</v>
      </c>
      <c r="D609" s="2" t="s">
        <v>1457</v>
      </c>
      <c r="E609" s="2">
        <v>1</v>
      </c>
      <c r="F609" s="2">
        <v>1</v>
      </c>
      <c r="G609" s="2">
        <v>4</v>
      </c>
      <c r="H609" s="2">
        <v>8</v>
      </c>
      <c r="I609" s="2">
        <v>4477</v>
      </c>
      <c r="J609" s="2">
        <v>4907</v>
      </c>
      <c r="K609" s="2" t="s">
        <v>3065</v>
      </c>
      <c r="L609" s="13"/>
      <c r="M609" s="15">
        <v>182</v>
      </c>
      <c r="N609" s="2">
        <v>135</v>
      </c>
      <c r="O609" s="2" t="s">
        <v>6372</v>
      </c>
    </row>
    <row r="610" spans="1:15" ht="18" x14ac:dyDescent="0.3">
      <c r="A610" s="2" t="s">
        <v>216</v>
      </c>
      <c r="B610" s="2"/>
      <c r="C610" s="2" t="s">
        <v>3066</v>
      </c>
      <c r="D610" s="2" t="s">
        <v>1457</v>
      </c>
      <c r="E610" s="2">
        <v>1</v>
      </c>
      <c r="F610" s="2">
        <v>1</v>
      </c>
      <c r="G610" s="2">
        <v>4</v>
      </c>
      <c r="H610" s="2">
        <v>4</v>
      </c>
      <c r="I610" s="2">
        <v>2748</v>
      </c>
      <c r="J610" s="2">
        <v>2969</v>
      </c>
      <c r="K610" s="2"/>
      <c r="L610" s="13"/>
      <c r="M610" s="15">
        <v>93</v>
      </c>
      <c r="N610" s="2">
        <v>23</v>
      </c>
      <c r="O610" s="2" t="s">
        <v>6831</v>
      </c>
    </row>
    <row r="611" spans="1:15" ht="18" x14ac:dyDescent="0.3">
      <c r="A611" s="2" t="s">
        <v>335</v>
      </c>
      <c r="B611" s="2"/>
      <c r="C611" s="2" t="s">
        <v>3067</v>
      </c>
      <c r="D611" s="2" t="s">
        <v>1451</v>
      </c>
      <c r="E611" s="2">
        <v>1</v>
      </c>
      <c r="F611" s="2">
        <v>1</v>
      </c>
      <c r="G611" s="2">
        <v>4</v>
      </c>
      <c r="H611" s="2">
        <v>2</v>
      </c>
      <c r="I611" s="2">
        <v>4507</v>
      </c>
      <c r="J611" s="2">
        <v>4940</v>
      </c>
      <c r="K611" s="2" t="s">
        <v>3068</v>
      </c>
      <c r="L611" s="13"/>
      <c r="M611" s="15">
        <v>92</v>
      </c>
      <c r="N611" s="2">
        <v>29</v>
      </c>
      <c r="O611" s="2" t="s">
        <v>6073</v>
      </c>
    </row>
    <row r="612" spans="1:15" x14ac:dyDescent="0.3">
      <c r="A612" s="2" t="s">
        <v>213</v>
      </c>
      <c r="B612" s="2"/>
      <c r="C612" s="2" t="s">
        <v>3069</v>
      </c>
      <c r="D612" s="2" t="s">
        <v>1457</v>
      </c>
      <c r="E612" s="2">
        <v>1</v>
      </c>
      <c r="F612" s="2">
        <v>1</v>
      </c>
      <c r="G612" s="2">
        <v>4</v>
      </c>
      <c r="H612" s="2">
        <v>13</v>
      </c>
      <c r="I612" s="2">
        <v>2698</v>
      </c>
      <c r="J612" s="2">
        <v>2897</v>
      </c>
      <c r="K612" s="2" t="s">
        <v>3070</v>
      </c>
      <c r="L612" s="13" t="s">
        <v>3070</v>
      </c>
      <c r="M612" s="15">
        <v>6</v>
      </c>
      <c r="N612" s="2">
        <v>0</v>
      </c>
      <c r="O612" s="2" t="s">
        <v>6832</v>
      </c>
    </row>
    <row r="613" spans="1:15" ht="18" x14ac:dyDescent="0.3">
      <c r="A613" s="2" t="s">
        <v>515</v>
      </c>
      <c r="B613" s="2"/>
      <c r="C613" s="2" t="s">
        <v>3071</v>
      </c>
      <c r="D613" s="2" t="s">
        <v>1457</v>
      </c>
      <c r="E613" s="2">
        <v>1</v>
      </c>
      <c r="F613" s="2">
        <v>1</v>
      </c>
      <c r="G613" s="2">
        <v>4</v>
      </c>
      <c r="H613" s="2">
        <v>7</v>
      </c>
      <c r="I613" s="2">
        <v>7180</v>
      </c>
      <c r="J613" s="2">
        <v>7980</v>
      </c>
      <c r="K613" s="2" t="s">
        <v>3072</v>
      </c>
      <c r="L613" s="13"/>
      <c r="M613" s="15">
        <v>7</v>
      </c>
      <c r="N613" s="2">
        <v>0</v>
      </c>
      <c r="O613" s="2"/>
    </row>
    <row r="614" spans="1:15" ht="27" x14ac:dyDescent="0.3">
      <c r="A614" s="2" t="s">
        <v>193</v>
      </c>
      <c r="B614" s="2"/>
      <c r="C614" s="2" t="s">
        <v>3073</v>
      </c>
      <c r="D614" s="2" t="s">
        <v>1457</v>
      </c>
      <c r="E614" s="2">
        <v>1</v>
      </c>
      <c r="F614" s="2">
        <v>1</v>
      </c>
      <c r="G614" s="2">
        <v>4</v>
      </c>
      <c r="H614" s="2">
        <v>7</v>
      </c>
      <c r="I614" s="2">
        <v>2228</v>
      </c>
      <c r="J614" s="2">
        <v>2404</v>
      </c>
      <c r="K614" s="2" t="s">
        <v>3074</v>
      </c>
      <c r="L614" s="13"/>
      <c r="M614" s="15">
        <v>62</v>
      </c>
      <c r="N614" s="2">
        <v>4</v>
      </c>
      <c r="O614" s="2" t="s">
        <v>6833</v>
      </c>
    </row>
    <row r="615" spans="1:15" ht="18" x14ac:dyDescent="0.3">
      <c r="A615" s="2" t="s">
        <v>146</v>
      </c>
      <c r="B615" s="2"/>
      <c r="C615" s="2" t="s">
        <v>3075</v>
      </c>
      <c r="D615" s="2" t="s">
        <v>1457</v>
      </c>
      <c r="E615" s="2">
        <v>1</v>
      </c>
      <c r="F615" s="2">
        <v>1</v>
      </c>
      <c r="G615" s="2">
        <v>3</v>
      </c>
      <c r="H615" s="2">
        <v>3</v>
      </c>
      <c r="I615" s="2">
        <v>1299</v>
      </c>
      <c r="J615" s="2">
        <v>1351</v>
      </c>
      <c r="K615" s="2">
        <v>3236389448</v>
      </c>
      <c r="L615" s="13">
        <v>7606788833</v>
      </c>
      <c r="M615" s="15">
        <v>206</v>
      </c>
      <c r="N615" s="2">
        <v>190</v>
      </c>
      <c r="O615" s="2" t="s">
        <v>6834</v>
      </c>
    </row>
    <row r="616" spans="1:15" ht="27" x14ac:dyDescent="0.3">
      <c r="A616" s="2" t="s">
        <v>1126</v>
      </c>
      <c r="B616" s="2"/>
      <c r="C616" s="2" t="s">
        <v>3076</v>
      </c>
      <c r="D616" s="2" t="s">
        <v>1457</v>
      </c>
      <c r="E616" s="2">
        <v>1</v>
      </c>
      <c r="F616" s="2">
        <v>1</v>
      </c>
      <c r="G616" s="2">
        <v>3</v>
      </c>
      <c r="H616" s="2">
        <v>2</v>
      </c>
      <c r="I616" s="2">
        <v>14563</v>
      </c>
      <c r="J616" s="2">
        <v>16197</v>
      </c>
      <c r="K616" s="2" t="s">
        <v>3077</v>
      </c>
      <c r="L616" s="13" t="s">
        <v>3077</v>
      </c>
      <c r="M616" s="15">
        <v>1182</v>
      </c>
      <c r="N616" s="2">
        <v>97</v>
      </c>
      <c r="O616" s="2" t="s">
        <v>6835</v>
      </c>
    </row>
    <row r="617" spans="1:15" ht="45" x14ac:dyDescent="0.3">
      <c r="A617" s="2" t="s">
        <v>856</v>
      </c>
      <c r="B617" s="2" t="s">
        <v>856</v>
      </c>
      <c r="C617" s="2" t="s">
        <v>3078</v>
      </c>
      <c r="D617" s="2" t="s">
        <v>2057</v>
      </c>
      <c r="E617" s="2">
        <v>1</v>
      </c>
      <c r="F617" s="2">
        <v>1</v>
      </c>
      <c r="G617" s="2">
        <v>4</v>
      </c>
      <c r="H617" s="2">
        <v>1</v>
      </c>
      <c r="I617" s="2">
        <v>11957</v>
      </c>
      <c r="J617" s="2">
        <v>13166</v>
      </c>
      <c r="K617" s="2" t="s">
        <v>3079</v>
      </c>
      <c r="L617" s="13" t="s">
        <v>3080</v>
      </c>
      <c r="M617" s="15">
        <v>249</v>
      </c>
      <c r="N617" s="2">
        <v>24</v>
      </c>
      <c r="O617" s="2" t="s">
        <v>6374</v>
      </c>
    </row>
    <row r="618" spans="1:15" ht="27" x14ac:dyDescent="0.3">
      <c r="A618" s="2" t="s">
        <v>646</v>
      </c>
      <c r="B618" s="2"/>
      <c r="C618" s="2" t="s">
        <v>3081</v>
      </c>
      <c r="D618" s="2" t="s">
        <v>2477</v>
      </c>
      <c r="E618" s="2">
        <v>1</v>
      </c>
      <c r="F618" s="2">
        <v>1</v>
      </c>
      <c r="G618" s="2">
        <v>4</v>
      </c>
      <c r="H618" s="2">
        <v>1</v>
      </c>
      <c r="I618" s="2">
        <v>8970</v>
      </c>
      <c r="J618" s="2">
        <v>9949</v>
      </c>
      <c r="K618" s="2" t="s">
        <v>3082</v>
      </c>
      <c r="L618" s="13"/>
      <c r="M618" s="15">
        <v>68</v>
      </c>
      <c r="N618" s="2">
        <v>70</v>
      </c>
      <c r="O618" s="2" t="s">
        <v>6375</v>
      </c>
    </row>
    <row r="619" spans="1:15" x14ac:dyDescent="0.3">
      <c r="A619" s="2" t="s">
        <v>656</v>
      </c>
      <c r="B619" s="2"/>
      <c r="C619" s="2" t="s">
        <v>3083</v>
      </c>
      <c r="D619" s="2" t="s">
        <v>3035</v>
      </c>
      <c r="E619" s="2">
        <v>1</v>
      </c>
      <c r="F619" s="2">
        <v>1</v>
      </c>
      <c r="G619" s="2">
        <v>4</v>
      </c>
      <c r="H619" s="2">
        <v>5</v>
      </c>
      <c r="I619" s="2">
        <v>9061</v>
      </c>
      <c r="J619" s="2">
        <v>10052</v>
      </c>
      <c r="K619" s="2" t="s">
        <v>3084</v>
      </c>
      <c r="L619" s="13"/>
      <c r="M619" s="15">
        <v>127</v>
      </c>
      <c r="N619" s="2">
        <v>0</v>
      </c>
      <c r="O619" s="2" t="s">
        <v>6836</v>
      </c>
    </row>
    <row r="620" spans="1:15" ht="81" x14ac:dyDescent="0.3">
      <c r="A620" s="2" t="s">
        <v>147</v>
      </c>
      <c r="B620" s="2"/>
      <c r="C620" s="2" t="s">
        <v>3085</v>
      </c>
      <c r="D620" s="2" t="s">
        <v>1494</v>
      </c>
      <c r="E620" s="2">
        <v>1</v>
      </c>
      <c r="F620" s="2">
        <v>1</v>
      </c>
      <c r="G620" s="2">
        <v>4</v>
      </c>
      <c r="H620" s="2">
        <v>5</v>
      </c>
      <c r="I620" s="2">
        <v>1308</v>
      </c>
      <c r="J620" s="2">
        <v>1360</v>
      </c>
      <c r="K620" s="2" t="s">
        <v>3086</v>
      </c>
      <c r="L620" s="13" t="s">
        <v>3087</v>
      </c>
      <c r="M620" s="15">
        <v>18</v>
      </c>
      <c r="N620" s="2">
        <v>0</v>
      </c>
      <c r="O620" s="2" t="s">
        <v>6074</v>
      </c>
    </row>
    <row r="621" spans="1:15" ht="27" x14ac:dyDescent="0.3">
      <c r="A621" s="2" t="s">
        <v>683</v>
      </c>
      <c r="B621" s="2"/>
      <c r="C621" s="2" t="s">
        <v>3088</v>
      </c>
      <c r="D621" s="2"/>
      <c r="E621" s="2">
        <v>1</v>
      </c>
      <c r="F621" s="2">
        <v>1</v>
      </c>
      <c r="G621" s="2">
        <v>4</v>
      </c>
      <c r="H621" s="2">
        <v>2</v>
      </c>
      <c r="I621" s="2">
        <v>9743</v>
      </c>
      <c r="J621" s="2">
        <v>10783</v>
      </c>
      <c r="K621" s="2" t="s">
        <v>3089</v>
      </c>
      <c r="L621" s="13"/>
      <c r="M621" s="15">
        <v>51</v>
      </c>
      <c r="N621" s="2">
        <v>133</v>
      </c>
      <c r="O621" s="2" t="s">
        <v>6076</v>
      </c>
    </row>
    <row r="622" spans="1:15" ht="18" x14ac:dyDescent="0.3">
      <c r="A622" s="2" t="s">
        <v>349</v>
      </c>
      <c r="B622" s="2"/>
      <c r="C622" s="2" t="s">
        <v>3090</v>
      </c>
      <c r="D622" s="2" t="s">
        <v>2950</v>
      </c>
      <c r="E622" s="2">
        <v>1</v>
      </c>
      <c r="F622" s="2">
        <v>1</v>
      </c>
      <c r="G622" s="2">
        <v>4</v>
      </c>
      <c r="H622" s="2">
        <v>5</v>
      </c>
      <c r="I622" s="2">
        <v>4693</v>
      </c>
      <c r="J622" s="2">
        <v>5149</v>
      </c>
      <c r="K622" s="2" t="s">
        <v>3091</v>
      </c>
      <c r="L622" s="13" t="s">
        <v>3092</v>
      </c>
      <c r="M622" s="15">
        <v>54</v>
      </c>
      <c r="N622" s="2">
        <v>0</v>
      </c>
      <c r="O622" s="2" t="s">
        <v>6837</v>
      </c>
    </row>
    <row r="623" spans="1:15" ht="36" x14ac:dyDescent="0.3">
      <c r="A623" s="2" t="s">
        <v>141</v>
      </c>
      <c r="B623" s="2"/>
      <c r="C623" s="2" t="s">
        <v>3093</v>
      </c>
      <c r="D623" s="2" t="s">
        <v>1451</v>
      </c>
      <c r="E623" s="2">
        <v>1</v>
      </c>
      <c r="F623" s="2">
        <v>1</v>
      </c>
      <c r="G623" s="2">
        <v>4</v>
      </c>
      <c r="H623" s="2">
        <v>1</v>
      </c>
      <c r="I623" s="2">
        <v>1139</v>
      </c>
      <c r="J623" s="2">
        <v>1174</v>
      </c>
      <c r="K623" s="2"/>
      <c r="L623" s="13" t="s">
        <v>3094</v>
      </c>
      <c r="M623" s="15">
        <v>0</v>
      </c>
      <c r="N623" s="2">
        <v>2</v>
      </c>
      <c r="O623" s="2" t="s">
        <v>6838</v>
      </c>
    </row>
    <row r="624" spans="1:15" ht="54" x14ac:dyDescent="0.3">
      <c r="A624" s="2" t="s">
        <v>143</v>
      </c>
      <c r="B624" s="2"/>
      <c r="C624" s="2" t="s">
        <v>3095</v>
      </c>
      <c r="D624" s="2" t="s">
        <v>1494</v>
      </c>
      <c r="E624" s="2">
        <v>1</v>
      </c>
      <c r="F624" s="2">
        <v>1</v>
      </c>
      <c r="G624" s="2">
        <v>3</v>
      </c>
      <c r="H624" s="2">
        <v>1</v>
      </c>
      <c r="I624" s="2">
        <v>1167</v>
      </c>
      <c r="J624" s="2">
        <v>1214</v>
      </c>
      <c r="K624" s="2" t="s">
        <v>3096</v>
      </c>
      <c r="L624" s="13" t="s">
        <v>3097</v>
      </c>
      <c r="M624" s="15">
        <v>151</v>
      </c>
      <c r="N624" s="2">
        <v>530</v>
      </c>
      <c r="O624" s="2" t="s">
        <v>6378</v>
      </c>
    </row>
    <row r="625" spans="1:15" ht="18" x14ac:dyDescent="0.3">
      <c r="A625" s="2" t="s">
        <v>373</v>
      </c>
      <c r="B625" s="2"/>
      <c r="C625" s="2" t="s">
        <v>3098</v>
      </c>
      <c r="D625" s="2" t="s">
        <v>1444</v>
      </c>
      <c r="E625" s="2">
        <v>1</v>
      </c>
      <c r="F625" s="2">
        <v>1</v>
      </c>
      <c r="G625" s="2">
        <v>4</v>
      </c>
      <c r="H625" s="2">
        <v>7</v>
      </c>
      <c r="I625" s="2">
        <v>5004</v>
      </c>
      <c r="J625" s="2">
        <v>5542</v>
      </c>
      <c r="K625" s="2"/>
      <c r="L625" s="13"/>
      <c r="M625" s="15">
        <v>247</v>
      </c>
      <c r="N625" s="2">
        <v>1</v>
      </c>
      <c r="O625" s="2" t="s">
        <v>6839</v>
      </c>
    </row>
    <row r="626" spans="1:15" ht="45" x14ac:dyDescent="0.3">
      <c r="A626" s="2" t="s">
        <v>692</v>
      </c>
      <c r="B626" s="2" t="s">
        <v>693</v>
      </c>
      <c r="C626" s="2" t="s">
        <v>3099</v>
      </c>
      <c r="D626" s="2" t="s">
        <v>2686</v>
      </c>
      <c r="E626" s="2">
        <v>1</v>
      </c>
      <c r="F626" s="2">
        <v>1</v>
      </c>
      <c r="G626" s="2">
        <v>4</v>
      </c>
      <c r="H626" s="2">
        <v>1</v>
      </c>
      <c r="I626" s="2">
        <v>9837</v>
      </c>
      <c r="J626" s="2">
        <v>10883</v>
      </c>
      <c r="K626" s="2" t="s">
        <v>3100</v>
      </c>
      <c r="L626" s="13" t="s">
        <v>3100</v>
      </c>
      <c r="M626" s="15">
        <v>116</v>
      </c>
      <c r="N626" s="2">
        <v>107</v>
      </c>
      <c r="O626" s="2" t="s">
        <v>6379</v>
      </c>
    </row>
    <row r="627" spans="1:15" x14ac:dyDescent="0.3">
      <c r="A627" s="2" t="s">
        <v>707</v>
      </c>
      <c r="B627" s="2"/>
      <c r="C627" s="2" t="s">
        <v>3101</v>
      </c>
      <c r="D627" s="2" t="s">
        <v>2057</v>
      </c>
      <c r="E627" s="2">
        <v>1</v>
      </c>
      <c r="F627" s="2">
        <v>1</v>
      </c>
      <c r="G627" s="2">
        <v>4</v>
      </c>
      <c r="H627" s="2">
        <v>6</v>
      </c>
      <c r="I627" s="2">
        <v>10050</v>
      </c>
      <c r="J627" s="2">
        <v>11104</v>
      </c>
      <c r="K627" s="2" t="s">
        <v>3102</v>
      </c>
      <c r="L627" s="13"/>
      <c r="M627" s="15">
        <v>25</v>
      </c>
      <c r="N627" s="2">
        <v>0</v>
      </c>
      <c r="O627" s="2"/>
    </row>
    <row r="628" spans="1:15" ht="27" x14ac:dyDescent="0.3">
      <c r="A628" s="2" t="s">
        <v>125</v>
      </c>
      <c r="B628" s="2"/>
      <c r="C628" s="2" t="s">
        <v>3103</v>
      </c>
      <c r="D628" s="2" t="s">
        <v>2155</v>
      </c>
      <c r="E628" s="2">
        <v>1</v>
      </c>
      <c r="F628" s="2">
        <v>1</v>
      </c>
      <c r="G628" s="2">
        <v>4</v>
      </c>
      <c r="H628" s="2">
        <v>7</v>
      </c>
      <c r="I628" s="2">
        <v>686</v>
      </c>
      <c r="J628" s="2">
        <v>689</v>
      </c>
      <c r="K628" s="2" t="s">
        <v>3104</v>
      </c>
      <c r="L628" s="13" t="s">
        <v>3104</v>
      </c>
      <c r="M628" s="15">
        <v>94</v>
      </c>
      <c r="N628" s="2">
        <v>199</v>
      </c>
      <c r="O628" s="2" t="s">
        <v>6840</v>
      </c>
    </row>
    <row r="629" spans="1:15" ht="18" x14ac:dyDescent="0.3">
      <c r="A629" s="2" t="s">
        <v>144</v>
      </c>
      <c r="B629" s="2"/>
      <c r="C629" s="2" t="s">
        <v>3105</v>
      </c>
      <c r="D629" s="2" t="s">
        <v>1444</v>
      </c>
      <c r="E629" s="2">
        <v>1</v>
      </c>
      <c r="F629" s="2">
        <v>1</v>
      </c>
      <c r="G629" s="2">
        <v>4</v>
      </c>
      <c r="H629" s="2">
        <v>32</v>
      </c>
      <c r="I629" s="2">
        <v>1201</v>
      </c>
      <c r="J629" s="2">
        <v>1249</v>
      </c>
      <c r="K629" s="2" t="s">
        <v>3106</v>
      </c>
      <c r="L629" s="13"/>
      <c r="M629" s="15">
        <v>4</v>
      </c>
      <c r="N629" s="2">
        <v>0</v>
      </c>
      <c r="O629" s="2"/>
    </row>
    <row r="630" spans="1:15" ht="63" x14ac:dyDescent="0.3">
      <c r="A630" s="2" t="s">
        <v>161</v>
      </c>
      <c r="B630" s="2" t="s">
        <v>162</v>
      </c>
      <c r="C630" s="2" t="s">
        <v>3107</v>
      </c>
      <c r="D630" s="2" t="s">
        <v>2155</v>
      </c>
      <c r="E630" s="2">
        <v>1</v>
      </c>
      <c r="F630" s="2">
        <v>1</v>
      </c>
      <c r="G630" s="2">
        <v>3</v>
      </c>
      <c r="H630" s="2">
        <v>2</v>
      </c>
      <c r="I630" s="2">
        <v>1640</v>
      </c>
      <c r="J630" s="2">
        <v>1729</v>
      </c>
      <c r="K630" s="2" t="s">
        <v>3108</v>
      </c>
      <c r="L630" s="13"/>
      <c r="M630" s="15">
        <v>10</v>
      </c>
      <c r="N630" s="2">
        <v>25</v>
      </c>
      <c r="O630" s="2" t="s">
        <v>6841</v>
      </c>
    </row>
    <row r="631" spans="1:15" ht="45" x14ac:dyDescent="0.3">
      <c r="A631" s="2" t="s">
        <v>362</v>
      </c>
      <c r="B631" s="2" t="s">
        <v>363</v>
      </c>
      <c r="C631" s="2" t="s">
        <v>3109</v>
      </c>
      <c r="D631" s="2" t="s">
        <v>1451</v>
      </c>
      <c r="E631" s="2">
        <v>1</v>
      </c>
      <c r="F631" s="2">
        <v>1</v>
      </c>
      <c r="G631" s="2">
        <v>3</v>
      </c>
      <c r="H631" s="2">
        <v>5</v>
      </c>
      <c r="I631" s="2">
        <v>4845</v>
      </c>
      <c r="J631" s="2">
        <v>5347</v>
      </c>
      <c r="K631" s="2" t="s">
        <v>3110</v>
      </c>
      <c r="L631" s="13"/>
      <c r="M631" s="15">
        <v>108</v>
      </c>
      <c r="N631" s="2">
        <v>0</v>
      </c>
      <c r="O631" s="2" t="s">
        <v>6842</v>
      </c>
    </row>
    <row r="632" spans="1:15" ht="18" x14ac:dyDescent="0.3">
      <c r="A632" s="2" t="s">
        <v>360</v>
      </c>
      <c r="B632" s="2" t="s">
        <v>361</v>
      </c>
      <c r="C632" s="2" t="s">
        <v>3111</v>
      </c>
      <c r="D632" s="2" t="s">
        <v>1490</v>
      </c>
      <c r="E632" s="2">
        <v>1</v>
      </c>
      <c r="F632" s="2">
        <v>1</v>
      </c>
      <c r="G632" s="2">
        <v>3</v>
      </c>
      <c r="H632" s="2">
        <v>2</v>
      </c>
      <c r="I632" s="2">
        <v>4844</v>
      </c>
      <c r="J632" s="2">
        <v>5346</v>
      </c>
      <c r="K632" s="2" t="s">
        <v>3112</v>
      </c>
      <c r="L632" s="13"/>
      <c r="M632" s="15">
        <v>137</v>
      </c>
      <c r="N632" s="2">
        <v>0</v>
      </c>
      <c r="O632" s="2"/>
    </row>
    <row r="633" spans="1:15" ht="54" x14ac:dyDescent="0.3">
      <c r="A633" s="2" t="s">
        <v>359</v>
      </c>
      <c r="B633" s="2"/>
      <c r="C633" s="2" t="s">
        <v>3113</v>
      </c>
      <c r="D633" s="2" t="s">
        <v>1451</v>
      </c>
      <c r="E633" s="2">
        <v>1</v>
      </c>
      <c r="F633" s="2">
        <v>1</v>
      </c>
      <c r="G633" s="2">
        <v>3</v>
      </c>
      <c r="H633" s="2">
        <v>3</v>
      </c>
      <c r="I633" s="2">
        <v>4838</v>
      </c>
      <c r="J633" s="2">
        <v>5339</v>
      </c>
      <c r="K633" s="2" t="s">
        <v>3114</v>
      </c>
      <c r="L633" s="13"/>
      <c r="M633" s="15">
        <v>333</v>
      </c>
      <c r="N633" s="2">
        <v>12</v>
      </c>
      <c r="O633" s="2" t="s">
        <v>6380</v>
      </c>
    </row>
    <row r="634" spans="1:15" ht="45" x14ac:dyDescent="0.3">
      <c r="A634" s="2" t="s">
        <v>365</v>
      </c>
      <c r="B634" s="2" t="s">
        <v>366</v>
      </c>
      <c r="C634" s="2" t="s">
        <v>3115</v>
      </c>
      <c r="D634" s="2" t="s">
        <v>1444</v>
      </c>
      <c r="E634" s="2">
        <v>1</v>
      </c>
      <c r="F634" s="2">
        <v>1</v>
      </c>
      <c r="G634" s="2">
        <v>3</v>
      </c>
      <c r="H634" s="2">
        <v>5</v>
      </c>
      <c r="I634" s="2">
        <v>4888</v>
      </c>
      <c r="J634" s="2">
        <v>5397</v>
      </c>
      <c r="K634" s="2" t="s">
        <v>3116</v>
      </c>
      <c r="L634" s="13" t="s">
        <v>3117</v>
      </c>
      <c r="M634" s="15">
        <v>102</v>
      </c>
      <c r="N634" s="2">
        <v>5</v>
      </c>
      <c r="O634" s="2" t="s">
        <v>6827</v>
      </c>
    </row>
    <row r="635" spans="1:15" ht="27" x14ac:dyDescent="0.3">
      <c r="A635" s="2" t="s">
        <v>367</v>
      </c>
      <c r="B635" s="2"/>
      <c r="C635" s="2" t="s">
        <v>3118</v>
      </c>
      <c r="D635" s="2" t="s">
        <v>2179</v>
      </c>
      <c r="E635" s="2">
        <v>1</v>
      </c>
      <c r="F635" s="2">
        <v>1</v>
      </c>
      <c r="G635" s="2">
        <v>3</v>
      </c>
      <c r="H635" s="2">
        <v>1</v>
      </c>
      <c r="I635" s="2">
        <v>4895</v>
      </c>
      <c r="J635" s="2">
        <v>5409</v>
      </c>
      <c r="K635" s="2">
        <v>35627026258</v>
      </c>
      <c r="L635" s="13"/>
      <c r="M635" s="15">
        <v>0</v>
      </c>
      <c r="N635" s="2">
        <v>0</v>
      </c>
      <c r="O635" s="2" t="s">
        <v>6077</v>
      </c>
    </row>
    <row r="636" spans="1:15" ht="45" x14ac:dyDescent="0.3">
      <c r="A636" s="2" t="s">
        <v>371</v>
      </c>
      <c r="B636" s="2"/>
      <c r="C636" s="2" t="s">
        <v>3119</v>
      </c>
      <c r="D636" s="2" t="s">
        <v>1457</v>
      </c>
      <c r="E636" s="2">
        <v>1</v>
      </c>
      <c r="F636" s="2">
        <v>1</v>
      </c>
      <c r="G636" s="2">
        <v>3</v>
      </c>
      <c r="H636" s="2">
        <v>3</v>
      </c>
      <c r="I636" s="2">
        <v>4983</v>
      </c>
      <c r="J636" s="2">
        <v>5513</v>
      </c>
      <c r="K636" s="2" t="s">
        <v>3120</v>
      </c>
      <c r="L636" s="13"/>
      <c r="M636" s="15">
        <v>31</v>
      </c>
      <c r="N636" s="2">
        <v>0</v>
      </c>
      <c r="O636" s="2" t="s">
        <v>6382</v>
      </c>
    </row>
    <row r="637" spans="1:15" ht="90" x14ac:dyDescent="0.3">
      <c r="A637" s="2" t="s">
        <v>354</v>
      </c>
      <c r="B637" s="2" t="s">
        <v>355</v>
      </c>
      <c r="C637" s="2" t="s">
        <v>3121</v>
      </c>
      <c r="D637" s="2" t="s">
        <v>1477</v>
      </c>
      <c r="E637" s="2">
        <v>1</v>
      </c>
      <c r="F637" s="2">
        <v>1</v>
      </c>
      <c r="G637" s="2">
        <v>3</v>
      </c>
      <c r="H637" s="2">
        <v>4</v>
      </c>
      <c r="I637" s="2">
        <v>4786</v>
      </c>
      <c r="J637" s="2">
        <v>5263</v>
      </c>
      <c r="K637" s="2" t="s">
        <v>3122</v>
      </c>
      <c r="L637" s="13" t="s">
        <v>3123</v>
      </c>
      <c r="M637" s="15">
        <v>0</v>
      </c>
      <c r="N637" s="2">
        <v>6</v>
      </c>
      <c r="O637" s="2" t="s">
        <v>6078</v>
      </c>
    </row>
    <row r="638" spans="1:15" ht="36" x14ac:dyDescent="0.3">
      <c r="A638" s="2" t="s">
        <v>229</v>
      </c>
      <c r="B638" s="2"/>
      <c r="C638" s="2" t="s">
        <v>3124</v>
      </c>
      <c r="D638" s="2" t="s">
        <v>1451</v>
      </c>
      <c r="E638" s="2">
        <v>1</v>
      </c>
      <c r="F638" s="2">
        <v>1</v>
      </c>
      <c r="G638" s="2">
        <v>3</v>
      </c>
      <c r="H638" s="2">
        <v>2</v>
      </c>
      <c r="I638" s="2">
        <v>3056</v>
      </c>
      <c r="J638" s="2">
        <v>3313</v>
      </c>
      <c r="K638" s="2" t="s">
        <v>3125</v>
      </c>
      <c r="L638" s="13"/>
      <c r="M638" s="15">
        <v>0</v>
      </c>
      <c r="N638" s="2">
        <v>0</v>
      </c>
      <c r="O638" s="2" t="s">
        <v>6843</v>
      </c>
    </row>
    <row r="639" spans="1:15" ht="18" x14ac:dyDescent="0.3">
      <c r="A639" s="2" t="s">
        <v>375</v>
      </c>
      <c r="B639" s="2" t="s">
        <v>376</v>
      </c>
      <c r="C639" s="2" t="s">
        <v>3126</v>
      </c>
      <c r="D639" s="2" t="s">
        <v>1457</v>
      </c>
      <c r="E639" s="2">
        <v>1</v>
      </c>
      <c r="F639" s="2">
        <v>1</v>
      </c>
      <c r="G639" s="2">
        <v>3</v>
      </c>
      <c r="H639" s="2">
        <v>1</v>
      </c>
      <c r="I639" s="2">
        <v>5041</v>
      </c>
      <c r="J639" s="2">
        <v>5591</v>
      </c>
      <c r="K639" s="2">
        <v>7132990678</v>
      </c>
      <c r="L639" s="13"/>
      <c r="M639" s="15">
        <v>9</v>
      </c>
      <c r="N639" s="2">
        <v>16</v>
      </c>
      <c r="O639" s="2" t="s">
        <v>6383</v>
      </c>
    </row>
    <row r="640" spans="1:15" ht="36" x14ac:dyDescent="0.3">
      <c r="A640" s="2" t="s">
        <v>378</v>
      </c>
      <c r="B640" s="2"/>
      <c r="C640" s="2" t="s">
        <v>3127</v>
      </c>
      <c r="D640" s="2" t="s">
        <v>1451</v>
      </c>
      <c r="E640" s="2">
        <v>1</v>
      </c>
      <c r="F640" s="2">
        <v>1</v>
      </c>
      <c r="G640" s="2">
        <v>3</v>
      </c>
      <c r="H640" s="2">
        <v>4</v>
      </c>
      <c r="I640" s="2">
        <v>5052</v>
      </c>
      <c r="J640" s="2">
        <v>5602</v>
      </c>
      <c r="K640" s="2" t="s">
        <v>3128</v>
      </c>
      <c r="L640" s="13" t="s">
        <v>3128</v>
      </c>
      <c r="M640" s="15">
        <v>1</v>
      </c>
      <c r="N640" s="2">
        <v>42</v>
      </c>
      <c r="O640" s="2" t="s">
        <v>6844</v>
      </c>
    </row>
    <row r="641" spans="1:15" ht="18" x14ac:dyDescent="0.3">
      <c r="A641" s="2" t="s">
        <v>379</v>
      </c>
      <c r="B641" s="2"/>
      <c r="C641" s="2" t="s">
        <v>3129</v>
      </c>
      <c r="D641" s="2" t="s">
        <v>1457</v>
      </c>
      <c r="E641" s="2">
        <v>1</v>
      </c>
      <c r="F641" s="2">
        <v>1</v>
      </c>
      <c r="G641" s="2">
        <v>3</v>
      </c>
      <c r="H641" s="2">
        <v>3</v>
      </c>
      <c r="I641" s="2">
        <v>5074</v>
      </c>
      <c r="J641" s="2">
        <v>5624</v>
      </c>
      <c r="K641" s="2" t="s">
        <v>3130</v>
      </c>
      <c r="L641" s="13"/>
      <c r="M641" s="15">
        <v>93</v>
      </c>
      <c r="N641" s="2">
        <v>24</v>
      </c>
      <c r="O641" s="2" t="s">
        <v>6384</v>
      </c>
    </row>
    <row r="642" spans="1:15" ht="27" x14ac:dyDescent="0.3">
      <c r="A642" s="2" t="s">
        <v>380</v>
      </c>
      <c r="B642" s="2"/>
      <c r="C642" s="2" t="s">
        <v>3131</v>
      </c>
      <c r="D642" s="2" t="s">
        <v>1457</v>
      </c>
      <c r="E642" s="2">
        <v>1</v>
      </c>
      <c r="F642" s="2">
        <v>1</v>
      </c>
      <c r="G642" s="2">
        <v>3</v>
      </c>
      <c r="H642" s="2">
        <v>1</v>
      </c>
      <c r="I642" s="2">
        <v>5076</v>
      </c>
      <c r="J642" s="2">
        <v>5627</v>
      </c>
      <c r="K642" s="2" t="s">
        <v>3132</v>
      </c>
      <c r="L642" s="13"/>
      <c r="M642" s="15">
        <v>51</v>
      </c>
      <c r="N642" s="2">
        <v>62</v>
      </c>
      <c r="O642" s="2" t="s">
        <v>6385</v>
      </c>
    </row>
    <row r="643" spans="1:15" ht="18" x14ac:dyDescent="0.3">
      <c r="A643" s="2" t="s">
        <v>382</v>
      </c>
      <c r="B643" s="2"/>
      <c r="C643" s="2" t="s">
        <v>3133</v>
      </c>
      <c r="D643" s="2" t="s">
        <v>1451</v>
      </c>
      <c r="E643" s="2">
        <v>1</v>
      </c>
      <c r="F643" s="2">
        <v>1</v>
      </c>
      <c r="G643" s="2">
        <v>3</v>
      </c>
      <c r="H643" s="2">
        <v>3</v>
      </c>
      <c r="I643" s="2">
        <v>5096</v>
      </c>
      <c r="J643" s="2">
        <v>5647</v>
      </c>
      <c r="K643" s="2" t="s">
        <v>3134</v>
      </c>
      <c r="L643" s="13"/>
      <c r="M643" s="15">
        <v>0</v>
      </c>
      <c r="N643" s="2">
        <v>0</v>
      </c>
      <c r="O643" s="2"/>
    </row>
    <row r="644" spans="1:15" ht="18" x14ac:dyDescent="0.3">
      <c r="A644" s="2" t="s">
        <v>383</v>
      </c>
      <c r="B644" s="2"/>
      <c r="C644" s="2" t="s">
        <v>3135</v>
      </c>
      <c r="D644" s="2" t="s">
        <v>1451</v>
      </c>
      <c r="E644" s="2">
        <v>1</v>
      </c>
      <c r="F644" s="2">
        <v>1</v>
      </c>
      <c r="G644" s="2">
        <v>3</v>
      </c>
      <c r="H644" s="2">
        <v>2</v>
      </c>
      <c r="I644" s="2">
        <v>5114</v>
      </c>
      <c r="J644" s="2">
        <v>5665</v>
      </c>
      <c r="K644" s="2" t="s">
        <v>3136</v>
      </c>
      <c r="L644" s="13"/>
      <c r="M644" s="15">
        <v>199</v>
      </c>
      <c r="N644" s="2">
        <v>0</v>
      </c>
      <c r="O644" s="2" t="s">
        <v>6845</v>
      </c>
    </row>
    <row r="645" spans="1:15" x14ac:dyDescent="0.3">
      <c r="A645" s="2" t="s">
        <v>344</v>
      </c>
      <c r="B645" s="2"/>
      <c r="C645" s="2" t="s">
        <v>3137</v>
      </c>
      <c r="D645" s="2" t="s">
        <v>1457</v>
      </c>
      <c r="E645" s="2">
        <v>1</v>
      </c>
      <c r="F645" s="2">
        <v>1</v>
      </c>
      <c r="G645" s="2">
        <v>3</v>
      </c>
      <c r="H645" s="2">
        <v>4</v>
      </c>
      <c r="I645" s="2">
        <v>4610</v>
      </c>
      <c r="J645" s="2">
        <v>5054</v>
      </c>
      <c r="K645" s="2" t="s">
        <v>3138</v>
      </c>
      <c r="L645" s="13">
        <v>12102138213</v>
      </c>
      <c r="M645" s="15">
        <v>228</v>
      </c>
      <c r="N645" s="2">
        <v>0</v>
      </c>
      <c r="O645" s="2"/>
    </row>
    <row r="646" spans="1:15" ht="18" x14ac:dyDescent="0.3">
      <c r="A646" s="2" t="s">
        <v>342</v>
      </c>
      <c r="B646" s="2" t="s">
        <v>343</v>
      </c>
      <c r="C646" s="2" t="s">
        <v>3139</v>
      </c>
      <c r="D646" s="2" t="s">
        <v>1457</v>
      </c>
      <c r="E646" s="2">
        <v>1</v>
      </c>
      <c r="F646" s="2">
        <v>1</v>
      </c>
      <c r="G646" s="2">
        <v>3</v>
      </c>
      <c r="H646" s="2">
        <v>5</v>
      </c>
      <c r="I646" s="2">
        <v>4601</v>
      </c>
      <c r="J646" s="2">
        <v>5043</v>
      </c>
      <c r="K646" s="2" t="s">
        <v>3140</v>
      </c>
      <c r="L646" s="13" t="s">
        <v>3141</v>
      </c>
      <c r="M646" s="15">
        <v>0</v>
      </c>
      <c r="N646" s="2">
        <v>2</v>
      </c>
      <c r="O646" s="2" t="s">
        <v>6060</v>
      </c>
    </row>
    <row r="647" spans="1:15" x14ac:dyDescent="0.3">
      <c r="A647" s="2" t="s">
        <v>340</v>
      </c>
      <c r="B647" s="2"/>
      <c r="C647" s="2" t="s">
        <v>3142</v>
      </c>
      <c r="D647" s="2" t="s">
        <v>1457</v>
      </c>
      <c r="E647" s="2">
        <v>1</v>
      </c>
      <c r="F647" s="2">
        <v>1</v>
      </c>
      <c r="G647" s="2">
        <v>3</v>
      </c>
      <c r="H647" s="2">
        <v>4</v>
      </c>
      <c r="I647" s="2">
        <v>4556</v>
      </c>
      <c r="J647" s="2">
        <v>4992</v>
      </c>
      <c r="K647" s="2" t="s">
        <v>3143</v>
      </c>
      <c r="L647" s="13" t="s">
        <v>3144</v>
      </c>
      <c r="M647" s="15">
        <v>0</v>
      </c>
      <c r="N647" s="2">
        <v>0</v>
      </c>
      <c r="O647" s="2"/>
    </row>
    <row r="648" spans="1:15" ht="99" x14ac:dyDescent="0.3">
      <c r="A648" s="2" t="s">
        <v>101</v>
      </c>
      <c r="B648" s="2"/>
      <c r="C648" s="2" t="s">
        <v>3145</v>
      </c>
      <c r="D648" s="2" t="s">
        <v>1451</v>
      </c>
      <c r="E648" s="2">
        <v>1</v>
      </c>
      <c r="F648" s="2">
        <v>1</v>
      </c>
      <c r="G648" s="2">
        <v>3</v>
      </c>
      <c r="H648" s="2">
        <v>3</v>
      </c>
      <c r="I648" s="2">
        <v>66</v>
      </c>
      <c r="J648" s="2">
        <v>62</v>
      </c>
      <c r="K648" s="2" t="s">
        <v>3146</v>
      </c>
      <c r="L648" s="13" t="s">
        <v>3146</v>
      </c>
      <c r="M648" s="15">
        <v>65</v>
      </c>
      <c r="N648" s="2">
        <v>25</v>
      </c>
      <c r="O648" s="2" t="s">
        <v>6386</v>
      </c>
    </row>
    <row r="649" spans="1:15" x14ac:dyDescent="0.3">
      <c r="A649" s="2" t="s">
        <v>389</v>
      </c>
      <c r="B649" s="2"/>
      <c r="C649" s="2" t="s">
        <v>3147</v>
      </c>
      <c r="D649" s="2" t="s">
        <v>1490</v>
      </c>
      <c r="E649" s="2">
        <v>1</v>
      </c>
      <c r="F649" s="2">
        <v>1</v>
      </c>
      <c r="G649" s="2">
        <v>3</v>
      </c>
      <c r="H649" s="2">
        <v>8</v>
      </c>
      <c r="I649" s="2">
        <v>5237</v>
      </c>
      <c r="J649" s="2">
        <v>5818</v>
      </c>
      <c r="K649" s="2" t="s">
        <v>3148</v>
      </c>
      <c r="L649" s="13" t="s">
        <v>3149</v>
      </c>
      <c r="M649" s="15">
        <v>12</v>
      </c>
      <c r="N649" s="2">
        <v>0</v>
      </c>
      <c r="O649" s="2"/>
    </row>
    <row r="650" spans="1:15" ht="27" x14ac:dyDescent="0.3">
      <c r="A650" s="2" t="s">
        <v>390</v>
      </c>
      <c r="B650" s="2" t="s">
        <v>391</v>
      </c>
      <c r="C650" s="2" t="s">
        <v>3150</v>
      </c>
      <c r="D650" s="2" t="s">
        <v>3151</v>
      </c>
      <c r="E650" s="2">
        <v>1</v>
      </c>
      <c r="F650" s="2">
        <v>1</v>
      </c>
      <c r="G650" s="2">
        <v>3</v>
      </c>
      <c r="H650" s="2">
        <v>2</v>
      </c>
      <c r="I650" s="2">
        <v>5244</v>
      </c>
      <c r="J650" s="2">
        <v>5826</v>
      </c>
      <c r="K650" s="2" t="s">
        <v>3152</v>
      </c>
      <c r="L650" s="13" t="s">
        <v>3152</v>
      </c>
      <c r="M650" s="15">
        <v>63</v>
      </c>
      <c r="N650" s="2">
        <v>240</v>
      </c>
      <c r="O650" s="2" t="s">
        <v>6846</v>
      </c>
    </row>
    <row r="651" spans="1:15" x14ac:dyDescent="0.3">
      <c r="A651" s="2" t="s">
        <v>334</v>
      </c>
      <c r="B651" s="2"/>
      <c r="C651" s="2" t="s">
        <v>3153</v>
      </c>
      <c r="D651" s="2" t="s">
        <v>1457</v>
      </c>
      <c r="E651" s="2">
        <v>1</v>
      </c>
      <c r="F651" s="2">
        <v>1</v>
      </c>
      <c r="G651" s="2">
        <v>3</v>
      </c>
      <c r="H651" s="2">
        <v>2</v>
      </c>
      <c r="I651" s="2">
        <v>4499</v>
      </c>
      <c r="J651" s="2">
        <v>4932</v>
      </c>
      <c r="K651" s="2" t="s">
        <v>3154</v>
      </c>
      <c r="L651" s="13" t="s">
        <v>3154</v>
      </c>
      <c r="M651" s="15">
        <v>0</v>
      </c>
      <c r="N651" s="2">
        <v>0</v>
      </c>
      <c r="O651" s="2"/>
    </row>
    <row r="652" spans="1:15" ht="45" x14ac:dyDescent="0.3">
      <c r="A652" s="2" t="s">
        <v>392</v>
      </c>
      <c r="B652" s="2"/>
      <c r="C652" s="2" t="s">
        <v>3155</v>
      </c>
      <c r="D652" s="2" t="s">
        <v>2155</v>
      </c>
      <c r="E652" s="2">
        <v>1</v>
      </c>
      <c r="F652" s="2">
        <v>1</v>
      </c>
      <c r="G652" s="2">
        <v>3</v>
      </c>
      <c r="H652" s="2">
        <v>3</v>
      </c>
      <c r="I652" s="2">
        <v>5258</v>
      </c>
      <c r="J652" s="2">
        <v>5840</v>
      </c>
      <c r="K652" s="2" t="s">
        <v>3156</v>
      </c>
      <c r="L652" s="13"/>
      <c r="M652" s="15">
        <v>38</v>
      </c>
      <c r="N652" s="2">
        <v>0</v>
      </c>
      <c r="O652" s="2" t="s">
        <v>6847</v>
      </c>
    </row>
    <row r="653" spans="1:15" ht="27" x14ac:dyDescent="0.3">
      <c r="A653" s="2" t="s">
        <v>330</v>
      </c>
      <c r="B653" s="2"/>
      <c r="C653" s="2" t="s">
        <v>3157</v>
      </c>
      <c r="D653" s="2" t="s">
        <v>1539</v>
      </c>
      <c r="E653" s="2">
        <v>1</v>
      </c>
      <c r="F653" s="2">
        <v>1</v>
      </c>
      <c r="G653" s="2">
        <v>3</v>
      </c>
      <c r="H653" s="2">
        <v>1</v>
      </c>
      <c r="I653" s="2">
        <v>4485</v>
      </c>
      <c r="J653" s="2">
        <v>4916</v>
      </c>
      <c r="K653" s="2" t="s">
        <v>3158</v>
      </c>
      <c r="L653" s="13"/>
      <c r="M653" s="15">
        <v>141</v>
      </c>
      <c r="N653" s="2">
        <v>0</v>
      </c>
      <c r="O653" s="2" t="s">
        <v>6848</v>
      </c>
    </row>
    <row r="654" spans="1:15" ht="18" x14ac:dyDescent="0.3">
      <c r="A654" s="2" t="s">
        <v>329</v>
      </c>
      <c r="B654" s="2"/>
      <c r="C654" s="2" t="s">
        <v>3159</v>
      </c>
      <c r="D654" s="2" t="s">
        <v>1457</v>
      </c>
      <c r="E654" s="2">
        <v>1</v>
      </c>
      <c r="F654" s="2">
        <v>1</v>
      </c>
      <c r="G654" s="2">
        <v>3</v>
      </c>
      <c r="H654" s="2">
        <v>3</v>
      </c>
      <c r="I654" s="2">
        <v>4481</v>
      </c>
      <c r="J654" s="2">
        <v>4911</v>
      </c>
      <c r="K654" s="2" t="s">
        <v>3160</v>
      </c>
      <c r="L654" s="13" t="s">
        <v>3160</v>
      </c>
      <c r="M654" s="15">
        <v>80</v>
      </c>
      <c r="N654" s="2">
        <v>0</v>
      </c>
      <c r="O654" s="2" t="s">
        <v>6060</v>
      </c>
    </row>
    <row r="655" spans="1:15" ht="18" x14ac:dyDescent="0.3">
      <c r="A655" s="2" t="s">
        <v>393</v>
      </c>
      <c r="B655" s="2"/>
      <c r="C655" s="2" t="s">
        <v>3161</v>
      </c>
      <c r="D655" s="2" t="s">
        <v>1457</v>
      </c>
      <c r="E655" s="2">
        <v>1</v>
      </c>
      <c r="F655" s="2">
        <v>1</v>
      </c>
      <c r="G655" s="2">
        <v>3</v>
      </c>
      <c r="H655" s="2">
        <v>3</v>
      </c>
      <c r="I655" s="2">
        <v>5273</v>
      </c>
      <c r="J655" s="2">
        <v>5863</v>
      </c>
      <c r="K655" s="2" t="s">
        <v>3162</v>
      </c>
      <c r="L655" s="13"/>
      <c r="M655" s="15">
        <v>0</v>
      </c>
      <c r="N655" s="2">
        <v>77</v>
      </c>
      <c r="O655" s="2" t="s">
        <v>6339</v>
      </c>
    </row>
    <row r="656" spans="1:15" ht="18" x14ac:dyDescent="0.3">
      <c r="A656" s="2" t="s">
        <v>326</v>
      </c>
      <c r="B656" s="2"/>
      <c r="C656" s="2" t="s">
        <v>3163</v>
      </c>
      <c r="D656" s="2" t="s">
        <v>1490</v>
      </c>
      <c r="E656" s="2">
        <v>1</v>
      </c>
      <c r="F656" s="2">
        <v>1</v>
      </c>
      <c r="G656" s="2">
        <v>3</v>
      </c>
      <c r="H656" s="2">
        <v>1</v>
      </c>
      <c r="I656" s="2">
        <v>4467</v>
      </c>
      <c r="J656" s="2">
        <v>4893</v>
      </c>
      <c r="K656" s="2"/>
      <c r="L656" s="13" t="s">
        <v>3164</v>
      </c>
      <c r="M656" s="15">
        <v>86</v>
      </c>
      <c r="N656" s="2">
        <v>41</v>
      </c>
      <c r="O656" s="2" t="s">
        <v>6849</v>
      </c>
    </row>
    <row r="657" spans="1:15" ht="27" x14ac:dyDescent="0.3">
      <c r="A657" s="2" t="s">
        <v>396</v>
      </c>
      <c r="B657" s="2"/>
      <c r="C657" s="2" t="s">
        <v>3165</v>
      </c>
      <c r="D657" s="2" t="s">
        <v>1457</v>
      </c>
      <c r="E657" s="2">
        <v>1</v>
      </c>
      <c r="F657" s="2">
        <v>1</v>
      </c>
      <c r="G657" s="2">
        <v>3</v>
      </c>
      <c r="H657" s="2">
        <v>5</v>
      </c>
      <c r="I657" s="2">
        <v>5346</v>
      </c>
      <c r="J657" s="2">
        <v>5945</v>
      </c>
      <c r="K657" s="2"/>
      <c r="L657" s="13"/>
      <c r="M657" s="15">
        <v>1</v>
      </c>
      <c r="N657" s="2">
        <v>839</v>
      </c>
      <c r="O657" s="2" t="s">
        <v>6850</v>
      </c>
    </row>
    <row r="658" spans="1:15" ht="18" x14ac:dyDescent="0.3">
      <c r="A658" s="2" t="s">
        <v>324</v>
      </c>
      <c r="B658" s="2"/>
      <c r="C658" s="2" t="s">
        <v>3166</v>
      </c>
      <c r="D658" s="2" t="s">
        <v>1457</v>
      </c>
      <c r="E658" s="2">
        <v>1</v>
      </c>
      <c r="F658" s="2">
        <v>1</v>
      </c>
      <c r="G658" s="2">
        <v>3</v>
      </c>
      <c r="H658" s="2">
        <v>1</v>
      </c>
      <c r="I658" s="2">
        <v>4413</v>
      </c>
      <c r="J658" s="2">
        <v>4831</v>
      </c>
      <c r="K658" s="2" t="s">
        <v>3167</v>
      </c>
      <c r="L658" s="13"/>
      <c r="M658" s="15">
        <v>0</v>
      </c>
      <c r="N658" s="2">
        <v>0</v>
      </c>
      <c r="O658" s="2"/>
    </row>
    <row r="659" spans="1:15" ht="45" x14ac:dyDescent="0.3">
      <c r="A659" s="2" t="s">
        <v>397</v>
      </c>
      <c r="B659" s="2" t="s">
        <v>398</v>
      </c>
      <c r="C659" s="2" t="s">
        <v>3168</v>
      </c>
      <c r="D659" s="2" t="s">
        <v>2057</v>
      </c>
      <c r="E659" s="2">
        <v>1</v>
      </c>
      <c r="F659" s="2">
        <v>1</v>
      </c>
      <c r="G659" s="2">
        <v>3</v>
      </c>
      <c r="H659" s="2">
        <v>2</v>
      </c>
      <c r="I659" s="2">
        <v>5360</v>
      </c>
      <c r="J659" s="2">
        <v>5959</v>
      </c>
      <c r="K659" s="2" t="s">
        <v>3169</v>
      </c>
      <c r="L659" s="13"/>
      <c r="M659" s="15">
        <v>209</v>
      </c>
      <c r="N659" s="2">
        <v>54</v>
      </c>
      <c r="O659" s="2" t="s">
        <v>6851</v>
      </c>
    </row>
    <row r="660" spans="1:15" ht="18" x14ac:dyDescent="0.3">
      <c r="A660" s="2" t="s">
        <v>321</v>
      </c>
      <c r="B660" s="2"/>
      <c r="C660" s="2" t="s">
        <v>3170</v>
      </c>
      <c r="D660" s="2" t="s">
        <v>1457</v>
      </c>
      <c r="E660" s="2">
        <v>1</v>
      </c>
      <c r="F660" s="2">
        <v>1</v>
      </c>
      <c r="G660" s="2">
        <v>3</v>
      </c>
      <c r="H660" s="2">
        <v>8</v>
      </c>
      <c r="I660" s="2">
        <v>4378</v>
      </c>
      <c r="J660" s="2">
        <v>4794</v>
      </c>
      <c r="K660" s="2" t="s">
        <v>3171</v>
      </c>
      <c r="L660" s="13" t="s">
        <v>3171</v>
      </c>
      <c r="M660" s="15">
        <v>71</v>
      </c>
      <c r="N660" s="2">
        <v>205</v>
      </c>
      <c r="O660" s="2" t="s">
        <v>6080</v>
      </c>
    </row>
    <row r="661" spans="1:15" ht="99" x14ac:dyDescent="0.3">
      <c r="A661" s="2" t="s">
        <v>402</v>
      </c>
      <c r="B661" s="2"/>
      <c r="C661" s="2" t="s">
        <v>3172</v>
      </c>
      <c r="D661" s="2" t="s">
        <v>1444</v>
      </c>
      <c r="E661" s="2">
        <v>1</v>
      </c>
      <c r="F661" s="2">
        <v>1</v>
      </c>
      <c r="G661" s="2">
        <v>3</v>
      </c>
      <c r="H661" s="2">
        <v>1</v>
      </c>
      <c r="I661" s="2">
        <v>5435</v>
      </c>
      <c r="J661" s="2">
        <v>6037</v>
      </c>
      <c r="K661" s="2" t="s">
        <v>3173</v>
      </c>
      <c r="L661" s="13" t="s">
        <v>3174</v>
      </c>
      <c r="M661" s="15">
        <v>0</v>
      </c>
      <c r="N661" s="2">
        <v>283</v>
      </c>
      <c r="O661" s="2" t="s">
        <v>6852</v>
      </c>
    </row>
    <row r="662" spans="1:15" x14ac:dyDescent="0.3">
      <c r="A662" s="2" t="s">
        <v>403</v>
      </c>
      <c r="B662" s="2"/>
      <c r="C662" s="2" t="s">
        <v>3175</v>
      </c>
      <c r="D662" s="2" t="s">
        <v>1444</v>
      </c>
      <c r="E662" s="2">
        <v>1</v>
      </c>
      <c r="F662" s="2">
        <v>1</v>
      </c>
      <c r="G662" s="2">
        <v>3</v>
      </c>
      <c r="H662" s="2">
        <v>1</v>
      </c>
      <c r="I662" s="2">
        <v>5444</v>
      </c>
      <c r="J662" s="2">
        <v>6046</v>
      </c>
      <c r="K662" s="2" t="s">
        <v>3173</v>
      </c>
      <c r="L662" s="13" t="s">
        <v>3176</v>
      </c>
      <c r="M662" s="15">
        <v>0</v>
      </c>
      <c r="N662" s="2">
        <v>0</v>
      </c>
      <c r="O662" s="2"/>
    </row>
    <row r="663" spans="1:15" ht="18" x14ac:dyDescent="0.3">
      <c r="A663" s="2" t="s">
        <v>404</v>
      </c>
      <c r="B663" s="2"/>
      <c r="C663" s="2" t="s">
        <v>3177</v>
      </c>
      <c r="D663" s="2" t="s">
        <v>1457</v>
      </c>
      <c r="E663" s="2">
        <v>1</v>
      </c>
      <c r="F663" s="2">
        <v>1</v>
      </c>
      <c r="G663" s="2">
        <v>3</v>
      </c>
      <c r="H663" s="2">
        <v>2</v>
      </c>
      <c r="I663" s="2">
        <v>5448</v>
      </c>
      <c r="J663" s="2">
        <v>6050</v>
      </c>
      <c r="K663" s="2" t="s">
        <v>3178</v>
      </c>
      <c r="L663" s="13" t="s">
        <v>3179</v>
      </c>
      <c r="M663" s="15">
        <v>141</v>
      </c>
      <c r="N663" s="2">
        <v>6</v>
      </c>
      <c r="O663" s="2" t="s">
        <v>6037</v>
      </c>
    </row>
    <row r="664" spans="1:15" ht="36" x14ac:dyDescent="0.3">
      <c r="A664" s="2" t="s">
        <v>316</v>
      </c>
      <c r="B664" s="2"/>
      <c r="C664" s="2" t="s">
        <v>3180</v>
      </c>
      <c r="D664" s="2" t="s">
        <v>1457</v>
      </c>
      <c r="E664" s="2">
        <v>1</v>
      </c>
      <c r="F664" s="2">
        <v>1</v>
      </c>
      <c r="G664" s="2">
        <v>3</v>
      </c>
      <c r="H664" s="2">
        <v>1</v>
      </c>
      <c r="I664" s="2">
        <v>4356</v>
      </c>
      <c r="J664" s="2">
        <v>4761</v>
      </c>
      <c r="K664" s="2" t="s">
        <v>3181</v>
      </c>
      <c r="L664" s="13" t="s">
        <v>3181</v>
      </c>
      <c r="M664" s="15">
        <v>95</v>
      </c>
      <c r="N664" s="2">
        <v>80</v>
      </c>
      <c r="O664" s="2" t="s">
        <v>6853</v>
      </c>
    </row>
    <row r="665" spans="1:15" ht="18" x14ac:dyDescent="0.3">
      <c r="A665" s="2" t="s">
        <v>405</v>
      </c>
      <c r="B665" s="2" t="s">
        <v>406</v>
      </c>
      <c r="C665" s="2" t="s">
        <v>3182</v>
      </c>
      <c r="D665" s="2" t="s">
        <v>1457</v>
      </c>
      <c r="E665" s="2">
        <v>1</v>
      </c>
      <c r="F665" s="2">
        <v>1</v>
      </c>
      <c r="G665" s="2">
        <v>3</v>
      </c>
      <c r="H665" s="2">
        <v>6</v>
      </c>
      <c r="I665" s="2">
        <v>5458</v>
      </c>
      <c r="J665" s="2">
        <v>6061</v>
      </c>
      <c r="K665" s="2" t="s">
        <v>3183</v>
      </c>
      <c r="L665" s="13" t="s">
        <v>3183</v>
      </c>
      <c r="M665" s="15">
        <v>132</v>
      </c>
      <c r="N665" s="2">
        <v>0</v>
      </c>
      <c r="O665" s="2" t="s">
        <v>6854</v>
      </c>
    </row>
    <row r="666" spans="1:15" ht="18" x14ac:dyDescent="0.3">
      <c r="A666" s="2" t="s">
        <v>409</v>
      </c>
      <c r="B666" s="2"/>
      <c r="C666" s="2" t="s">
        <v>3184</v>
      </c>
      <c r="D666" s="2" t="s">
        <v>1490</v>
      </c>
      <c r="E666" s="2">
        <v>1</v>
      </c>
      <c r="F666" s="2">
        <v>1</v>
      </c>
      <c r="G666" s="2">
        <v>3</v>
      </c>
      <c r="H666" s="2">
        <v>4</v>
      </c>
      <c r="I666" s="2">
        <v>5494</v>
      </c>
      <c r="J666" s="2">
        <v>6099</v>
      </c>
      <c r="K666" s="2" t="s">
        <v>3185</v>
      </c>
      <c r="L666" s="13"/>
      <c r="M666" s="15">
        <v>105</v>
      </c>
      <c r="N666" s="2">
        <v>0</v>
      </c>
      <c r="O666" s="2"/>
    </row>
    <row r="667" spans="1:15" ht="18" x14ac:dyDescent="0.3">
      <c r="A667" s="2" t="s">
        <v>102</v>
      </c>
      <c r="B667" s="2"/>
      <c r="C667" s="2" t="s">
        <v>3186</v>
      </c>
      <c r="D667" s="2" t="s">
        <v>1451</v>
      </c>
      <c r="E667" s="2">
        <v>1</v>
      </c>
      <c r="F667" s="2">
        <v>1</v>
      </c>
      <c r="G667" s="2">
        <v>3</v>
      </c>
      <c r="H667" s="2">
        <v>2</v>
      </c>
      <c r="I667" s="2">
        <v>75</v>
      </c>
      <c r="J667" s="2">
        <v>69</v>
      </c>
      <c r="K667" s="2"/>
      <c r="L667" s="13" t="s">
        <v>3187</v>
      </c>
      <c r="M667" s="15">
        <v>109</v>
      </c>
      <c r="N667" s="2">
        <v>14</v>
      </c>
      <c r="O667" s="2" t="s">
        <v>6391</v>
      </c>
    </row>
    <row r="668" spans="1:15" ht="36" x14ac:dyDescent="0.3">
      <c r="A668" s="2" t="s">
        <v>410</v>
      </c>
      <c r="B668" s="2"/>
      <c r="C668" s="2" t="s">
        <v>3188</v>
      </c>
      <c r="D668" s="2" t="s">
        <v>1457</v>
      </c>
      <c r="E668" s="2">
        <v>1</v>
      </c>
      <c r="F668" s="2">
        <v>1</v>
      </c>
      <c r="G668" s="2">
        <v>3</v>
      </c>
      <c r="H668" s="2">
        <v>6</v>
      </c>
      <c r="I668" s="2">
        <v>5495</v>
      </c>
      <c r="J668" s="2">
        <v>6100</v>
      </c>
      <c r="K668" s="2" t="s">
        <v>3189</v>
      </c>
      <c r="L668" s="13" t="s">
        <v>3190</v>
      </c>
      <c r="M668" s="15">
        <v>78</v>
      </c>
      <c r="N668" s="2">
        <v>18</v>
      </c>
      <c r="O668" s="2" t="s">
        <v>6393</v>
      </c>
    </row>
    <row r="669" spans="1:15" ht="27" x14ac:dyDescent="0.3">
      <c r="A669" s="2" t="s">
        <v>419</v>
      </c>
      <c r="B669" s="2"/>
      <c r="C669" s="2" t="s">
        <v>3191</v>
      </c>
      <c r="D669" s="2" t="s">
        <v>1457</v>
      </c>
      <c r="E669" s="2">
        <v>1</v>
      </c>
      <c r="F669" s="2">
        <v>1</v>
      </c>
      <c r="G669" s="2">
        <v>3</v>
      </c>
      <c r="H669" s="2">
        <v>5</v>
      </c>
      <c r="I669" s="2">
        <v>5742</v>
      </c>
      <c r="J669" s="2">
        <v>6358</v>
      </c>
      <c r="K669" s="2" t="s">
        <v>3192</v>
      </c>
      <c r="L669" s="13"/>
      <c r="M669" s="15">
        <v>0</v>
      </c>
      <c r="N669" s="2">
        <v>14</v>
      </c>
      <c r="O669" s="2" t="s">
        <v>6855</v>
      </c>
    </row>
    <row r="670" spans="1:15" ht="18" x14ac:dyDescent="0.3">
      <c r="A670" s="2" t="s">
        <v>308</v>
      </c>
      <c r="B670" s="2"/>
      <c r="C670" s="2" t="s">
        <v>3193</v>
      </c>
      <c r="D670" s="2" t="s">
        <v>1457</v>
      </c>
      <c r="E670" s="2">
        <v>1</v>
      </c>
      <c r="F670" s="2">
        <v>1</v>
      </c>
      <c r="G670" s="2">
        <v>3</v>
      </c>
      <c r="H670" s="2">
        <v>3</v>
      </c>
      <c r="I670" s="2">
        <v>4247</v>
      </c>
      <c r="J670" s="2">
        <v>4630</v>
      </c>
      <c r="K670" s="2" t="s">
        <v>3194</v>
      </c>
      <c r="L670" s="13"/>
      <c r="M670" s="15">
        <v>238</v>
      </c>
      <c r="N670" s="2">
        <v>0</v>
      </c>
      <c r="O670" s="2"/>
    </row>
    <row r="671" spans="1:15" ht="36" x14ac:dyDescent="0.3">
      <c r="A671" s="2" t="s">
        <v>420</v>
      </c>
      <c r="B671" s="2"/>
      <c r="C671" s="2" t="s">
        <v>3195</v>
      </c>
      <c r="D671" s="2" t="s">
        <v>1457</v>
      </c>
      <c r="E671" s="2">
        <v>1</v>
      </c>
      <c r="F671" s="2">
        <v>1</v>
      </c>
      <c r="G671" s="2">
        <v>3</v>
      </c>
      <c r="H671" s="2">
        <v>2</v>
      </c>
      <c r="I671" s="2">
        <v>5746</v>
      </c>
      <c r="J671" s="2">
        <v>6362</v>
      </c>
      <c r="K671" s="2" t="s">
        <v>3196</v>
      </c>
      <c r="L671" s="13"/>
      <c r="M671" s="15">
        <v>46</v>
      </c>
      <c r="N671" s="2">
        <v>2</v>
      </c>
      <c r="O671" s="2" t="s">
        <v>6856</v>
      </c>
    </row>
    <row r="672" spans="1:15" ht="18" x14ac:dyDescent="0.3">
      <c r="A672" s="2" t="s">
        <v>679</v>
      </c>
      <c r="B672" s="2"/>
      <c r="C672" s="2" t="s">
        <v>3197</v>
      </c>
      <c r="D672" s="2" t="s">
        <v>1457</v>
      </c>
      <c r="E672" s="2">
        <v>1</v>
      </c>
      <c r="F672" s="2">
        <v>1</v>
      </c>
      <c r="G672" s="2">
        <v>3</v>
      </c>
      <c r="H672" s="2">
        <v>4</v>
      </c>
      <c r="I672" s="2">
        <v>9691</v>
      </c>
      <c r="J672" s="2">
        <v>10728</v>
      </c>
      <c r="K672" s="2" t="s">
        <v>3198</v>
      </c>
      <c r="L672" s="13"/>
      <c r="M672" s="15">
        <v>77</v>
      </c>
      <c r="N672" s="2">
        <v>0</v>
      </c>
      <c r="O672" s="2" t="s">
        <v>6857</v>
      </c>
    </row>
    <row r="673" spans="1:15" x14ac:dyDescent="0.3">
      <c r="A673" s="2" t="s">
        <v>301</v>
      </c>
      <c r="B673" s="2" t="s">
        <v>302</v>
      </c>
      <c r="C673" s="2" t="s">
        <v>3199</v>
      </c>
      <c r="D673" s="2" t="s">
        <v>1451</v>
      </c>
      <c r="E673" s="2">
        <v>1</v>
      </c>
      <c r="F673" s="2">
        <v>1</v>
      </c>
      <c r="G673" s="2">
        <v>3</v>
      </c>
      <c r="H673" s="2">
        <v>2</v>
      </c>
      <c r="I673" s="2">
        <v>4205</v>
      </c>
      <c r="J673" s="2">
        <v>4587</v>
      </c>
      <c r="K673" s="2"/>
      <c r="L673" s="13" t="s">
        <v>3200</v>
      </c>
      <c r="M673" s="15">
        <v>111</v>
      </c>
      <c r="N673" s="2">
        <v>0</v>
      </c>
      <c r="O673" s="2"/>
    </row>
    <row r="674" spans="1:15" ht="27" x14ac:dyDescent="0.3">
      <c r="A674" s="2" t="s">
        <v>300</v>
      </c>
      <c r="B674" s="2"/>
      <c r="C674" s="2" t="s">
        <v>3201</v>
      </c>
      <c r="D674" s="2" t="s">
        <v>1457</v>
      </c>
      <c r="E674" s="2">
        <v>1</v>
      </c>
      <c r="F674" s="2">
        <v>1</v>
      </c>
      <c r="G674" s="2">
        <v>3</v>
      </c>
      <c r="H674" s="2">
        <v>4</v>
      </c>
      <c r="I674" s="2">
        <v>4165</v>
      </c>
      <c r="J674" s="2">
        <v>4546</v>
      </c>
      <c r="K674" s="2" t="s">
        <v>3202</v>
      </c>
      <c r="L674" s="13"/>
      <c r="M674" s="15">
        <v>28</v>
      </c>
      <c r="N674" s="2">
        <v>66</v>
      </c>
      <c r="O674" s="2" t="s">
        <v>6858</v>
      </c>
    </row>
    <row r="675" spans="1:15" ht="18" x14ac:dyDescent="0.3">
      <c r="A675" s="2" t="s">
        <v>421</v>
      </c>
      <c r="B675" s="2"/>
      <c r="C675" s="2" t="s">
        <v>3203</v>
      </c>
      <c r="D675" s="2" t="s">
        <v>1457</v>
      </c>
      <c r="E675" s="2">
        <v>1</v>
      </c>
      <c r="F675" s="2">
        <v>1</v>
      </c>
      <c r="G675" s="2">
        <v>3</v>
      </c>
      <c r="H675" s="2">
        <v>4</v>
      </c>
      <c r="I675" s="2">
        <v>5750</v>
      </c>
      <c r="J675" s="2">
        <v>6367</v>
      </c>
      <c r="K675" s="2" t="s">
        <v>3204</v>
      </c>
      <c r="L675" s="13"/>
      <c r="M675" s="15">
        <v>650</v>
      </c>
      <c r="N675" s="2">
        <v>0</v>
      </c>
      <c r="O675" s="2"/>
    </row>
    <row r="676" spans="1:15" ht="36" x14ac:dyDescent="0.3">
      <c r="A676" s="2" t="s">
        <v>299</v>
      </c>
      <c r="B676" s="2"/>
      <c r="C676" s="2" t="s">
        <v>3205</v>
      </c>
      <c r="D676" s="2" t="s">
        <v>1457</v>
      </c>
      <c r="E676" s="2">
        <v>1</v>
      </c>
      <c r="F676" s="2">
        <v>1</v>
      </c>
      <c r="G676" s="2">
        <v>3</v>
      </c>
      <c r="H676" s="2">
        <v>5</v>
      </c>
      <c r="I676" s="2">
        <v>4134</v>
      </c>
      <c r="J676" s="2">
        <v>4513</v>
      </c>
      <c r="K676" s="2" t="s">
        <v>3206</v>
      </c>
      <c r="L676" s="13" t="s">
        <v>3207</v>
      </c>
      <c r="M676" s="15">
        <v>42</v>
      </c>
      <c r="N676" s="2">
        <v>17</v>
      </c>
      <c r="O676" s="2" t="s">
        <v>6859</v>
      </c>
    </row>
    <row r="677" spans="1:15" ht="90" x14ac:dyDescent="0.3">
      <c r="A677" s="2" t="s">
        <v>295</v>
      </c>
      <c r="B677" s="2"/>
      <c r="C677" s="2" t="s">
        <v>3208</v>
      </c>
      <c r="D677" s="2" t="s">
        <v>1457</v>
      </c>
      <c r="E677" s="2">
        <v>1</v>
      </c>
      <c r="F677" s="2">
        <v>1</v>
      </c>
      <c r="G677" s="2">
        <v>3</v>
      </c>
      <c r="H677" s="2">
        <v>2</v>
      </c>
      <c r="I677" s="2">
        <v>4064</v>
      </c>
      <c r="J677" s="2">
        <v>4442</v>
      </c>
      <c r="K677" s="2" t="s">
        <v>3209</v>
      </c>
      <c r="L677" s="13"/>
      <c r="M677" s="15">
        <v>72</v>
      </c>
      <c r="N677" s="2">
        <v>3</v>
      </c>
      <c r="O677" s="2" t="s">
        <v>6395</v>
      </c>
    </row>
    <row r="678" spans="1:15" ht="18" x14ac:dyDescent="0.3">
      <c r="A678" s="2" t="s">
        <v>422</v>
      </c>
      <c r="B678" s="2"/>
      <c r="C678" s="2" t="s">
        <v>3210</v>
      </c>
      <c r="D678" s="2" t="s">
        <v>1457</v>
      </c>
      <c r="E678" s="2">
        <v>1</v>
      </c>
      <c r="F678" s="2">
        <v>1</v>
      </c>
      <c r="G678" s="2">
        <v>3</v>
      </c>
      <c r="H678" s="2">
        <v>3</v>
      </c>
      <c r="I678" s="2">
        <v>5767</v>
      </c>
      <c r="J678" s="2">
        <v>6378</v>
      </c>
      <c r="K678" s="2" t="s">
        <v>3211</v>
      </c>
      <c r="L678" s="13"/>
      <c r="M678" s="15">
        <v>153</v>
      </c>
      <c r="N678" s="2">
        <v>1</v>
      </c>
      <c r="O678" s="2" t="s">
        <v>6860</v>
      </c>
    </row>
    <row r="679" spans="1:15" ht="27" x14ac:dyDescent="0.3">
      <c r="A679" s="2" t="s">
        <v>425</v>
      </c>
      <c r="B679" s="2"/>
      <c r="C679" s="2" t="s">
        <v>3212</v>
      </c>
      <c r="D679" s="2" t="s">
        <v>1451</v>
      </c>
      <c r="E679" s="2">
        <v>1</v>
      </c>
      <c r="F679" s="2">
        <v>1</v>
      </c>
      <c r="G679" s="2">
        <v>3</v>
      </c>
      <c r="H679" s="2">
        <v>4</v>
      </c>
      <c r="I679" s="2">
        <v>5786</v>
      </c>
      <c r="J679" s="2">
        <v>6399</v>
      </c>
      <c r="K679" s="2" t="s">
        <v>3213</v>
      </c>
      <c r="L679" s="13"/>
      <c r="M679" s="15">
        <v>61</v>
      </c>
      <c r="N679" s="2">
        <v>67</v>
      </c>
      <c r="O679" s="2" t="s">
        <v>6861</v>
      </c>
    </row>
    <row r="680" spans="1:15" ht="36" x14ac:dyDescent="0.3">
      <c r="A680" s="2" t="s">
        <v>428</v>
      </c>
      <c r="B680" s="2"/>
      <c r="C680" s="2" t="s">
        <v>3214</v>
      </c>
      <c r="D680" s="2" t="s">
        <v>1444</v>
      </c>
      <c r="E680" s="2">
        <v>1</v>
      </c>
      <c r="F680" s="2">
        <v>1</v>
      </c>
      <c r="G680" s="2">
        <v>3</v>
      </c>
      <c r="H680" s="2">
        <v>2</v>
      </c>
      <c r="I680" s="2">
        <v>5862</v>
      </c>
      <c r="J680" s="2">
        <v>6483</v>
      </c>
      <c r="K680" s="2" t="s">
        <v>3215</v>
      </c>
      <c r="L680" s="13"/>
      <c r="M680" s="15">
        <v>78</v>
      </c>
      <c r="N680" s="2">
        <v>23</v>
      </c>
      <c r="O680" s="2" t="s">
        <v>6862</v>
      </c>
    </row>
    <row r="681" spans="1:15" ht="18" x14ac:dyDescent="0.3">
      <c r="A681" s="2" t="s">
        <v>290</v>
      </c>
      <c r="B681" s="2"/>
      <c r="C681" s="2" t="s">
        <v>3216</v>
      </c>
      <c r="D681" s="2" t="s">
        <v>1490</v>
      </c>
      <c r="E681" s="2">
        <v>1</v>
      </c>
      <c r="F681" s="2">
        <v>1</v>
      </c>
      <c r="G681" s="2">
        <v>3</v>
      </c>
      <c r="H681" s="2">
        <v>6</v>
      </c>
      <c r="I681" s="2">
        <v>4005</v>
      </c>
      <c r="J681" s="2">
        <v>4378</v>
      </c>
      <c r="K681" s="2" t="s">
        <v>3217</v>
      </c>
      <c r="L681" s="13"/>
      <c r="M681" s="15">
        <v>107</v>
      </c>
      <c r="N681" s="2">
        <v>4</v>
      </c>
      <c r="O681" s="2" t="s">
        <v>6037</v>
      </c>
    </row>
    <row r="682" spans="1:15" ht="18" x14ac:dyDescent="0.3">
      <c r="A682" s="2" t="s">
        <v>287</v>
      </c>
      <c r="B682" s="2"/>
      <c r="C682" s="2" t="s">
        <v>3218</v>
      </c>
      <c r="D682" s="2" t="s">
        <v>1444</v>
      </c>
      <c r="E682" s="2">
        <v>1</v>
      </c>
      <c r="F682" s="2">
        <v>1</v>
      </c>
      <c r="G682" s="2">
        <v>3</v>
      </c>
      <c r="H682" s="2">
        <v>1</v>
      </c>
      <c r="I682" s="2">
        <v>3987</v>
      </c>
      <c r="J682" s="2">
        <v>4359</v>
      </c>
      <c r="K682" s="2" t="s">
        <v>3219</v>
      </c>
      <c r="L682" s="13"/>
      <c r="M682" s="15">
        <v>0</v>
      </c>
      <c r="N682" s="2">
        <v>1</v>
      </c>
      <c r="O682" s="2" t="s">
        <v>6863</v>
      </c>
    </row>
    <row r="683" spans="1:15" ht="27" x14ac:dyDescent="0.3">
      <c r="A683" s="2" t="s">
        <v>430</v>
      </c>
      <c r="B683" s="2"/>
      <c r="C683" s="2" t="s">
        <v>3220</v>
      </c>
      <c r="D683" s="2" t="s">
        <v>1444</v>
      </c>
      <c r="E683" s="2">
        <v>1</v>
      </c>
      <c r="F683" s="2">
        <v>1</v>
      </c>
      <c r="G683" s="2">
        <v>3</v>
      </c>
      <c r="H683" s="2">
        <v>3</v>
      </c>
      <c r="I683" s="2">
        <v>5876</v>
      </c>
      <c r="J683" s="2">
        <v>6499</v>
      </c>
      <c r="K683" s="2" t="s">
        <v>3221</v>
      </c>
      <c r="L683" s="13"/>
      <c r="M683" s="15">
        <v>133</v>
      </c>
      <c r="N683" s="2">
        <v>3</v>
      </c>
      <c r="O683" s="2" t="s">
        <v>6864</v>
      </c>
    </row>
    <row r="684" spans="1:15" ht="18" x14ac:dyDescent="0.3">
      <c r="A684" s="2" t="s">
        <v>431</v>
      </c>
      <c r="B684" s="2"/>
      <c r="C684" s="2" t="s">
        <v>3222</v>
      </c>
      <c r="D684" s="2" t="s">
        <v>1479</v>
      </c>
      <c r="E684" s="2">
        <v>1</v>
      </c>
      <c r="F684" s="2">
        <v>1</v>
      </c>
      <c r="G684" s="2">
        <v>3</v>
      </c>
      <c r="H684" s="2">
        <v>3</v>
      </c>
      <c r="I684" s="2">
        <v>5892</v>
      </c>
      <c r="J684" s="2">
        <v>6518</v>
      </c>
      <c r="K684" s="2" t="s">
        <v>3223</v>
      </c>
      <c r="L684" s="13" t="s">
        <v>3223</v>
      </c>
      <c r="M684" s="15">
        <v>44</v>
      </c>
      <c r="N684" s="2">
        <v>0</v>
      </c>
      <c r="O684" s="2"/>
    </row>
    <row r="685" spans="1:15" ht="18" x14ac:dyDescent="0.3">
      <c r="A685" s="2" t="s">
        <v>432</v>
      </c>
      <c r="B685" s="2" t="s">
        <v>432</v>
      </c>
      <c r="C685" s="2" t="s">
        <v>3224</v>
      </c>
      <c r="D685" s="2" t="s">
        <v>1451</v>
      </c>
      <c r="E685" s="2">
        <v>1</v>
      </c>
      <c r="F685" s="2">
        <v>1</v>
      </c>
      <c r="G685" s="2">
        <v>3</v>
      </c>
      <c r="H685" s="2">
        <v>8</v>
      </c>
      <c r="I685" s="2">
        <v>5954</v>
      </c>
      <c r="J685" s="2">
        <v>6590</v>
      </c>
      <c r="K685" s="2" t="s">
        <v>3225</v>
      </c>
      <c r="L685" s="13" t="s">
        <v>3226</v>
      </c>
      <c r="M685" s="15">
        <v>98</v>
      </c>
      <c r="N685" s="2">
        <v>0</v>
      </c>
      <c r="O685" s="2"/>
    </row>
    <row r="686" spans="1:15" ht="18" x14ac:dyDescent="0.3">
      <c r="A686" s="2" t="s">
        <v>435</v>
      </c>
      <c r="B686" s="2" t="s">
        <v>436</v>
      </c>
      <c r="C686" s="2" t="s">
        <v>3227</v>
      </c>
      <c r="D686" s="2" t="s">
        <v>1451</v>
      </c>
      <c r="E686" s="2">
        <v>1</v>
      </c>
      <c r="F686" s="2">
        <v>1</v>
      </c>
      <c r="G686" s="2">
        <v>3</v>
      </c>
      <c r="H686" s="2">
        <v>8</v>
      </c>
      <c r="I686" s="2">
        <v>5980</v>
      </c>
      <c r="J686" s="2">
        <v>6621</v>
      </c>
      <c r="K686" s="2" t="s">
        <v>3228</v>
      </c>
      <c r="L686" s="13"/>
      <c r="M686" s="15">
        <v>0</v>
      </c>
      <c r="N686" s="2">
        <v>0</v>
      </c>
      <c r="O686" s="2"/>
    </row>
    <row r="687" spans="1:15" ht="36" x14ac:dyDescent="0.3">
      <c r="A687" s="2" t="s">
        <v>280</v>
      </c>
      <c r="B687" s="2"/>
      <c r="C687" s="2" t="s">
        <v>3229</v>
      </c>
      <c r="D687" s="2" t="s">
        <v>1614</v>
      </c>
      <c r="E687" s="2">
        <v>1</v>
      </c>
      <c r="F687" s="2">
        <v>1</v>
      </c>
      <c r="G687" s="2">
        <v>3</v>
      </c>
      <c r="H687" s="2">
        <v>1</v>
      </c>
      <c r="I687" s="2">
        <v>3878</v>
      </c>
      <c r="J687" s="2">
        <v>4243</v>
      </c>
      <c r="K687" s="2" t="s">
        <v>2589</v>
      </c>
      <c r="L687" s="13"/>
      <c r="M687" s="15">
        <v>21</v>
      </c>
      <c r="N687" s="2">
        <v>273</v>
      </c>
      <c r="O687" s="2" t="s">
        <v>6398</v>
      </c>
    </row>
    <row r="688" spans="1:15" ht="18" x14ac:dyDescent="0.3">
      <c r="A688" s="2" t="s">
        <v>279</v>
      </c>
      <c r="B688" s="2"/>
      <c r="C688" s="2" t="s">
        <v>3230</v>
      </c>
      <c r="D688" s="2" t="s">
        <v>1444</v>
      </c>
      <c r="E688" s="2">
        <v>1</v>
      </c>
      <c r="F688" s="2">
        <v>1</v>
      </c>
      <c r="G688" s="2">
        <v>3</v>
      </c>
      <c r="H688" s="2">
        <v>5</v>
      </c>
      <c r="I688" s="2">
        <v>3866</v>
      </c>
      <c r="J688" s="2">
        <v>4230</v>
      </c>
      <c r="K688" s="2" t="s">
        <v>3231</v>
      </c>
      <c r="L688" s="13"/>
      <c r="M688" s="15">
        <v>260</v>
      </c>
      <c r="N688" s="2">
        <v>0</v>
      </c>
      <c r="O688" s="2" t="s">
        <v>6399</v>
      </c>
    </row>
    <row r="689" spans="1:15" ht="27" x14ac:dyDescent="0.3">
      <c r="A689" s="2" t="s">
        <v>278</v>
      </c>
      <c r="B689" s="2"/>
      <c r="C689" s="2" t="s">
        <v>3232</v>
      </c>
      <c r="D689" s="2" t="s">
        <v>1457</v>
      </c>
      <c r="E689" s="2">
        <v>1</v>
      </c>
      <c r="F689" s="2">
        <v>1</v>
      </c>
      <c r="G689" s="2">
        <v>3</v>
      </c>
      <c r="H689" s="2">
        <v>4</v>
      </c>
      <c r="I689" s="2">
        <v>3845</v>
      </c>
      <c r="J689" s="2">
        <v>4206</v>
      </c>
      <c r="K689" s="2" t="s">
        <v>3233</v>
      </c>
      <c r="L689" s="13"/>
      <c r="M689" s="15">
        <v>101</v>
      </c>
      <c r="N689" s="2">
        <v>27</v>
      </c>
      <c r="O689" s="2" t="s">
        <v>6865</v>
      </c>
    </row>
    <row r="690" spans="1:15" ht="36" x14ac:dyDescent="0.3">
      <c r="A690" s="2" t="s">
        <v>277</v>
      </c>
      <c r="B690" s="2"/>
      <c r="C690" s="2" t="s">
        <v>3234</v>
      </c>
      <c r="D690" s="2" t="s">
        <v>1838</v>
      </c>
      <c r="E690" s="2">
        <v>1</v>
      </c>
      <c r="F690" s="2">
        <v>1</v>
      </c>
      <c r="G690" s="2">
        <v>3</v>
      </c>
      <c r="H690" s="2">
        <v>2</v>
      </c>
      <c r="I690" s="2">
        <v>3831</v>
      </c>
      <c r="J690" s="2">
        <v>4191</v>
      </c>
      <c r="K690" s="2">
        <v>602002207</v>
      </c>
      <c r="L690" s="13"/>
      <c r="M690" s="15">
        <v>1</v>
      </c>
      <c r="N690" s="2">
        <v>72</v>
      </c>
      <c r="O690" s="2" t="s">
        <v>6866</v>
      </c>
    </row>
    <row r="691" spans="1:15" ht="18" x14ac:dyDescent="0.3">
      <c r="A691" s="2" t="s">
        <v>438</v>
      </c>
      <c r="B691" s="2" t="s">
        <v>439</v>
      </c>
      <c r="C691" s="2" t="s">
        <v>3235</v>
      </c>
      <c r="D691" s="2" t="s">
        <v>1457</v>
      </c>
      <c r="E691" s="2">
        <v>1</v>
      </c>
      <c r="F691" s="2">
        <v>1</v>
      </c>
      <c r="G691" s="2">
        <v>3</v>
      </c>
      <c r="H691" s="2">
        <v>7</v>
      </c>
      <c r="I691" s="2">
        <v>5996</v>
      </c>
      <c r="J691" s="2">
        <v>6638</v>
      </c>
      <c r="K691" s="2" t="s">
        <v>3236</v>
      </c>
      <c r="L691" s="13"/>
      <c r="M691" s="15">
        <v>76</v>
      </c>
      <c r="N691" s="2">
        <v>0</v>
      </c>
      <c r="O691" s="2"/>
    </row>
    <row r="692" spans="1:15" ht="135" x14ac:dyDescent="0.3">
      <c r="A692" s="2" t="s">
        <v>446</v>
      </c>
      <c r="B692" s="2"/>
      <c r="C692" s="2" t="s">
        <v>3237</v>
      </c>
      <c r="D692" s="2" t="s">
        <v>1457</v>
      </c>
      <c r="E692" s="2">
        <v>1</v>
      </c>
      <c r="F692" s="2">
        <v>1</v>
      </c>
      <c r="G692" s="2">
        <v>3</v>
      </c>
      <c r="H692" s="2">
        <v>2</v>
      </c>
      <c r="I692" s="2">
        <v>6066</v>
      </c>
      <c r="J692" s="2">
        <v>6693</v>
      </c>
      <c r="K692" s="2" t="s">
        <v>3238</v>
      </c>
      <c r="L692" s="13"/>
      <c r="M692" s="15">
        <v>0</v>
      </c>
      <c r="N692" s="2">
        <v>0</v>
      </c>
      <c r="O692" s="2" t="s">
        <v>6867</v>
      </c>
    </row>
    <row r="693" spans="1:15" ht="18" x14ac:dyDescent="0.3">
      <c r="A693" s="2" t="s">
        <v>273</v>
      </c>
      <c r="B693" s="2"/>
      <c r="C693" s="2" t="s">
        <v>3239</v>
      </c>
      <c r="D693" s="2" t="s">
        <v>1457</v>
      </c>
      <c r="E693" s="2">
        <v>1</v>
      </c>
      <c r="F693" s="2">
        <v>1</v>
      </c>
      <c r="G693" s="2">
        <v>3</v>
      </c>
      <c r="H693" s="2">
        <v>2</v>
      </c>
      <c r="I693" s="2">
        <v>3762</v>
      </c>
      <c r="J693" s="2">
        <v>4106</v>
      </c>
      <c r="K693" s="2" t="s">
        <v>3240</v>
      </c>
      <c r="L693" s="13" t="s">
        <v>3240</v>
      </c>
      <c r="M693" s="15">
        <v>102</v>
      </c>
      <c r="N693" s="2">
        <v>2</v>
      </c>
      <c r="O693" s="2" t="s">
        <v>6400</v>
      </c>
    </row>
    <row r="694" spans="1:15" x14ac:dyDescent="0.3">
      <c r="A694" s="2" t="s">
        <v>106</v>
      </c>
      <c r="B694" s="2" t="s">
        <v>107</v>
      </c>
      <c r="C694" s="2" t="s">
        <v>3241</v>
      </c>
      <c r="D694" s="2" t="s">
        <v>1444</v>
      </c>
      <c r="E694" s="2">
        <v>1</v>
      </c>
      <c r="F694" s="2">
        <v>1</v>
      </c>
      <c r="G694" s="2">
        <v>3</v>
      </c>
      <c r="H694" s="2">
        <v>1</v>
      </c>
      <c r="I694" s="2">
        <v>163</v>
      </c>
      <c r="J694" s="2">
        <v>152</v>
      </c>
      <c r="K694" s="2">
        <v>7444066230</v>
      </c>
      <c r="L694" s="13"/>
      <c r="M694" s="15">
        <v>68</v>
      </c>
      <c r="N694" s="2">
        <v>0</v>
      </c>
      <c r="O694" s="2"/>
    </row>
    <row r="695" spans="1:15" ht="45" x14ac:dyDescent="0.3">
      <c r="A695" s="2" t="s">
        <v>271</v>
      </c>
      <c r="B695" s="2"/>
      <c r="C695" s="2" t="s">
        <v>3242</v>
      </c>
      <c r="D695" s="2" t="s">
        <v>1490</v>
      </c>
      <c r="E695" s="2">
        <v>1</v>
      </c>
      <c r="F695" s="2">
        <v>1</v>
      </c>
      <c r="G695" s="2">
        <v>3</v>
      </c>
      <c r="H695" s="2">
        <v>2</v>
      </c>
      <c r="I695" s="2">
        <v>3689</v>
      </c>
      <c r="J695" s="2">
        <v>4028</v>
      </c>
      <c r="K695" s="2" t="s">
        <v>3243</v>
      </c>
      <c r="L695" s="13" t="s">
        <v>3243</v>
      </c>
      <c r="M695" s="15">
        <v>91</v>
      </c>
      <c r="N695" s="2">
        <v>0</v>
      </c>
      <c r="O695" s="2" t="s">
        <v>6402</v>
      </c>
    </row>
    <row r="696" spans="1:15" ht="18" x14ac:dyDescent="0.3">
      <c r="A696" s="2" t="s">
        <v>447</v>
      </c>
      <c r="B696" s="2" t="s">
        <v>447</v>
      </c>
      <c r="C696" s="2" t="s">
        <v>3244</v>
      </c>
      <c r="D696" s="2" t="s">
        <v>1457</v>
      </c>
      <c r="E696" s="2">
        <v>1</v>
      </c>
      <c r="F696" s="2">
        <v>1</v>
      </c>
      <c r="G696" s="2">
        <v>3</v>
      </c>
      <c r="H696" s="2">
        <v>2</v>
      </c>
      <c r="I696" s="2">
        <v>6108</v>
      </c>
      <c r="J696" s="2">
        <v>6738</v>
      </c>
      <c r="K696" s="2" t="s">
        <v>3245</v>
      </c>
      <c r="L696" s="13"/>
      <c r="M696" s="15">
        <v>104</v>
      </c>
      <c r="N696" s="2">
        <v>72</v>
      </c>
      <c r="O696" s="2" t="s">
        <v>6868</v>
      </c>
    </row>
    <row r="697" spans="1:15" ht="45" x14ac:dyDescent="0.3">
      <c r="A697" s="2" t="s">
        <v>448</v>
      </c>
      <c r="B697" s="2"/>
      <c r="C697" s="2" t="s">
        <v>3246</v>
      </c>
      <c r="D697" s="2" t="s">
        <v>1457</v>
      </c>
      <c r="E697" s="2">
        <v>1</v>
      </c>
      <c r="F697" s="2">
        <v>1</v>
      </c>
      <c r="G697" s="2">
        <v>3</v>
      </c>
      <c r="H697" s="2">
        <v>3</v>
      </c>
      <c r="I697" s="2">
        <v>6112</v>
      </c>
      <c r="J697" s="2">
        <v>6742</v>
      </c>
      <c r="K697" s="2"/>
      <c r="L697" s="13" t="s">
        <v>3247</v>
      </c>
      <c r="M697" s="15">
        <v>76</v>
      </c>
      <c r="N697" s="2">
        <v>22</v>
      </c>
      <c r="O697" s="2" t="s">
        <v>6081</v>
      </c>
    </row>
    <row r="698" spans="1:15" ht="108" x14ac:dyDescent="0.3">
      <c r="A698" s="2" t="s">
        <v>268</v>
      </c>
      <c r="B698" s="2"/>
      <c r="C698" s="2" t="s">
        <v>3248</v>
      </c>
      <c r="D698" s="2" t="s">
        <v>1457</v>
      </c>
      <c r="E698" s="2">
        <v>1</v>
      </c>
      <c r="F698" s="2">
        <v>1</v>
      </c>
      <c r="G698" s="2">
        <v>3</v>
      </c>
      <c r="H698" s="2">
        <v>5</v>
      </c>
      <c r="I698" s="2">
        <v>3610</v>
      </c>
      <c r="J698" s="2">
        <v>3936</v>
      </c>
      <c r="K698" s="2" t="s">
        <v>3249</v>
      </c>
      <c r="L698" s="13"/>
      <c r="M698" s="15">
        <v>156</v>
      </c>
      <c r="N698" s="2">
        <v>0</v>
      </c>
      <c r="O698" s="2" t="s">
        <v>6869</v>
      </c>
    </row>
    <row r="699" spans="1:15" ht="18" x14ac:dyDescent="0.3">
      <c r="A699" s="2" t="s">
        <v>449</v>
      </c>
      <c r="B699" s="2"/>
      <c r="C699" s="2" t="s">
        <v>3250</v>
      </c>
      <c r="D699" s="2" t="s">
        <v>1457</v>
      </c>
      <c r="E699" s="2">
        <v>1</v>
      </c>
      <c r="F699" s="2">
        <v>1</v>
      </c>
      <c r="G699" s="2">
        <v>3</v>
      </c>
      <c r="H699" s="2">
        <v>5</v>
      </c>
      <c r="I699" s="2">
        <v>6145</v>
      </c>
      <c r="J699" s="2">
        <v>6782</v>
      </c>
      <c r="K699" s="2" t="s">
        <v>3251</v>
      </c>
      <c r="L699" s="13"/>
      <c r="M699" s="15">
        <v>85</v>
      </c>
      <c r="N699" s="2">
        <v>221</v>
      </c>
      <c r="O699" s="2" t="s">
        <v>6870</v>
      </c>
    </row>
    <row r="700" spans="1:15" x14ac:dyDescent="0.3">
      <c r="A700" s="2" t="s">
        <v>450</v>
      </c>
      <c r="B700" s="2"/>
      <c r="C700" s="2" t="s">
        <v>3252</v>
      </c>
      <c r="D700" s="2" t="s">
        <v>1444</v>
      </c>
      <c r="E700" s="2">
        <v>1</v>
      </c>
      <c r="F700" s="2">
        <v>1</v>
      </c>
      <c r="G700" s="2">
        <v>3</v>
      </c>
      <c r="H700" s="2">
        <v>2</v>
      </c>
      <c r="I700" s="2">
        <v>6156</v>
      </c>
      <c r="J700" s="2">
        <v>6794</v>
      </c>
      <c r="K700" s="2" t="s">
        <v>3253</v>
      </c>
      <c r="L700" s="13"/>
      <c r="M700" s="15">
        <v>56</v>
      </c>
      <c r="N700" s="2">
        <v>0</v>
      </c>
      <c r="O700" s="2"/>
    </row>
    <row r="701" spans="1:15" ht="18" x14ac:dyDescent="0.3">
      <c r="A701" s="2" t="s">
        <v>264</v>
      </c>
      <c r="B701" s="2" t="s">
        <v>265</v>
      </c>
      <c r="C701" s="2" t="s">
        <v>3254</v>
      </c>
      <c r="D701" s="2" t="s">
        <v>1457</v>
      </c>
      <c r="E701" s="2">
        <v>1</v>
      </c>
      <c r="F701" s="2">
        <v>1</v>
      </c>
      <c r="G701" s="2">
        <v>3</v>
      </c>
      <c r="H701" s="2">
        <v>5</v>
      </c>
      <c r="I701" s="2">
        <v>3583</v>
      </c>
      <c r="J701" s="2">
        <v>3908</v>
      </c>
      <c r="K701" s="2" t="s">
        <v>3255</v>
      </c>
      <c r="L701" s="13" t="s">
        <v>3255</v>
      </c>
      <c r="M701" s="15">
        <v>173</v>
      </c>
      <c r="N701" s="2">
        <v>0</v>
      </c>
      <c r="O701" s="2"/>
    </row>
    <row r="702" spans="1:15" ht="36" x14ac:dyDescent="0.3">
      <c r="A702" s="2" t="s">
        <v>454</v>
      </c>
      <c r="B702" s="2"/>
      <c r="C702" s="2" t="s">
        <v>3256</v>
      </c>
      <c r="D702" s="2" t="s">
        <v>1451</v>
      </c>
      <c r="E702" s="2">
        <v>1</v>
      </c>
      <c r="F702" s="2">
        <v>1</v>
      </c>
      <c r="G702" s="2">
        <v>3</v>
      </c>
      <c r="H702" s="2">
        <v>3</v>
      </c>
      <c r="I702" s="2">
        <v>6187</v>
      </c>
      <c r="J702" s="2">
        <v>6825</v>
      </c>
      <c r="K702" s="2" t="s">
        <v>3257</v>
      </c>
      <c r="L702" s="13"/>
      <c r="M702" s="15">
        <v>4</v>
      </c>
      <c r="N702" s="2">
        <v>0</v>
      </c>
      <c r="O702" s="2" t="s">
        <v>6871</v>
      </c>
    </row>
    <row r="703" spans="1:15" ht="27" x14ac:dyDescent="0.3">
      <c r="A703" s="2" t="s">
        <v>262</v>
      </c>
      <c r="B703" s="2"/>
      <c r="C703" s="2" t="s">
        <v>3258</v>
      </c>
      <c r="D703" s="2" t="s">
        <v>1457</v>
      </c>
      <c r="E703" s="2">
        <v>1</v>
      </c>
      <c r="F703" s="2">
        <v>1</v>
      </c>
      <c r="G703" s="2">
        <v>3</v>
      </c>
      <c r="H703" s="2">
        <v>5</v>
      </c>
      <c r="I703" s="2">
        <v>3555</v>
      </c>
      <c r="J703" s="2">
        <v>3878</v>
      </c>
      <c r="K703" s="2" t="s">
        <v>3259</v>
      </c>
      <c r="L703" s="13"/>
      <c r="M703" s="15">
        <v>0</v>
      </c>
      <c r="N703" s="2">
        <v>26</v>
      </c>
      <c r="O703" s="2" t="s">
        <v>6872</v>
      </c>
    </row>
    <row r="704" spans="1:15" ht="54" x14ac:dyDescent="0.3">
      <c r="A704" s="2" t="s">
        <v>459</v>
      </c>
      <c r="B704" s="2"/>
      <c r="C704" s="2" t="s">
        <v>3260</v>
      </c>
      <c r="D704" s="2" t="s">
        <v>1444</v>
      </c>
      <c r="E704" s="2">
        <v>1</v>
      </c>
      <c r="F704" s="2">
        <v>1</v>
      </c>
      <c r="G704" s="2">
        <v>3</v>
      </c>
      <c r="H704" s="2">
        <v>5</v>
      </c>
      <c r="I704" s="2">
        <v>6201</v>
      </c>
      <c r="J704" s="2">
        <v>6841</v>
      </c>
      <c r="K704" s="2" t="s">
        <v>3261</v>
      </c>
      <c r="L704" s="13" t="s">
        <v>3262</v>
      </c>
      <c r="M704" s="15">
        <v>97</v>
      </c>
      <c r="N704" s="2">
        <v>50</v>
      </c>
      <c r="O704" s="2" t="s">
        <v>6403</v>
      </c>
    </row>
    <row r="705" spans="1:15" ht="18" x14ac:dyDescent="0.3">
      <c r="A705" s="2" t="s">
        <v>461</v>
      </c>
      <c r="B705" s="2"/>
      <c r="C705" s="2" t="s">
        <v>3263</v>
      </c>
      <c r="D705" s="2" t="s">
        <v>1451</v>
      </c>
      <c r="E705" s="2">
        <v>1</v>
      </c>
      <c r="F705" s="2">
        <v>1</v>
      </c>
      <c r="G705" s="2">
        <v>3</v>
      </c>
      <c r="H705" s="2">
        <v>3</v>
      </c>
      <c r="I705" s="2">
        <v>6209</v>
      </c>
      <c r="J705" s="2">
        <v>6851</v>
      </c>
      <c r="K705" s="2" t="s">
        <v>3264</v>
      </c>
      <c r="L705" s="13" t="s">
        <v>3265</v>
      </c>
      <c r="M705" s="15">
        <v>0</v>
      </c>
      <c r="N705" s="2">
        <v>0</v>
      </c>
      <c r="O705" s="2"/>
    </row>
    <row r="706" spans="1:15" ht="18" x14ac:dyDescent="0.3">
      <c r="A706" s="2" t="s">
        <v>462</v>
      </c>
      <c r="B706" s="2"/>
      <c r="C706" s="2" t="s">
        <v>3266</v>
      </c>
      <c r="D706" s="2" t="s">
        <v>3050</v>
      </c>
      <c r="E706" s="2">
        <v>1</v>
      </c>
      <c r="F706" s="2">
        <v>1</v>
      </c>
      <c r="G706" s="2">
        <v>3</v>
      </c>
      <c r="H706" s="2">
        <v>2</v>
      </c>
      <c r="I706" s="2">
        <v>6210</v>
      </c>
      <c r="J706" s="2">
        <v>6852</v>
      </c>
      <c r="K706" s="2"/>
      <c r="L706" s="13" t="s">
        <v>3267</v>
      </c>
      <c r="M706" s="15">
        <v>13</v>
      </c>
      <c r="N706" s="2">
        <v>0</v>
      </c>
      <c r="O706" s="2" t="s">
        <v>6873</v>
      </c>
    </row>
    <row r="707" spans="1:15" ht="18" x14ac:dyDescent="0.3">
      <c r="A707" s="2" t="s">
        <v>258</v>
      </c>
      <c r="B707" s="2"/>
      <c r="C707" s="2" t="s">
        <v>3268</v>
      </c>
      <c r="D707" s="2" t="s">
        <v>1457</v>
      </c>
      <c r="E707" s="2">
        <v>1</v>
      </c>
      <c r="F707" s="2">
        <v>1</v>
      </c>
      <c r="G707" s="2">
        <v>3</v>
      </c>
      <c r="H707" s="2">
        <v>5</v>
      </c>
      <c r="I707" s="2">
        <v>3491</v>
      </c>
      <c r="J707" s="2">
        <v>3807</v>
      </c>
      <c r="K707" s="2" t="s">
        <v>3269</v>
      </c>
      <c r="L707" s="13"/>
      <c r="M707" s="15">
        <v>34</v>
      </c>
      <c r="N707" s="2">
        <v>0</v>
      </c>
      <c r="O707" s="2"/>
    </row>
    <row r="708" spans="1:15" ht="18" x14ac:dyDescent="0.3">
      <c r="A708" s="2" t="s">
        <v>464</v>
      </c>
      <c r="B708" s="2"/>
      <c r="C708" s="2" t="s">
        <v>3270</v>
      </c>
      <c r="D708" s="2" t="s">
        <v>1444</v>
      </c>
      <c r="E708" s="2">
        <v>1</v>
      </c>
      <c r="F708" s="2">
        <v>1</v>
      </c>
      <c r="G708" s="2">
        <v>3</v>
      </c>
      <c r="H708" s="2">
        <v>3</v>
      </c>
      <c r="I708" s="2">
        <v>6334</v>
      </c>
      <c r="J708" s="2">
        <v>7028</v>
      </c>
      <c r="K708" s="2" t="s">
        <v>3271</v>
      </c>
      <c r="L708" s="13" t="s">
        <v>3272</v>
      </c>
      <c r="M708" s="15">
        <v>0</v>
      </c>
      <c r="N708" s="2">
        <v>231</v>
      </c>
      <c r="O708" s="2">
        <v>352021075633339</v>
      </c>
    </row>
    <row r="709" spans="1:15" ht="18" x14ac:dyDescent="0.3">
      <c r="A709" s="2" t="s">
        <v>256</v>
      </c>
      <c r="B709" s="2"/>
      <c r="C709" s="2" t="s">
        <v>3273</v>
      </c>
      <c r="D709" s="2" t="s">
        <v>1490</v>
      </c>
      <c r="E709" s="2">
        <v>1</v>
      </c>
      <c r="F709" s="2">
        <v>1</v>
      </c>
      <c r="G709" s="2">
        <v>3</v>
      </c>
      <c r="H709" s="2">
        <v>1</v>
      </c>
      <c r="I709" s="2">
        <v>3470</v>
      </c>
      <c r="J709" s="2">
        <v>3784</v>
      </c>
      <c r="K709" s="2" t="s">
        <v>3274</v>
      </c>
      <c r="L709" s="13"/>
      <c r="M709" s="15">
        <v>0</v>
      </c>
      <c r="N709" s="2">
        <v>1</v>
      </c>
      <c r="O709" s="2" t="s">
        <v>6404</v>
      </c>
    </row>
    <row r="710" spans="1:15" ht="27" x14ac:dyDescent="0.3">
      <c r="A710" s="2" t="s">
        <v>254</v>
      </c>
      <c r="B710" s="2" t="s">
        <v>255</v>
      </c>
      <c r="C710" s="2" t="s">
        <v>3275</v>
      </c>
      <c r="D710" s="2" t="s">
        <v>1457</v>
      </c>
      <c r="E710" s="2">
        <v>1</v>
      </c>
      <c r="F710" s="2">
        <v>1</v>
      </c>
      <c r="G710" s="2">
        <v>3</v>
      </c>
      <c r="H710" s="2">
        <v>3</v>
      </c>
      <c r="I710" s="2">
        <v>3416</v>
      </c>
      <c r="J710" s="2">
        <v>3730</v>
      </c>
      <c r="K710" s="2" t="s">
        <v>3276</v>
      </c>
      <c r="L710" s="13"/>
      <c r="M710" s="15">
        <v>28</v>
      </c>
      <c r="N710" s="2">
        <v>281</v>
      </c>
      <c r="O710" s="2" t="s">
        <v>6082</v>
      </c>
    </row>
    <row r="711" spans="1:15" ht="27" x14ac:dyDescent="0.3">
      <c r="A711" s="2" t="s">
        <v>467</v>
      </c>
      <c r="B711" s="2"/>
      <c r="C711" s="2" t="s">
        <v>3277</v>
      </c>
      <c r="D711" s="2" t="s">
        <v>1451</v>
      </c>
      <c r="E711" s="2">
        <v>1</v>
      </c>
      <c r="F711" s="2">
        <v>1</v>
      </c>
      <c r="G711" s="2">
        <v>3</v>
      </c>
      <c r="H711" s="2">
        <v>1</v>
      </c>
      <c r="I711" s="2">
        <v>6345</v>
      </c>
      <c r="J711" s="2">
        <v>7040</v>
      </c>
      <c r="K711" s="2" t="s">
        <v>3278</v>
      </c>
      <c r="L711" s="13"/>
      <c r="M711" s="15">
        <v>22</v>
      </c>
      <c r="N711" s="2">
        <v>84</v>
      </c>
      <c r="O711" s="2" t="s">
        <v>6874</v>
      </c>
    </row>
    <row r="712" spans="1:15" ht="18" x14ac:dyDescent="0.3">
      <c r="A712" s="2" t="s">
        <v>474</v>
      </c>
      <c r="B712" s="2"/>
      <c r="C712" s="2" t="s">
        <v>3279</v>
      </c>
      <c r="D712" s="2" t="s">
        <v>2353</v>
      </c>
      <c r="E712" s="2">
        <v>1</v>
      </c>
      <c r="F712" s="2">
        <v>1</v>
      </c>
      <c r="G712" s="2">
        <v>3</v>
      </c>
      <c r="H712" s="2">
        <v>3</v>
      </c>
      <c r="I712" s="2">
        <v>6522</v>
      </c>
      <c r="J712" s="2">
        <v>7269</v>
      </c>
      <c r="K712" s="2"/>
      <c r="L712" s="13"/>
      <c r="M712" s="15">
        <v>165</v>
      </c>
      <c r="N712" s="2">
        <v>0</v>
      </c>
      <c r="O712" s="2"/>
    </row>
    <row r="713" spans="1:15" ht="36" x14ac:dyDescent="0.3">
      <c r="A713" s="2" t="s">
        <v>475</v>
      </c>
      <c r="B713" s="2"/>
      <c r="C713" s="2" t="s">
        <v>3280</v>
      </c>
      <c r="D713" s="2" t="s">
        <v>3281</v>
      </c>
      <c r="E713" s="2">
        <v>1</v>
      </c>
      <c r="F713" s="2">
        <v>1</v>
      </c>
      <c r="G713" s="2">
        <v>3</v>
      </c>
      <c r="H713" s="2">
        <v>5</v>
      </c>
      <c r="I713" s="2">
        <v>6538</v>
      </c>
      <c r="J713" s="2">
        <v>7291</v>
      </c>
      <c r="K713" s="2"/>
      <c r="L713" s="13"/>
      <c r="M713" s="15">
        <v>0</v>
      </c>
      <c r="N713" s="2">
        <v>0</v>
      </c>
      <c r="O713" s="2" t="s">
        <v>6875</v>
      </c>
    </row>
    <row r="714" spans="1:15" ht="18" x14ac:dyDescent="0.3">
      <c r="A714" s="2" t="s">
        <v>476</v>
      </c>
      <c r="B714" s="2"/>
      <c r="C714" s="2" t="s">
        <v>3282</v>
      </c>
      <c r="D714" s="2" t="s">
        <v>1494</v>
      </c>
      <c r="E714" s="2">
        <v>1</v>
      </c>
      <c r="F714" s="2">
        <v>1</v>
      </c>
      <c r="G714" s="2">
        <v>3</v>
      </c>
      <c r="H714" s="2">
        <v>3</v>
      </c>
      <c r="I714" s="2">
        <v>6546</v>
      </c>
      <c r="J714" s="2">
        <v>7300</v>
      </c>
      <c r="K714" s="2">
        <v>95745298</v>
      </c>
      <c r="L714" s="13"/>
      <c r="M714" s="15">
        <v>170</v>
      </c>
      <c r="N714" s="2">
        <v>0</v>
      </c>
      <c r="O714" s="2"/>
    </row>
    <row r="715" spans="1:15" ht="18" x14ac:dyDescent="0.3">
      <c r="A715" s="2" t="s">
        <v>247</v>
      </c>
      <c r="B715" s="2"/>
      <c r="C715" s="2" t="s">
        <v>3283</v>
      </c>
      <c r="D715" s="2" t="s">
        <v>1457</v>
      </c>
      <c r="E715" s="2">
        <v>1</v>
      </c>
      <c r="F715" s="2">
        <v>1</v>
      </c>
      <c r="G715" s="2">
        <v>3</v>
      </c>
      <c r="H715" s="2">
        <v>2</v>
      </c>
      <c r="I715" s="2">
        <v>3359</v>
      </c>
      <c r="J715" s="2">
        <v>3664</v>
      </c>
      <c r="K715" s="2" t="s">
        <v>3284</v>
      </c>
      <c r="L715" s="13"/>
      <c r="M715" s="15">
        <v>558</v>
      </c>
      <c r="N715" s="2">
        <v>0</v>
      </c>
      <c r="O715" s="2"/>
    </row>
    <row r="716" spans="1:15" ht="27" x14ac:dyDescent="0.3">
      <c r="A716" s="2" t="s">
        <v>478</v>
      </c>
      <c r="B716" s="2"/>
      <c r="C716" s="2" t="s">
        <v>3285</v>
      </c>
      <c r="D716" s="2" t="s">
        <v>1457</v>
      </c>
      <c r="E716" s="2">
        <v>1</v>
      </c>
      <c r="F716" s="2">
        <v>1</v>
      </c>
      <c r="G716" s="2">
        <v>3</v>
      </c>
      <c r="H716" s="2">
        <v>3</v>
      </c>
      <c r="I716" s="2">
        <v>6583</v>
      </c>
      <c r="J716" s="2">
        <v>7348</v>
      </c>
      <c r="K716" s="2" t="s">
        <v>3286</v>
      </c>
      <c r="L716" s="13"/>
      <c r="M716" s="15">
        <v>143</v>
      </c>
      <c r="N716" s="2">
        <v>47</v>
      </c>
      <c r="O716" s="2" t="s">
        <v>6876</v>
      </c>
    </row>
    <row r="717" spans="1:15" ht="18" x14ac:dyDescent="0.3">
      <c r="A717" s="2" t="s">
        <v>244</v>
      </c>
      <c r="B717" s="2"/>
      <c r="C717" s="2" t="s">
        <v>3287</v>
      </c>
      <c r="D717" s="2" t="s">
        <v>1451</v>
      </c>
      <c r="E717" s="2">
        <v>1</v>
      </c>
      <c r="F717" s="2">
        <v>1</v>
      </c>
      <c r="G717" s="2">
        <v>3</v>
      </c>
      <c r="H717" s="2">
        <v>2</v>
      </c>
      <c r="I717" s="2">
        <v>3346</v>
      </c>
      <c r="J717" s="2">
        <v>3651</v>
      </c>
      <c r="K717" s="2">
        <v>417781301</v>
      </c>
      <c r="L717" s="13">
        <v>400582304</v>
      </c>
      <c r="M717" s="15">
        <v>120</v>
      </c>
      <c r="N717" s="2">
        <v>12</v>
      </c>
      <c r="O717" s="2" t="s">
        <v>6877</v>
      </c>
    </row>
    <row r="718" spans="1:15" ht="63" x14ac:dyDescent="0.3">
      <c r="A718" s="2" t="s">
        <v>483</v>
      </c>
      <c r="B718" s="2"/>
      <c r="C718" s="2" t="s">
        <v>3288</v>
      </c>
      <c r="D718" s="2" t="s">
        <v>1457</v>
      </c>
      <c r="E718" s="2">
        <v>1</v>
      </c>
      <c r="F718" s="2">
        <v>1</v>
      </c>
      <c r="G718" s="2">
        <v>3</v>
      </c>
      <c r="H718" s="2">
        <v>3</v>
      </c>
      <c r="I718" s="2">
        <v>6683</v>
      </c>
      <c r="J718" s="2">
        <v>7466</v>
      </c>
      <c r="K718" s="2" t="s">
        <v>3289</v>
      </c>
      <c r="L718" s="13"/>
      <c r="M718" s="15">
        <v>32</v>
      </c>
      <c r="N718" s="2">
        <v>0</v>
      </c>
      <c r="O718" s="2" t="s">
        <v>6878</v>
      </c>
    </row>
    <row r="719" spans="1:15" ht="27" x14ac:dyDescent="0.3">
      <c r="A719" s="2" t="s">
        <v>242</v>
      </c>
      <c r="B719" s="2"/>
      <c r="C719" s="2" t="s">
        <v>3290</v>
      </c>
      <c r="D719" s="2" t="s">
        <v>1451</v>
      </c>
      <c r="E719" s="2">
        <v>1</v>
      </c>
      <c r="F719" s="2">
        <v>1</v>
      </c>
      <c r="G719" s="2">
        <v>3</v>
      </c>
      <c r="H719" s="2">
        <v>3</v>
      </c>
      <c r="I719" s="2">
        <v>3328</v>
      </c>
      <c r="J719" s="2">
        <v>3632</v>
      </c>
      <c r="K719" s="2" t="s">
        <v>3291</v>
      </c>
      <c r="L719" s="13">
        <v>406695540</v>
      </c>
      <c r="M719" s="15">
        <v>225</v>
      </c>
      <c r="N719" s="2">
        <v>37</v>
      </c>
      <c r="O719" s="2" t="s">
        <v>6879</v>
      </c>
    </row>
    <row r="720" spans="1:15" ht="45" x14ac:dyDescent="0.3">
      <c r="A720" s="2" t="s">
        <v>241</v>
      </c>
      <c r="B720" s="2" t="s">
        <v>241</v>
      </c>
      <c r="C720" s="2" t="s">
        <v>3292</v>
      </c>
      <c r="D720" s="2" t="s">
        <v>1451</v>
      </c>
      <c r="E720" s="2">
        <v>1</v>
      </c>
      <c r="F720" s="2">
        <v>1</v>
      </c>
      <c r="G720" s="2">
        <v>3</v>
      </c>
      <c r="H720" s="2">
        <v>1</v>
      </c>
      <c r="I720" s="2">
        <v>3327</v>
      </c>
      <c r="J720" s="2">
        <v>3631</v>
      </c>
      <c r="K720" s="2" t="s">
        <v>3293</v>
      </c>
      <c r="L720" s="13"/>
      <c r="M720" s="15">
        <v>58</v>
      </c>
      <c r="N720" s="2">
        <v>37</v>
      </c>
      <c r="O720" s="2" t="s">
        <v>6880</v>
      </c>
    </row>
    <row r="721" spans="1:15" ht="18" x14ac:dyDescent="0.3">
      <c r="A721" s="2" t="s">
        <v>485</v>
      </c>
      <c r="B721" s="2"/>
      <c r="C721" s="2" t="s">
        <v>3294</v>
      </c>
      <c r="D721" s="2" t="s">
        <v>1539</v>
      </c>
      <c r="E721" s="2">
        <v>1</v>
      </c>
      <c r="F721" s="2">
        <v>1</v>
      </c>
      <c r="G721" s="2">
        <v>3</v>
      </c>
      <c r="H721" s="2">
        <v>3</v>
      </c>
      <c r="I721" s="2">
        <v>6693</v>
      </c>
      <c r="J721" s="2">
        <v>7478</v>
      </c>
      <c r="K721" s="2" t="s">
        <v>3295</v>
      </c>
      <c r="L721" s="13"/>
      <c r="M721" s="15">
        <v>8</v>
      </c>
      <c r="N721" s="2">
        <v>267</v>
      </c>
      <c r="O721" s="2" t="s">
        <v>6084</v>
      </c>
    </row>
    <row r="722" spans="1:15" ht="18" x14ac:dyDescent="0.3">
      <c r="A722" s="2" t="s">
        <v>486</v>
      </c>
      <c r="B722" s="2"/>
      <c r="C722" s="2" t="s">
        <v>3296</v>
      </c>
      <c r="D722" s="2" t="s">
        <v>1444</v>
      </c>
      <c r="E722" s="2">
        <v>1</v>
      </c>
      <c r="F722" s="2">
        <v>1</v>
      </c>
      <c r="G722" s="2">
        <v>3</v>
      </c>
      <c r="H722" s="2">
        <v>1</v>
      </c>
      <c r="I722" s="2">
        <v>6717</v>
      </c>
      <c r="J722" s="2">
        <v>7503</v>
      </c>
      <c r="K722" s="2"/>
      <c r="L722" s="13"/>
      <c r="M722" s="15">
        <v>35</v>
      </c>
      <c r="N722" s="2">
        <v>46</v>
      </c>
      <c r="O722" s="2" t="s">
        <v>6881</v>
      </c>
    </row>
    <row r="723" spans="1:15" ht="162" x14ac:dyDescent="0.3">
      <c r="A723" s="2" t="s">
        <v>237</v>
      </c>
      <c r="B723" s="2"/>
      <c r="C723" s="2" t="s">
        <v>3297</v>
      </c>
      <c r="D723" s="2" t="s">
        <v>1581</v>
      </c>
      <c r="E723" s="2">
        <v>1</v>
      </c>
      <c r="F723" s="2">
        <v>1</v>
      </c>
      <c r="G723" s="2">
        <v>3</v>
      </c>
      <c r="H723" s="2">
        <v>5</v>
      </c>
      <c r="I723" s="2">
        <v>3186</v>
      </c>
      <c r="J723" s="2">
        <v>3469</v>
      </c>
      <c r="K723" s="2" t="s">
        <v>3298</v>
      </c>
      <c r="L723" s="13"/>
      <c r="M723" s="15">
        <v>132</v>
      </c>
      <c r="N723" s="2">
        <v>111</v>
      </c>
      <c r="O723" s="2" t="s">
        <v>6405</v>
      </c>
    </row>
    <row r="724" spans="1:15" ht="36" x14ac:dyDescent="0.3">
      <c r="A724" s="2" t="s">
        <v>152</v>
      </c>
      <c r="B724" s="2" t="s">
        <v>107</v>
      </c>
      <c r="C724" s="2" t="s">
        <v>3299</v>
      </c>
      <c r="D724" s="2" t="s">
        <v>1444</v>
      </c>
      <c r="E724" s="2">
        <v>1</v>
      </c>
      <c r="F724" s="2">
        <v>1</v>
      </c>
      <c r="G724" s="2">
        <v>3</v>
      </c>
      <c r="H724" s="2">
        <v>1</v>
      </c>
      <c r="I724" s="2">
        <v>6747</v>
      </c>
      <c r="J724" s="2">
        <v>7534</v>
      </c>
      <c r="K724" s="2" t="s">
        <v>107</v>
      </c>
      <c r="L724" s="13" t="s">
        <v>107</v>
      </c>
      <c r="M724" s="15">
        <v>0</v>
      </c>
      <c r="N724" s="2">
        <v>4</v>
      </c>
      <c r="O724" s="2" t="s">
        <v>6406</v>
      </c>
    </row>
    <row r="725" spans="1:15" x14ac:dyDescent="0.3">
      <c r="A725" s="2" t="s">
        <v>490</v>
      </c>
      <c r="B725" s="2" t="s">
        <v>490</v>
      </c>
      <c r="C725" s="2" t="s">
        <v>3300</v>
      </c>
      <c r="D725" s="2" t="s">
        <v>1457</v>
      </c>
      <c r="E725" s="2">
        <v>1</v>
      </c>
      <c r="F725" s="2">
        <v>1</v>
      </c>
      <c r="G725" s="2">
        <v>3</v>
      </c>
      <c r="H725" s="2">
        <v>2</v>
      </c>
      <c r="I725" s="2">
        <v>6782</v>
      </c>
      <c r="J725" s="2">
        <v>7570</v>
      </c>
      <c r="K725" s="2" t="s">
        <v>3301</v>
      </c>
      <c r="L725" s="13"/>
      <c r="M725" s="15">
        <v>104</v>
      </c>
      <c r="N725" s="2">
        <v>0</v>
      </c>
      <c r="O725" s="2"/>
    </row>
    <row r="726" spans="1:15" ht="18" x14ac:dyDescent="0.3">
      <c r="A726" s="2" t="s">
        <v>495</v>
      </c>
      <c r="B726" s="2" t="s">
        <v>495</v>
      </c>
      <c r="C726" s="2" t="s">
        <v>3302</v>
      </c>
      <c r="D726" s="2" t="s">
        <v>1539</v>
      </c>
      <c r="E726" s="2">
        <v>1</v>
      </c>
      <c r="F726" s="2">
        <v>1</v>
      </c>
      <c r="G726" s="2">
        <v>3</v>
      </c>
      <c r="H726" s="2">
        <v>1</v>
      </c>
      <c r="I726" s="2">
        <v>6877</v>
      </c>
      <c r="J726" s="2">
        <v>7682</v>
      </c>
      <c r="K726" s="2" t="s">
        <v>3303</v>
      </c>
      <c r="L726" s="13"/>
      <c r="M726" s="15">
        <v>189</v>
      </c>
      <c r="N726" s="2">
        <v>0</v>
      </c>
      <c r="O726" s="2" t="s">
        <v>6632</v>
      </c>
    </row>
    <row r="727" spans="1:15" ht="18" x14ac:dyDescent="0.3">
      <c r="A727" s="2" t="s">
        <v>232</v>
      </c>
      <c r="B727" s="2"/>
      <c r="C727" s="2" t="s">
        <v>3304</v>
      </c>
      <c r="D727" s="2" t="s">
        <v>1457</v>
      </c>
      <c r="E727" s="2">
        <v>1</v>
      </c>
      <c r="F727" s="2">
        <v>1</v>
      </c>
      <c r="G727" s="2">
        <v>3</v>
      </c>
      <c r="H727" s="2">
        <v>2</v>
      </c>
      <c r="I727" s="2">
        <v>3136</v>
      </c>
      <c r="J727" s="2">
        <v>3408</v>
      </c>
      <c r="K727" s="2">
        <v>7038676604</v>
      </c>
      <c r="L727" s="13"/>
      <c r="M727" s="15">
        <v>0</v>
      </c>
      <c r="N727" s="2">
        <v>0</v>
      </c>
      <c r="O727" s="2"/>
    </row>
    <row r="728" spans="1:15" ht="63" x14ac:dyDescent="0.3">
      <c r="A728" s="2" t="s">
        <v>231</v>
      </c>
      <c r="B728" s="2"/>
      <c r="C728" s="2" t="s">
        <v>3305</v>
      </c>
      <c r="D728" s="2" t="s">
        <v>1457</v>
      </c>
      <c r="E728" s="2">
        <v>1</v>
      </c>
      <c r="F728" s="2">
        <v>1</v>
      </c>
      <c r="G728" s="2">
        <v>3</v>
      </c>
      <c r="H728" s="2">
        <v>1</v>
      </c>
      <c r="I728" s="2">
        <v>3100</v>
      </c>
      <c r="J728" s="2">
        <v>3366</v>
      </c>
      <c r="K728" s="2" t="s">
        <v>3306</v>
      </c>
      <c r="L728" s="13"/>
      <c r="M728" s="15">
        <v>391</v>
      </c>
      <c r="N728" s="2">
        <v>0</v>
      </c>
      <c r="O728" s="2" t="s">
        <v>6882</v>
      </c>
    </row>
    <row r="729" spans="1:15" ht="18" x14ac:dyDescent="0.3">
      <c r="A729" s="2" t="s">
        <v>230</v>
      </c>
      <c r="B729" s="2"/>
      <c r="C729" s="2" t="s">
        <v>3307</v>
      </c>
      <c r="D729" s="2" t="s">
        <v>2477</v>
      </c>
      <c r="E729" s="2">
        <v>1</v>
      </c>
      <c r="F729" s="2">
        <v>1</v>
      </c>
      <c r="G729" s="2">
        <v>3</v>
      </c>
      <c r="H729" s="2">
        <v>3</v>
      </c>
      <c r="I729" s="2">
        <v>3069</v>
      </c>
      <c r="J729" s="2">
        <v>3327</v>
      </c>
      <c r="K729" s="2" t="s">
        <v>3308</v>
      </c>
      <c r="L729" s="13" t="s">
        <v>3309</v>
      </c>
      <c r="M729" s="15">
        <v>104</v>
      </c>
      <c r="N729" s="2">
        <v>5</v>
      </c>
      <c r="O729" s="2" t="s">
        <v>6883</v>
      </c>
    </row>
    <row r="730" spans="1:15" ht="72" x14ac:dyDescent="0.3">
      <c r="A730" s="2" t="s">
        <v>108</v>
      </c>
      <c r="B730" s="2" t="s">
        <v>108</v>
      </c>
      <c r="C730" s="2" t="s">
        <v>3310</v>
      </c>
      <c r="D730" s="2" t="s">
        <v>1444</v>
      </c>
      <c r="E730" s="2">
        <v>1</v>
      </c>
      <c r="F730" s="2">
        <v>1</v>
      </c>
      <c r="G730" s="2">
        <v>3</v>
      </c>
      <c r="H730" s="2">
        <v>1</v>
      </c>
      <c r="I730" s="2">
        <v>194</v>
      </c>
      <c r="J730" s="2">
        <v>187</v>
      </c>
      <c r="K730" s="2" t="s">
        <v>3311</v>
      </c>
      <c r="L730" s="13" t="s">
        <v>3312</v>
      </c>
      <c r="M730" s="15">
        <v>49</v>
      </c>
      <c r="N730" s="2">
        <v>72</v>
      </c>
      <c r="O730" s="2" t="s">
        <v>6884</v>
      </c>
    </row>
    <row r="731" spans="1:15" ht="54" x14ac:dyDescent="0.3">
      <c r="A731" s="2" t="s">
        <v>496</v>
      </c>
      <c r="B731" s="2" t="s">
        <v>497</v>
      </c>
      <c r="C731" s="2" t="s">
        <v>3313</v>
      </c>
      <c r="D731" s="2" t="s">
        <v>3314</v>
      </c>
      <c r="E731" s="2">
        <v>1</v>
      </c>
      <c r="F731" s="2">
        <v>1</v>
      </c>
      <c r="G731" s="2">
        <v>3</v>
      </c>
      <c r="H731" s="2">
        <v>3</v>
      </c>
      <c r="I731" s="2">
        <v>6884</v>
      </c>
      <c r="J731" s="2">
        <v>7689</v>
      </c>
      <c r="K731" s="2" t="s">
        <v>3315</v>
      </c>
      <c r="L731" s="13" t="s">
        <v>3316</v>
      </c>
      <c r="M731" s="15">
        <v>101</v>
      </c>
      <c r="N731" s="2">
        <v>66</v>
      </c>
      <c r="O731" s="2" t="s">
        <v>6885</v>
      </c>
    </row>
    <row r="732" spans="1:15" ht="18" x14ac:dyDescent="0.3">
      <c r="A732" s="2" t="s">
        <v>226</v>
      </c>
      <c r="B732" s="2" t="s">
        <v>211</v>
      </c>
      <c r="C732" s="2" t="s">
        <v>3317</v>
      </c>
      <c r="D732" s="2" t="s">
        <v>1451</v>
      </c>
      <c r="E732" s="2">
        <v>1</v>
      </c>
      <c r="F732" s="2">
        <v>1</v>
      </c>
      <c r="G732" s="2">
        <v>3</v>
      </c>
      <c r="H732" s="2">
        <v>3</v>
      </c>
      <c r="I732" s="2">
        <v>3010</v>
      </c>
      <c r="J732" s="2">
        <v>3256</v>
      </c>
      <c r="K732" s="2" t="s">
        <v>3318</v>
      </c>
      <c r="L732" s="13">
        <v>452238927</v>
      </c>
      <c r="M732" s="15">
        <v>0</v>
      </c>
      <c r="N732" s="2">
        <v>0</v>
      </c>
      <c r="O732" s="2"/>
    </row>
    <row r="733" spans="1:15" ht="36" x14ac:dyDescent="0.3">
      <c r="A733" s="2" t="s">
        <v>498</v>
      </c>
      <c r="B733" s="2" t="s">
        <v>499</v>
      </c>
      <c r="C733" s="2" t="s">
        <v>3319</v>
      </c>
      <c r="D733" s="2" t="s">
        <v>1457</v>
      </c>
      <c r="E733" s="2">
        <v>1</v>
      </c>
      <c r="F733" s="2">
        <v>1</v>
      </c>
      <c r="G733" s="2">
        <v>3</v>
      </c>
      <c r="H733" s="2">
        <v>5</v>
      </c>
      <c r="I733" s="2">
        <v>6905</v>
      </c>
      <c r="J733" s="2">
        <v>7710</v>
      </c>
      <c r="K733" s="2" t="s">
        <v>3320</v>
      </c>
      <c r="L733" s="13"/>
      <c r="M733" s="15">
        <v>0</v>
      </c>
      <c r="N733" s="2">
        <v>13</v>
      </c>
      <c r="O733" s="2" t="s">
        <v>6886</v>
      </c>
    </row>
    <row r="734" spans="1:15" ht="18" x14ac:dyDescent="0.3">
      <c r="A734" s="2" t="s">
        <v>500</v>
      </c>
      <c r="B734" s="2"/>
      <c r="C734" s="2" t="s">
        <v>3321</v>
      </c>
      <c r="D734" s="2" t="s">
        <v>2155</v>
      </c>
      <c r="E734" s="2">
        <v>1</v>
      </c>
      <c r="F734" s="2">
        <v>1</v>
      </c>
      <c r="G734" s="2">
        <v>3</v>
      </c>
      <c r="H734" s="2">
        <v>3</v>
      </c>
      <c r="I734" s="2">
        <v>6911</v>
      </c>
      <c r="J734" s="2">
        <v>7718</v>
      </c>
      <c r="K734" s="2" t="s">
        <v>3322</v>
      </c>
      <c r="L734" s="13" t="s">
        <v>3323</v>
      </c>
      <c r="M734" s="15">
        <v>17</v>
      </c>
      <c r="N734" s="2">
        <v>0</v>
      </c>
      <c r="O734" s="2"/>
    </row>
    <row r="735" spans="1:15" ht="36" x14ac:dyDescent="0.3">
      <c r="A735" s="2" t="s">
        <v>504</v>
      </c>
      <c r="B735" s="2"/>
      <c r="C735" s="2" t="s">
        <v>3324</v>
      </c>
      <c r="D735" s="2" t="s">
        <v>1457</v>
      </c>
      <c r="E735" s="2">
        <v>1</v>
      </c>
      <c r="F735" s="2">
        <v>1</v>
      </c>
      <c r="G735" s="2">
        <v>3</v>
      </c>
      <c r="H735" s="2">
        <v>5</v>
      </c>
      <c r="I735" s="2">
        <v>6992</v>
      </c>
      <c r="J735" s="2">
        <v>7764</v>
      </c>
      <c r="K735" s="2" t="s">
        <v>3325</v>
      </c>
      <c r="L735" s="13"/>
      <c r="M735" s="15">
        <v>183</v>
      </c>
      <c r="N735" s="2">
        <v>83</v>
      </c>
      <c r="O735" s="2" t="s">
        <v>6408</v>
      </c>
    </row>
    <row r="736" spans="1:15" ht="18" x14ac:dyDescent="0.3">
      <c r="A736" s="2" t="s">
        <v>492</v>
      </c>
      <c r="B736" s="2"/>
      <c r="C736" s="2" t="s">
        <v>3326</v>
      </c>
      <c r="D736" s="2" t="s">
        <v>3327</v>
      </c>
      <c r="E736" s="2">
        <v>1</v>
      </c>
      <c r="F736" s="2">
        <v>1</v>
      </c>
      <c r="G736" s="2">
        <v>3</v>
      </c>
      <c r="H736" s="2">
        <v>1</v>
      </c>
      <c r="I736" s="2">
        <v>6996</v>
      </c>
      <c r="J736" s="2">
        <v>7768</v>
      </c>
      <c r="K736" s="2" t="s">
        <v>3328</v>
      </c>
      <c r="L736" s="13" t="s">
        <v>3329</v>
      </c>
      <c r="M736" s="15">
        <v>280</v>
      </c>
      <c r="N736" s="2">
        <v>31</v>
      </c>
      <c r="O736" s="2" t="s">
        <v>6409</v>
      </c>
    </row>
    <row r="737" spans="1:15" ht="45" x14ac:dyDescent="0.3">
      <c r="A737" s="2" t="s">
        <v>217</v>
      </c>
      <c r="B737" s="2" t="s">
        <v>218</v>
      </c>
      <c r="C737" s="2" t="s">
        <v>3330</v>
      </c>
      <c r="D737" s="2" t="s">
        <v>1451</v>
      </c>
      <c r="E737" s="2">
        <v>1</v>
      </c>
      <c r="F737" s="2">
        <v>1</v>
      </c>
      <c r="G737" s="2">
        <v>3</v>
      </c>
      <c r="H737" s="2">
        <v>2</v>
      </c>
      <c r="I737" s="2">
        <v>2749</v>
      </c>
      <c r="J737" s="2">
        <v>2970</v>
      </c>
      <c r="K737" s="2">
        <v>65624115</v>
      </c>
      <c r="L737" s="13" t="s">
        <v>3331</v>
      </c>
      <c r="M737" s="15">
        <v>71</v>
      </c>
      <c r="N737" s="2">
        <v>56</v>
      </c>
      <c r="O737" s="2" t="s">
        <v>6887</v>
      </c>
    </row>
    <row r="738" spans="1:15" ht="81" x14ac:dyDescent="0.3">
      <c r="A738" s="2" t="s">
        <v>507</v>
      </c>
      <c r="B738" s="2"/>
      <c r="C738" s="2" t="s">
        <v>3332</v>
      </c>
      <c r="D738" s="2" t="s">
        <v>1457</v>
      </c>
      <c r="E738" s="2">
        <v>1</v>
      </c>
      <c r="F738" s="2">
        <v>1</v>
      </c>
      <c r="G738" s="2">
        <v>3</v>
      </c>
      <c r="H738" s="2">
        <v>1</v>
      </c>
      <c r="I738" s="2">
        <v>6998</v>
      </c>
      <c r="J738" s="2">
        <v>7770</v>
      </c>
      <c r="K738" s="2" t="s">
        <v>3333</v>
      </c>
      <c r="L738" s="13"/>
      <c r="M738" s="15">
        <v>0</v>
      </c>
      <c r="N738" s="2">
        <v>6</v>
      </c>
      <c r="O738" s="2" t="s">
        <v>6410</v>
      </c>
    </row>
    <row r="739" spans="1:15" ht="27" x14ac:dyDescent="0.3">
      <c r="A739" s="2" t="s">
        <v>508</v>
      </c>
      <c r="B739" s="2"/>
      <c r="C739" s="2" t="s">
        <v>3334</v>
      </c>
      <c r="D739" s="2" t="s">
        <v>1451</v>
      </c>
      <c r="E739" s="2">
        <v>1</v>
      </c>
      <c r="F739" s="2">
        <v>1</v>
      </c>
      <c r="G739" s="2">
        <v>3</v>
      </c>
      <c r="H739" s="2">
        <v>2</v>
      </c>
      <c r="I739" s="2">
        <v>7013</v>
      </c>
      <c r="J739" s="2">
        <v>7785</v>
      </c>
      <c r="K739" s="2" t="s">
        <v>3335</v>
      </c>
      <c r="L739" s="13" t="s">
        <v>3335</v>
      </c>
      <c r="M739" s="15">
        <v>7</v>
      </c>
      <c r="N739" s="2">
        <v>67</v>
      </c>
      <c r="O739" s="2" t="s">
        <v>6088</v>
      </c>
    </row>
    <row r="740" spans="1:15" ht="36" x14ac:dyDescent="0.3">
      <c r="A740" s="2" t="s">
        <v>214</v>
      </c>
      <c r="B740" s="2"/>
      <c r="C740" s="2" t="s">
        <v>3336</v>
      </c>
      <c r="D740" s="2" t="s">
        <v>1457</v>
      </c>
      <c r="E740" s="2">
        <v>1</v>
      </c>
      <c r="F740" s="2">
        <v>1</v>
      </c>
      <c r="G740" s="2">
        <v>3</v>
      </c>
      <c r="H740" s="2">
        <v>5</v>
      </c>
      <c r="I740" s="2">
        <v>2715</v>
      </c>
      <c r="J740" s="2">
        <v>2928</v>
      </c>
      <c r="K740" s="2" t="s">
        <v>3337</v>
      </c>
      <c r="L740" s="13" t="s">
        <v>3337</v>
      </c>
      <c r="M740" s="15">
        <v>0</v>
      </c>
      <c r="N740" s="2">
        <v>9</v>
      </c>
      <c r="O740" s="2" t="s">
        <v>6353</v>
      </c>
    </row>
    <row r="741" spans="1:15" ht="18" x14ac:dyDescent="0.3">
      <c r="A741" s="2" t="s">
        <v>509</v>
      </c>
      <c r="B741" s="2"/>
      <c r="C741" s="2" t="s">
        <v>3338</v>
      </c>
      <c r="D741" s="2" t="s">
        <v>1490</v>
      </c>
      <c r="E741" s="2">
        <v>1</v>
      </c>
      <c r="F741" s="2">
        <v>1</v>
      </c>
      <c r="G741" s="2">
        <v>3</v>
      </c>
      <c r="H741" s="2">
        <v>1</v>
      </c>
      <c r="I741" s="2">
        <v>7034</v>
      </c>
      <c r="J741" s="2">
        <v>7806</v>
      </c>
      <c r="K741" s="2" t="s">
        <v>3339</v>
      </c>
      <c r="L741" s="13"/>
      <c r="M741" s="15">
        <v>91</v>
      </c>
      <c r="N741" s="2">
        <v>536</v>
      </c>
      <c r="O741" s="2" t="s">
        <v>6089</v>
      </c>
    </row>
    <row r="742" spans="1:15" ht="18" x14ac:dyDescent="0.3">
      <c r="A742" s="2" t="s">
        <v>210</v>
      </c>
      <c r="B742" s="2" t="s">
        <v>211</v>
      </c>
      <c r="C742" s="2" t="s">
        <v>3340</v>
      </c>
      <c r="D742" s="2" t="s">
        <v>1444</v>
      </c>
      <c r="E742" s="2">
        <v>1</v>
      </c>
      <c r="F742" s="2">
        <v>1</v>
      </c>
      <c r="G742" s="2">
        <v>3</v>
      </c>
      <c r="H742" s="2">
        <v>7</v>
      </c>
      <c r="I742" s="2">
        <v>2673</v>
      </c>
      <c r="J742" s="2">
        <v>2871</v>
      </c>
      <c r="K742" s="2">
        <v>1932223315</v>
      </c>
      <c r="L742" s="13"/>
      <c r="M742" s="15">
        <v>75</v>
      </c>
      <c r="N742" s="2">
        <v>62</v>
      </c>
      <c r="O742" s="2" t="s">
        <v>6888</v>
      </c>
    </row>
    <row r="743" spans="1:15" ht="27" x14ac:dyDescent="0.3">
      <c r="A743" s="2" t="s">
        <v>209</v>
      </c>
      <c r="B743" s="2"/>
      <c r="C743" s="2" t="s">
        <v>3341</v>
      </c>
      <c r="D743" s="2" t="s">
        <v>1539</v>
      </c>
      <c r="E743" s="2">
        <v>1</v>
      </c>
      <c r="F743" s="2">
        <v>1</v>
      </c>
      <c r="G743" s="2">
        <v>3</v>
      </c>
      <c r="H743" s="2">
        <v>2</v>
      </c>
      <c r="I743" s="2">
        <v>2663</v>
      </c>
      <c r="J743" s="2">
        <v>2860</v>
      </c>
      <c r="K743" s="2" t="s">
        <v>3342</v>
      </c>
      <c r="L743" s="13"/>
      <c r="M743" s="15">
        <v>23</v>
      </c>
      <c r="N743" s="2">
        <v>30</v>
      </c>
      <c r="O743" s="2" t="s">
        <v>6412</v>
      </c>
    </row>
    <row r="744" spans="1:15" ht="36" x14ac:dyDescent="0.3">
      <c r="A744" s="2" t="s">
        <v>906</v>
      </c>
      <c r="B744" s="2"/>
      <c r="C744" s="2" t="s">
        <v>3343</v>
      </c>
      <c r="D744" s="2" t="s">
        <v>1457</v>
      </c>
      <c r="E744" s="2">
        <v>1</v>
      </c>
      <c r="F744" s="2">
        <v>1</v>
      </c>
      <c r="G744" s="2">
        <v>3</v>
      </c>
      <c r="H744" s="2">
        <v>1</v>
      </c>
      <c r="I744" s="2">
        <v>12551</v>
      </c>
      <c r="J744" s="2">
        <v>13825</v>
      </c>
      <c r="K744" s="2" t="s">
        <v>3344</v>
      </c>
      <c r="L744" s="13" t="s">
        <v>3344</v>
      </c>
      <c r="M744" s="15">
        <v>239</v>
      </c>
      <c r="N744" s="2">
        <v>514</v>
      </c>
      <c r="O744" s="2" t="s">
        <v>6889</v>
      </c>
    </row>
    <row r="745" spans="1:15" ht="72" x14ac:dyDescent="0.3">
      <c r="A745" s="2" t="s">
        <v>207</v>
      </c>
      <c r="B745" s="2"/>
      <c r="C745" s="2" t="s">
        <v>3345</v>
      </c>
      <c r="D745" s="2" t="s">
        <v>1444</v>
      </c>
      <c r="E745" s="2">
        <v>1</v>
      </c>
      <c r="F745" s="2">
        <v>1</v>
      </c>
      <c r="G745" s="2">
        <v>3</v>
      </c>
      <c r="H745" s="2">
        <v>2</v>
      </c>
      <c r="I745" s="2">
        <v>2620</v>
      </c>
      <c r="J745" s="2">
        <v>2806</v>
      </c>
      <c r="K745" s="2" t="s">
        <v>3346</v>
      </c>
      <c r="L745" s="13" t="s">
        <v>3347</v>
      </c>
      <c r="M745" s="15">
        <v>53</v>
      </c>
      <c r="N745" s="2">
        <v>0</v>
      </c>
      <c r="O745" s="2" t="s">
        <v>6890</v>
      </c>
    </row>
    <row r="746" spans="1:15" ht="18" x14ac:dyDescent="0.3">
      <c r="A746" s="2" t="s">
        <v>205</v>
      </c>
      <c r="B746" s="2" t="s">
        <v>206</v>
      </c>
      <c r="C746" s="2" t="s">
        <v>3348</v>
      </c>
      <c r="D746" s="2" t="s">
        <v>1451</v>
      </c>
      <c r="E746" s="2">
        <v>1</v>
      </c>
      <c r="F746" s="2">
        <v>1</v>
      </c>
      <c r="G746" s="2">
        <v>3</v>
      </c>
      <c r="H746" s="2">
        <v>2</v>
      </c>
      <c r="I746" s="2">
        <v>2590</v>
      </c>
      <c r="J746" s="2">
        <v>2770</v>
      </c>
      <c r="K746" s="2" t="s">
        <v>3349</v>
      </c>
      <c r="L746" s="13"/>
      <c r="M746" s="15">
        <v>0</v>
      </c>
      <c r="N746" s="2">
        <v>0</v>
      </c>
      <c r="O746" s="2"/>
    </row>
    <row r="747" spans="1:15" ht="36" x14ac:dyDescent="0.3">
      <c r="A747" s="2" t="s">
        <v>518</v>
      </c>
      <c r="B747" s="2"/>
      <c r="C747" s="2" t="s">
        <v>3350</v>
      </c>
      <c r="D747" s="2" t="s">
        <v>1490</v>
      </c>
      <c r="E747" s="2">
        <v>1</v>
      </c>
      <c r="F747" s="2">
        <v>1</v>
      </c>
      <c r="G747" s="2">
        <v>3</v>
      </c>
      <c r="H747" s="2">
        <v>1</v>
      </c>
      <c r="I747" s="2">
        <v>7212</v>
      </c>
      <c r="J747" s="2">
        <v>8015</v>
      </c>
      <c r="K747" s="2" t="s">
        <v>3351</v>
      </c>
      <c r="L747" s="13"/>
      <c r="M747" s="15">
        <v>31</v>
      </c>
      <c r="N747" s="2">
        <v>0</v>
      </c>
      <c r="O747" s="2" t="s">
        <v>6891</v>
      </c>
    </row>
    <row r="748" spans="1:15" ht="72" x14ac:dyDescent="0.3">
      <c r="A748" s="2" t="s">
        <v>203</v>
      </c>
      <c r="B748" s="2"/>
      <c r="C748" s="2" t="s">
        <v>3352</v>
      </c>
      <c r="D748" s="2" t="s">
        <v>1451</v>
      </c>
      <c r="E748" s="2">
        <v>1</v>
      </c>
      <c r="F748" s="2">
        <v>1</v>
      </c>
      <c r="G748" s="2">
        <v>3</v>
      </c>
      <c r="H748" s="2">
        <v>1</v>
      </c>
      <c r="I748" s="2">
        <v>2514</v>
      </c>
      <c r="J748" s="2">
        <v>2689</v>
      </c>
      <c r="K748" s="2" t="s">
        <v>3353</v>
      </c>
      <c r="L748" s="13" t="s">
        <v>3354</v>
      </c>
      <c r="M748" s="15">
        <v>4</v>
      </c>
      <c r="N748" s="2">
        <v>68</v>
      </c>
      <c r="O748" s="2" t="s">
        <v>6892</v>
      </c>
    </row>
    <row r="749" spans="1:15" ht="18" x14ac:dyDescent="0.3">
      <c r="A749" s="2" t="s">
        <v>202</v>
      </c>
      <c r="B749" s="2" t="s">
        <v>202</v>
      </c>
      <c r="C749" s="2" t="s">
        <v>3355</v>
      </c>
      <c r="D749" s="2" t="s">
        <v>2057</v>
      </c>
      <c r="E749" s="2">
        <v>1</v>
      </c>
      <c r="F749" s="2">
        <v>1</v>
      </c>
      <c r="G749" s="2">
        <v>3</v>
      </c>
      <c r="H749" s="2">
        <v>2</v>
      </c>
      <c r="I749" s="2">
        <v>2513</v>
      </c>
      <c r="J749" s="2">
        <v>2687</v>
      </c>
      <c r="K749" s="2" t="s">
        <v>3356</v>
      </c>
      <c r="L749" s="13"/>
      <c r="M749" s="15">
        <v>83</v>
      </c>
      <c r="N749" s="2">
        <v>0</v>
      </c>
      <c r="O749" s="2"/>
    </row>
    <row r="750" spans="1:15" x14ac:dyDescent="0.3">
      <c r="A750" s="2" t="s">
        <v>525</v>
      </c>
      <c r="B750" s="2"/>
      <c r="C750" s="2" t="s">
        <v>3357</v>
      </c>
      <c r="D750" s="2" t="s">
        <v>2057</v>
      </c>
      <c r="E750" s="2">
        <v>1</v>
      </c>
      <c r="F750" s="2">
        <v>1</v>
      </c>
      <c r="G750" s="2">
        <v>3</v>
      </c>
      <c r="H750" s="2">
        <v>1</v>
      </c>
      <c r="I750" s="2">
        <v>7302</v>
      </c>
      <c r="J750" s="2">
        <v>8125</v>
      </c>
      <c r="K750" s="2"/>
      <c r="L750" s="13"/>
      <c r="M750" s="15">
        <v>0</v>
      </c>
      <c r="N750" s="2">
        <v>0</v>
      </c>
      <c r="O750" s="2"/>
    </row>
    <row r="751" spans="1:15" ht="18" x14ac:dyDescent="0.3">
      <c r="A751" s="2" t="s">
        <v>199</v>
      </c>
      <c r="B751" s="2"/>
      <c r="C751" s="2" t="s">
        <v>3358</v>
      </c>
      <c r="D751" s="2" t="s">
        <v>1444</v>
      </c>
      <c r="E751" s="2">
        <v>1</v>
      </c>
      <c r="F751" s="2">
        <v>1</v>
      </c>
      <c r="G751" s="2">
        <v>3</v>
      </c>
      <c r="H751" s="2">
        <v>1</v>
      </c>
      <c r="I751" s="2">
        <v>2343</v>
      </c>
      <c r="J751" s="2">
        <v>2529</v>
      </c>
      <c r="K751" s="2">
        <v>1582769442</v>
      </c>
      <c r="L751" s="13"/>
      <c r="M751" s="15">
        <v>25</v>
      </c>
      <c r="N751" s="2">
        <v>37</v>
      </c>
      <c r="O751" s="2" t="s">
        <v>6893</v>
      </c>
    </row>
    <row r="752" spans="1:15" ht="18" x14ac:dyDescent="0.3">
      <c r="A752" s="2" t="s">
        <v>877</v>
      </c>
      <c r="B752" s="2"/>
      <c r="C752" s="2" t="s">
        <v>3359</v>
      </c>
      <c r="D752" s="2" t="s">
        <v>1957</v>
      </c>
      <c r="E752" s="2">
        <v>1</v>
      </c>
      <c r="F752" s="2">
        <v>1</v>
      </c>
      <c r="G752" s="2">
        <v>3</v>
      </c>
      <c r="H752" s="2">
        <v>1</v>
      </c>
      <c r="I752" s="2">
        <v>12221</v>
      </c>
      <c r="J752" s="2">
        <v>13463</v>
      </c>
      <c r="K752" s="2"/>
      <c r="L752" s="13" t="s">
        <v>3360</v>
      </c>
      <c r="M752" s="15">
        <v>46</v>
      </c>
      <c r="N752" s="2">
        <v>57</v>
      </c>
      <c r="O752" s="2" t="s">
        <v>6894</v>
      </c>
    </row>
    <row r="753" spans="1:15" ht="36" x14ac:dyDescent="0.3">
      <c r="A753" s="2" t="s">
        <v>196</v>
      </c>
      <c r="B753" s="2"/>
      <c r="C753" s="2" t="s">
        <v>3361</v>
      </c>
      <c r="D753" s="2" t="s">
        <v>1957</v>
      </c>
      <c r="E753" s="2">
        <v>1</v>
      </c>
      <c r="F753" s="2">
        <v>1</v>
      </c>
      <c r="G753" s="2">
        <v>3</v>
      </c>
      <c r="H753" s="2">
        <v>2</v>
      </c>
      <c r="I753" s="2">
        <v>2274</v>
      </c>
      <c r="J753" s="2">
        <v>2454</v>
      </c>
      <c r="K753" s="2" t="s">
        <v>3362</v>
      </c>
      <c r="L753" s="13"/>
      <c r="M753" s="15">
        <v>51</v>
      </c>
      <c r="N753" s="2">
        <v>33</v>
      </c>
      <c r="O753" s="2" t="s">
        <v>6415</v>
      </c>
    </row>
    <row r="754" spans="1:15" x14ac:dyDescent="0.3">
      <c r="A754" s="2" t="s">
        <v>195</v>
      </c>
      <c r="B754" s="2"/>
      <c r="C754" s="2" t="s">
        <v>3363</v>
      </c>
      <c r="D754" s="2" t="s">
        <v>1444</v>
      </c>
      <c r="E754" s="2">
        <v>1</v>
      </c>
      <c r="F754" s="2">
        <v>1</v>
      </c>
      <c r="G754" s="2">
        <v>3</v>
      </c>
      <c r="H754" s="2">
        <v>3</v>
      </c>
      <c r="I754" s="2">
        <v>2266</v>
      </c>
      <c r="J754" s="2">
        <v>2444</v>
      </c>
      <c r="K754" s="2" t="s">
        <v>3364</v>
      </c>
      <c r="L754" s="13"/>
      <c r="M754" s="15">
        <v>61</v>
      </c>
      <c r="N754" s="2">
        <v>0</v>
      </c>
      <c r="O754" s="2"/>
    </row>
    <row r="755" spans="1:15" ht="36" x14ac:dyDescent="0.3">
      <c r="A755" s="2" t="s">
        <v>194</v>
      </c>
      <c r="B755" s="2"/>
      <c r="C755" s="2" t="s">
        <v>3365</v>
      </c>
      <c r="D755" s="2" t="s">
        <v>1552</v>
      </c>
      <c r="E755" s="2">
        <v>1</v>
      </c>
      <c r="F755" s="2">
        <v>1</v>
      </c>
      <c r="G755" s="2">
        <v>3</v>
      </c>
      <c r="H755" s="2">
        <v>1</v>
      </c>
      <c r="I755" s="2">
        <v>2260</v>
      </c>
      <c r="J755" s="2">
        <v>2438</v>
      </c>
      <c r="K755" s="2" t="s">
        <v>3366</v>
      </c>
      <c r="L755" s="13"/>
      <c r="M755" s="15">
        <v>168</v>
      </c>
      <c r="N755" s="2">
        <v>0</v>
      </c>
      <c r="O755" s="2" t="s">
        <v>6895</v>
      </c>
    </row>
    <row r="756" spans="1:15" ht="27" x14ac:dyDescent="0.3">
      <c r="A756" s="2" t="s">
        <v>117</v>
      </c>
      <c r="B756" s="2"/>
      <c r="C756" s="2" t="s">
        <v>3367</v>
      </c>
      <c r="D756" s="2" t="s">
        <v>1451</v>
      </c>
      <c r="E756" s="2">
        <v>1</v>
      </c>
      <c r="F756" s="2">
        <v>1</v>
      </c>
      <c r="G756" s="2">
        <v>3</v>
      </c>
      <c r="H756" s="2">
        <v>5</v>
      </c>
      <c r="I756" s="2">
        <v>488</v>
      </c>
      <c r="J756" s="2">
        <v>484</v>
      </c>
      <c r="K756" s="2" t="s">
        <v>3368</v>
      </c>
      <c r="L756" s="13" t="s">
        <v>3368</v>
      </c>
      <c r="M756" s="15">
        <v>30</v>
      </c>
      <c r="N756" s="2">
        <v>153</v>
      </c>
      <c r="O756" s="2" t="s">
        <v>6896</v>
      </c>
    </row>
    <row r="757" spans="1:15" ht="18" x14ac:dyDescent="0.3">
      <c r="A757" s="2" t="s">
        <v>192</v>
      </c>
      <c r="B757" s="2"/>
      <c r="C757" s="2" t="s">
        <v>3369</v>
      </c>
      <c r="D757" s="2" t="s">
        <v>1444</v>
      </c>
      <c r="E757" s="2">
        <v>1</v>
      </c>
      <c r="F757" s="2">
        <v>1</v>
      </c>
      <c r="G757" s="2">
        <v>3</v>
      </c>
      <c r="H757" s="2">
        <v>1</v>
      </c>
      <c r="I757" s="2">
        <v>2221</v>
      </c>
      <c r="J757" s="2">
        <v>2392</v>
      </c>
      <c r="K757" s="2" t="s">
        <v>3370</v>
      </c>
      <c r="L757" s="13"/>
      <c r="M757" s="15">
        <v>627</v>
      </c>
      <c r="N757" s="2">
        <v>948</v>
      </c>
      <c r="O757" s="2" t="s">
        <v>6417</v>
      </c>
    </row>
    <row r="758" spans="1:15" ht="18" x14ac:dyDescent="0.3">
      <c r="A758" s="2" t="s">
        <v>189</v>
      </c>
      <c r="B758" s="2"/>
      <c r="C758" s="2" t="s">
        <v>3371</v>
      </c>
      <c r="D758" s="2" t="s">
        <v>1457</v>
      </c>
      <c r="E758" s="2">
        <v>1</v>
      </c>
      <c r="F758" s="2">
        <v>1</v>
      </c>
      <c r="G758" s="2">
        <v>3</v>
      </c>
      <c r="H758" s="2">
        <v>2</v>
      </c>
      <c r="I758" s="2">
        <v>2175</v>
      </c>
      <c r="J758" s="2">
        <v>2341</v>
      </c>
      <c r="K758" s="2">
        <v>3375140768</v>
      </c>
      <c r="L758" s="13">
        <v>3375140768</v>
      </c>
      <c r="M758" s="15">
        <v>172</v>
      </c>
      <c r="N758" s="2">
        <v>5</v>
      </c>
      <c r="O758" s="2" t="s">
        <v>6897</v>
      </c>
    </row>
    <row r="759" spans="1:15" ht="36" x14ac:dyDescent="0.3">
      <c r="A759" s="2" t="s">
        <v>188</v>
      </c>
      <c r="B759" s="2"/>
      <c r="C759" s="2" t="s">
        <v>3372</v>
      </c>
      <c r="D759" s="2" t="s">
        <v>1444</v>
      </c>
      <c r="E759" s="2">
        <v>1</v>
      </c>
      <c r="F759" s="2">
        <v>1</v>
      </c>
      <c r="G759" s="2">
        <v>3</v>
      </c>
      <c r="H759" s="2">
        <v>4</v>
      </c>
      <c r="I759" s="2">
        <v>2125</v>
      </c>
      <c r="J759" s="2">
        <v>2280</v>
      </c>
      <c r="K759" s="2" t="s">
        <v>3373</v>
      </c>
      <c r="L759" s="13"/>
      <c r="M759" s="15">
        <v>45</v>
      </c>
      <c r="N759" s="2">
        <v>9</v>
      </c>
      <c r="O759" s="2" t="s">
        <v>6419</v>
      </c>
    </row>
    <row r="760" spans="1:15" ht="18" x14ac:dyDescent="0.3">
      <c r="A760" s="2" t="s">
        <v>819</v>
      </c>
      <c r="B760" s="2" t="s">
        <v>820</v>
      </c>
      <c r="C760" s="2" t="s">
        <v>3374</v>
      </c>
      <c r="D760" s="2" t="s">
        <v>1457</v>
      </c>
      <c r="E760" s="2">
        <v>1</v>
      </c>
      <c r="F760" s="2">
        <v>1</v>
      </c>
      <c r="G760" s="2">
        <v>3</v>
      </c>
      <c r="H760" s="2">
        <v>7</v>
      </c>
      <c r="I760" s="2">
        <v>11558</v>
      </c>
      <c r="J760" s="2">
        <v>12722</v>
      </c>
      <c r="K760" s="2" t="s">
        <v>3375</v>
      </c>
      <c r="L760" s="13"/>
      <c r="M760" s="15">
        <v>0</v>
      </c>
      <c r="N760" s="2">
        <v>0</v>
      </c>
      <c r="O760" s="2"/>
    </row>
    <row r="761" spans="1:15" ht="18" x14ac:dyDescent="0.3">
      <c r="A761" s="2" t="s">
        <v>560</v>
      </c>
      <c r="B761" s="2"/>
      <c r="C761" s="2" t="s">
        <v>3376</v>
      </c>
      <c r="D761" s="2" t="s">
        <v>1479</v>
      </c>
      <c r="E761" s="2">
        <v>1</v>
      </c>
      <c r="F761" s="2">
        <v>1</v>
      </c>
      <c r="G761" s="2">
        <v>3</v>
      </c>
      <c r="H761" s="2">
        <v>1</v>
      </c>
      <c r="I761" s="2">
        <v>7854</v>
      </c>
      <c r="J761" s="2">
        <v>8733</v>
      </c>
      <c r="K761" s="2" t="s">
        <v>3377</v>
      </c>
      <c r="L761" s="13" t="s">
        <v>3377</v>
      </c>
      <c r="M761" s="15">
        <v>0</v>
      </c>
      <c r="N761" s="2">
        <v>0</v>
      </c>
      <c r="O761" s="2"/>
    </row>
    <row r="762" spans="1:15" ht="36" x14ac:dyDescent="0.3">
      <c r="A762" s="2" t="s">
        <v>183</v>
      </c>
      <c r="B762" s="2" t="s">
        <v>184</v>
      </c>
      <c r="C762" s="2" t="s">
        <v>3378</v>
      </c>
      <c r="D762" s="2" t="s">
        <v>1838</v>
      </c>
      <c r="E762" s="2">
        <v>1</v>
      </c>
      <c r="F762" s="2">
        <v>1</v>
      </c>
      <c r="G762" s="2">
        <v>3</v>
      </c>
      <c r="H762" s="2">
        <v>4</v>
      </c>
      <c r="I762" s="2">
        <v>1996</v>
      </c>
      <c r="J762" s="2">
        <v>2133</v>
      </c>
      <c r="K762" s="2" t="s">
        <v>3379</v>
      </c>
      <c r="L762" s="13" t="s">
        <v>3379</v>
      </c>
      <c r="M762" s="15">
        <v>6</v>
      </c>
      <c r="N762" s="2">
        <v>75</v>
      </c>
      <c r="O762" s="2" t="s">
        <v>6898</v>
      </c>
    </row>
    <row r="763" spans="1:15" ht="36" x14ac:dyDescent="0.3">
      <c r="A763" s="2" t="s">
        <v>124</v>
      </c>
      <c r="B763" s="2"/>
      <c r="C763" s="2" t="s">
        <v>3380</v>
      </c>
      <c r="D763" s="2" t="s">
        <v>1457</v>
      </c>
      <c r="E763" s="2">
        <v>1</v>
      </c>
      <c r="F763" s="2">
        <v>1</v>
      </c>
      <c r="G763" s="2">
        <v>3</v>
      </c>
      <c r="H763" s="2">
        <v>3</v>
      </c>
      <c r="I763" s="2">
        <v>682</v>
      </c>
      <c r="J763" s="2">
        <v>685</v>
      </c>
      <c r="K763" s="2" t="s">
        <v>3381</v>
      </c>
      <c r="L763" s="13"/>
      <c r="M763" s="15">
        <v>42</v>
      </c>
      <c r="N763" s="2">
        <v>46</v>
      </c>
      <c r="O763" s="2" t="s">
        <v>6420</v>
      </c>
    </row>
    <row r="764" spans="1:15" ht="18" x14ac:dyDescent="0.3">
      <c r="A764" s="2" t="s">
        <v>181</v>
      </c>
      <c r="B764" s="2"/>
      <c r="C764" s="2" t="s">
        <v>3382</v>
      </c>
      <c r="D764" s="2" t="s">
        <v>1490</v>
      </c>
      <c r="E764" s="2">
        <v>1</v>
      </c>
      <c r="F764" s="2">
        <v>1</v>
      </c>
      <c r="G764" s="2">
        <v>3</v>
      </c>
      <c r="H764" s="2">
        <v>7</v>
      </c>
      <c r="I764" s="2">
        <v>1907</v>
      </c>
      <c r="J764" s="2">
        <v>2039</v>
      </c>
      <c r="K764" s="2" t="s">
        <v>3383</v>
      </c>
      <c r="L764" s="13" t="s">
        <v>3384</v>
      </c>
      <c r="M764" s="15">
        <v>116</v>
      </c>
      <c r="N764" s="2">
        <v>0</v>
      </c>
      <c r="O764" s="2"/>
    </row>
    <row r="765" spans="1:15" ht="18" x14ac:dyDescent="0.3">
      <c r="A765" s="2" t="s">
        <v>179</v>
      </c>
      <c r="B765" s="2" t="s">
        <v>180</v>
      </c>
      <c r="C765" s="2" t="s">
        <v>3385</v>
      </c>
      <c r="D765" s="2" t="s">
        <v>1957</v>
      </c>
      <c r="E765" s="2">
        <v>1</v>
      </c>
      <c r="F765" s="2">
        <v>1</v>
      </c>
      <c r="G765" s="2">
        <v>3</v>
      </c>
      <c r="H765" s="2">
        <v>8</v>
      </c>
      <c r="I765" s="2">
        <v>1900</v>
      </c>
      <c r="J765" s="2">
        <v>2029</v>
      </c>
      <c r="K765" s="2" t="s">
        <v>3386</v>
      </c>
      <c r="L765" s="13" t="s">
        <v>3387</v>
      </c>
      <c r="M765" s="15">
        <v>159</v>
      </c>
      <c r="N765" s="2">
        <v>27</v>
      </c>
      <c r="O765" s="2" t="s">
        <v>6899</v>
      </c>
    </row>
    <row r="766" spans="1:15" ht="126" x14ac:dyDescent="0.3">
      <c r="A766" s="2" t="s">
        <v>1005</v>
      </c>
      <c r="B766" s="2"/>
      <c r="C766" s="2" t="s">
        <v>3388</v>
      </c>
      <c r="D766" s="2" t="s">
        <v>1457</v>
      </c>
      <c r="E766" s="2">
        <v>1</v>
      </c>
      <c r="F766" s="2">
        <v>1</v>
      </c>
      <c r="G766" s="2">
        <v>3</v>
      </c>
      <c r="H766" s="2">
        <v>1</v>
      </c>
      <c r="I766" s="2">
        <v>13444</v>
      </c>
      <c r="J766" s="2">
        <v>14862</v>
      </c>
      <c r="K766" s="2" t="s">
        <v>3389</v>
      </c>
      <c r="L766" s="13" t="s">
        <v>3389</v>
      </c>
      <c r="M766" s="15">
        <v>38</v>
      </c>
      <c r="N766" s="2">
        <v>68</v>
      </c>
      <c r="O766" s="2" t="s">
        <v>6056</v>
      </c>
    </row>
    <row r="767" spans="1:15" ht="36" x14ac:dyDescent="0.3">
      <c r="A767" s="2" t="s">
        <v>725</v>
      </c>
      <c r="B767" s="2"/>
      <c r="C767" s="2" t="s">
        <v>3390</v>
      </c>
      <c r="D767" s="2" t="s">
        <v>1451</v>
      </c>
      <c r="E767" s="2">
        <v>1</v>
      </c>
      <c r="F767" s="2">
        <v>1</v>
      </c>
      <c r="G767" s="2">
        <v>3</v>
      </c>
      <c r="H767" s="2">
        <v>1</v>
      </c>
      <c r="I767" s="2">
        <v>10302</v>
      </c>
      <c r="J767" s="2">
        <v>11346</v>
      </c>
      <c r="K767" s="2" t="s">
        <v>3391</v>
      </c>
      <c r="L767" s="13" t="s">
        <v>3392</v>
      </c>
      <c r="M767" s="15">
        <v>20</v>
      </c>
      <c r="N767" s="2">
        <v>59</v>
      </c>
      <c r="O767" s="2" t="s">
        <v>6900</v>
      </c>
    </row>
    <row r="768" spans="1:15" x14ac:dyDescent="0.3">
      <c r="A768" s="2" t="s">
        <v>173</v>
      </c>
      <c r="B768" s="2" t="s">
        <v>173</v>
      </c>
      <c r="C768" s="2" t="s">
        <v>3393</v>
      </c>
      <c r="D768" s="2" t="s">
        <v>1490</v>
      </c>
      <c r="E768" s="2">
        <v>1</v>
      </c>
      <c r="F768" s="2">
        <v>1</v>
      </c>
      <c r="G768" s="2">
        <v>3</v>
      </c>
      <c r="H768" s="2">
        <v>3</v>
      </c>
      <c r="I768" s="2">
        <v>1781</v>
      </c>
      <c r="J768" s="2">
        <v>1895</v>
      </c>
      <c r="K768" s="2" t="s">
        <v>3394</v>
      </c>
      <c r="L768" s="13"/>
      <c r="M768" s="15">
        <v>189</v>
      </c>
      <c r="N768" s="2">
        <v>0</v>
      </c>
      <c r="O768" s="2"/>
    </row>
    <row r="769" spans="1:15" ht="36" x14ac:dyDescent="0.3">
      <c r="A769" s="2" t="s">
        <v>131</v>
      </c>
      <c r="B769" s="2"/>
      <c r="C769" s="2" t="s">
        <v>3395</v>
      </c>
      <c r="D769" s="2" t="s">
        <v>1444</v>
      </c>
      <c r="E769" s="2">
        <v>1</v>
      </c>
      <c r="F769" s="2">
        <v>1</v>
      </c>
      <c r="G769" s="2">
        <v>3</v>
      </c>
      <c r="H769" s="2">
        <v>3</v>
      </c>
      <c r="I769" s="2">
        <v>760</v>
      </c>
      <c r="J769" s="2">
        <v>773</v>
      </c>
      <c r="K769" s="2" t="s">
        <v>3396</v>
      </c>
      <c r="L769" s="13" t="s">
        <v>3397</v>
      </c>
      <c r="M769" s="15">
        <v>0</v>
      </c>
      <c r="N769" s="2">
        <v>63</v>
      </c>
      <c r="O769" s="2" t="s">
        <v>6421</v>
      </c>
    </row>
    <row r="770" spans="1:15" ht="18" x14ac:dyDescent="0.3">
      <c r="A770" s="2" t="s">
        <v>152</v>
      </c>
      <c r="B770" s="2"/>
      <c r="C770" s="2" t="s">
        <v>3398</v>
      </c>
      <c r="D770" s="2" t="s">
        <v>1444</v>
      </c>
      <c r="E770" s="2">
        <v>1</v>
      </c>
      <c r="F770" s="2">
        <v>1</v>
      </c>
      <c r="G770" s="2">
        <v>3</v>
      </c>
      <c r="H770" s="2">
        <v>4</v>
      </c>
      <c r="I770" s="2">
        <v>1423</v>
      </c>
      <c r="J770" s="2">
        <v>1486</v>
      </c>
      <c r="K770" s="2" t="s">
        <v>3399</v>
      </c>
      <c r="L770" s="13"/>
      <c r="M770" s="15">
        <v>181</v>
      </c>
      <c r="N770" s="2">
        <v>0</v>
      </c>
      <c r="O770" s="2"/>
    </row>
    <row r="771" spans="1:15" x14ac:dyDescent="0.3">
      <c r="A771" s="2" t="s">
        <v>135</v>
      </c>
      <c r="B771" s="2"/>
      <c r="C771" s="2" t="s">
        <v>3400</v>
      </c>
      <c r="D771" s="2" t="s">
        <v>1444</v>
      </c>
      <c r="E771" s="2">
        <v>1</v>
      </c>
      <c r="F771" s="2">
        <v>1</v>
      </c>
      <c r="G771" s="2">
        <v>3</v>
      </c>
      <c r="H771" s="2">
        <v>2</v>
      </c>
      <c r="I771" s="2">
        <v>1028</v>
      </c>
      <c r="J771" s="2">
        <v>1054</v>
      </c>
      <c r="K771" s="2" t="s">
        <v>3401</v>
      </c>
      <c r="L771" s="13"/>
      <c r="M771" s="15">
        <v>0</v>
      </c>
      <c r="N771" s="2">
        <v>0</v>
      </c>
      <c r="O771" s="2"/>
    </row>
    <row r="772" spans="1:15" ht="18" x14ac:dyDescent="0.3">
      <c r="A772" s="2" t="s">
        <v>136</v>
      </c>
      <c r="B772" s="2"/>
      <c r="C772" s="2" t="s">
        <v>3402</v>
      </c>
      <c r="D772" s="2" t="s">
        <v>1451</v>
      </c>
      <c r="E772" s="2">
        <v>1</v>
      </c>
      <c r="F772" s="2">
        <v>1</v>
      </c>
      <c r="G772" s="2">
        <v>3</v>
      </c>
      <c r="H772" s="2">
        <v>4</v>
      </c>
      <c r="I772" s="2">
        <v>1041</v>
      </c>
      <c r="J772" s="2">
        <v>1068</v>
      </c>
      <c r="K772" s="2" t="s">
        <v>3403</v>
      </c>
      <c r="L772" s="13" t="s">
        <v>3403</v>
      </c>
      <c r="M772" s="15">
        <v>210</v>
      </c>
      <c r="N772" s="2">
        <v>0</v>
      </c>
      <c r="O772" s="2"/>
    </row>
    <row r="773" spans="1:15" ht="81" x14ac:dyDescent="0.3">
      <c r="A773" s="2" t="s">
        <v>167</v>
      </c>
      <c r="B773" s="2"/>
      <c r="C773" s="2" t="s">
        <v>3404</v>
      </c>
      <c r="D773" s="2" t="s">
        <v>1451</v>
      </c>
      <c r="E773" s="2">
        <v>1</v>
      </c>
      <c r="F773" s="2">
        <v>1</v>
      </c>
      <c r="G773" s="2">
        <v>3</v>
      </c>
      <c r="H773" s="2">
        <v>2</v>
      </c>
      <c r="I773" s="2">
        <v>1748</v>
      </c>
      <c r="J773" s="2">
        <v>1855</v>
      </c>
      <c r="K773" s="2" t="s">
        <v>3405</v>
      </c>
      <c r="L773" s="13" t="s">
        <v>3405</v>
      </c>
      <c r="M773" s="15">
        <v>0</v>
      </c>
      <c r="N773" s="2">
        <v>13</v>
      </c>
      <c r="O773" s="2" t="s">
        <v>6422</v>
      </c>
    </row>
    <row r="774" spans="1:15" ht="18" x14ac:dyDescent="0.3">
      <c r="A774" s="2" t="s">
        <v>137</v>
      </c>
      <c r="B774" s="2"/>
      <c r="C774" s="2" t="s">
        <v>3406</v>
      </c>
      <c r="D774" s="2" t="s">
        <v>1444</v>
      </c>
      <c r="E774" s="2">
        <v>1</v>
      </c>
      <c r="F774" s="2">
        <v>1</v>
      </c>
      <c r="G774" s="2">
        <v>3</v>
      </c>
      <c r="H774" s="2">
        <v>1</v>
      </c>
      <c r="I774" s="2">
        <v>1090</v>
      </c>
      <c r="J774" s="2">
        <v>1120</v>
      </c>
      <c r="K774" s="2" t="s">
        <v>3407</v>
      </c>
      <c r="L774" s="13"/>
      <c r="M774" s="15">
        <v>16</v>
      </c>
      <c r="N774" s="2">
        <v>27</v>
      </c>
      <c r="O774" s="2" t="s">
        <v>6901</v>
      </c>
    </row>
    <row r="775" spans="1:15" ht="36" x14ac:dyDescent="0.3">
      <c r="A775" s="2" t="s">
        <v>164</v>
      </c>
      <c r="B775" s="2" t="s">
        <v>165</v>
      </c>
      <c r="C775" s="2" t="s">
        <v>3408</v>
      </c>
      <c r="D775" s="2" t="s">
        <v>1444</v>
      </c>
      <c r="E775" s="2">
        <v>1</v>
      </c>
      <c r="F775" s="2">
        <v>1</v>
      </c>
      <c r="G775" s="2">
        <v>3</v>
      </c>
      <c r="H775" s="2">
        <v>4</v>
      </c>
      <c r="I775" s="2">
        <v>1667</v>
      </c>
      <c r="J775" s="2">
        <v>1758</v>
      </c>
      <c r="K775" s="2" t="s">
        <v>3409</v>
      </c>
      <c r="L775" s="13">
        <v>447722229595</v>
      </c>
      <c r="M775" s="15">
        <v>155</v>
      </c>
      <c r="N775" s="2">
        <v>5</v>
      </c>
      <c r="O775" s="2" t="s">
        <v>6902</v>
      </c>
    </row>
    <row r="776" spans="1:15" ht="45" x14ac:dyDescent="0.3">
      <c r="A776" s="2" t="s">
        <v>139</v>
      </c>
      <c r="B776" s="2"/>
      <c r="C776" s="2" t="s">
        <v>3410</v>
      </c>
      <c r="D776" s="2" t="s">
        <v>1444</v>
      </c>
      <c r="E776" s="2">
        <v>1</v>
      </c>
      <c r="F776" s="2">
        <v>1</v>
      </c>
      <c r="G776" s="2">
        <v>3</v>
      </c>
      <c r="H776" s="2">
        <v>3</v>
      </c>
      <c r="I776" s="2">
        <v>1126</v>
      </c>
      <c r="J776" s="2">
        <v>1159</v>
      </c>
      <c r="K776" s="2" t="s">
        <v>3411</v>
      </c>
      <c r="L776" s="13"/>
      <c r="M776" s="15">
        <v>226</v>
      </c>
      <c r="N776" s="2">
        <v>0</v>
      </c>
      <c r="O776" s="2" t="s">
        <v>6532</v>
      </c>
    </row>
    <row r="777" spans="1:15" ht="90" x14ac:dyDescent="0.3">
      <c r="A777" s="2" t="s">
        <v>630</v>
      </c>
      <c r="B777" s="2"/>
      <c r="C777" s="2" t="s">
        <v>3412</v>
      </c>
      <c r="D777" s="2" t="s">
        <v>3413</v>
      </c>
      <c r="E777" s="2">
        <v>1</v>
      </c>
      <c r="F777" s="2">
        <v>1</v>
      </c>
      <c r="G777" s="2">
        <v>3</v>
      </c>
      <c r="H777" s="2">
        <v>3</v>
      </c>
      <c r="I777" s="2">
        <v>8796</v>
      </c>
      <c r="J777" s="2">
        <v>9758</v>
      </c>
      <c r="K777" s="2" t="s">
        <v>3414</v>
      </c>
      <c r="L777" s="13" t="s">
        <v>3415</v>
      </c>
      <c r="M777" s="15">
        <v>0</v>
      </c>
      <c r="N777" s="2">
        <v>19</v>
      </c>
      <c r="O777" s="2" t="s">
        <v>6903</v>
      </c>
    </row>
    <row r="778" spans="1:15" ht="36" x14ac:dyDescent="0.3">
      <c r="A778" s="2" t="s">
        <v>140</v>
      </c>
      <c r="B778" s="2"/>
      <c r="C778" s="2" t="s">
        <v>3416</v>
      </c>
      <c r="D778" s="2" t="s">
        <v>1957</v>
      </c>
      <c r="E778" s="2">
        <v>1</v>
      </c>
      <c r="F778" s="2">
        <v>1</v>
      </c>
      <c r="G778" s="2">
        <v>3</v>
      </c>
      <c r="H778" s="2">
        <v>1</v>
      </c>
      <c r="I778" s="2">
        <v>1130</v>
      </c>
      <c r="J778" s="2">
        <v>1163</v>
      </c>
      <c r="K778" s="2" t="s">
        <v>3417</v>
      </c>
      <c r="L778" s="13" t="s">
        <v>3418</v>
      </c>
      <c r="M778" s="15">
        <v>17</v>
      </c>
      <c r="N778" s="2">
        <v>29</v>
      </c>
      <c r="O778" s="2" t="s">
        <v>6090</v>
      </c>
    </row>
    <row r="779" spans="1:15" ht="54" x14ac:dyDescent="0.3">
      <c r="A779" s="2" t="s">
        <v>155</v>
      </c>
      <c r="B779" s="2" t="s">
        <v>156</v>
      </c>
      <c r="C779" s="2" t="s">
        <v>3419</v>
      </c>
      <c r="D779" s="2" t="s">
        <v>3420</v>
      </c>
      <c r="E779" s="2">
        <v>1</v>
      </c>
      <c r="F779" s="2">
        <v>1</v>
      </c>
      <c r="G779" s="2">
        <v>3</v>
      </c>
      <c r="H779" s="2">
        <v>3</v>
      </c>
      <c r="I779" s="2">
        <v>1534</v>
      </c>
      <c r="J779" s="2">
        <v>1613</v>
      </c>
      <c r="K779" s="2" t="s">
        <v>3421</v>
      </c>
      <c r="L779" s="13" t="s">
        <v>3421</v>
      </c>
      <c r="M779" s="15">
        <v>178</v>
      </c>
      <c r="N779" s="2">
        <v>20</v>
      </c>
      <c r="O779" s="2" t="s">
        <v>6904</v>
      </c>
    </row>
    <row r="780" spans="1:15" x14ac:dyDescent="0.3">
      <c r="A780" s="2" t="s">
        <v>154</v>
      </c>
      <c r="B780" s="2"/>
      <c r="C780" s="2" t="s">
        <v>3422</v>
      </c>
      <c r="D780" s="2" t="s">
        <v>1494</v>
      </c>
      <c r="E780" s="2">
        <v>1</v>
      </c>
      <c r="F780" s="2">
        <v>1</v>
      </c>
      <c r="G780" s="2">
        <v>3</v>
      </c>
      <c r="H780" s="2">
        <v>3</v>
      </c>
      <c r="I780" s="2">
        <v>1505</v>
      </c>
      <c r="J780" s="2">
        <v>1582</v>
      </c>
      <c r="K780" s="2" t="s">
        <v>3423</v>
      </c>
      <c r="L780" s="13" t="s">
        <v>3424</v>
      </c>
      <c r="M780" s="15">
        <v>8</v>
      </c>
      <c r="N780" s="2">
        <v>6</v>
      </c>
      <c r="O780" s="2" t="s">
        <v>6905</v>
      </c>
    </row>
    <row r="781" spans="1:15" ht="18" x14ac:dyDescent="0.3">
      <c r="A781" s="2" t="s">
        <v>650</v>
      </c>
      <c r="B781" s="2"/>
      <c r="C781" s="2" t="s">
        <v>3425</v>
      </c>
      <c r="D781" s="2" t="s">
        <v>1457</v>
      </c>
      <c r="E781" s="2">
        <v>1</v>
      </c>
      <c r="F781" s="2">
        <v>1</v>
      </c>
      <c r="G781" s="2">
        <v>3</v>
      </c>
      <c r="H781" s="2">
        <v>2</v>
      </c>
      <c r="I781" s="2">
        <v>9008</v>
      </c>
      <c r="J781" s="2">
        <v>9987</v>
      </c>
      <c r="K781" s="2" t="s">
        <v>3426</v>
      </c>
      <c r="L781" s="13"/>
      <c r="M781" s="15">
        <v>314</v>
      </c>
      <c r="N781" s="2">
        <v>3</v>
      </c>
      <c r="O781" s="2" t="s">
        <v>6906</v>
      </c>
    </row>
    <row r="782" spans="1:15" ht="99" x14ac:dyDescent="0.3">
      <c r="A782" s="2" t="s">
        <v>955</v>
      </c>
      <c r="B782" s="2"/>
      <c r="C782" s="2" t="s">
        <v>2157</v>
      </c>
      <c r="D782" s="2" t="s">
        <v>1559</v>
      </c>
      <c r="E782" s="2">
        <v>1</v>
      </c>
      <c r="F782" s="2">
        <v>1</v>
      </c>
      <c r="G782" s="2">
        <v>2</v>
      </c>
      <c r="H782" s="2">
        <v>3</v>
      </c>
      <c r="I782" s="2">
        <v>12956</v>
      </c>
      <c r="J782" s="2">
        <v>14285</v>
      </c>
      <c r="K782" s="2" t="s">
        <v>3427</v>
      </c>
      <c r="L782" s="13" t="s">
        <v>3427</v>
      </c>
      <c r="M782" s="15">
        <v>104</v>
      </c>
      <c r="N782" s="2">
        <v>0</v>
      </c>
      <c r="O782" s="2" t="s">
        <v>6907</v>
      </c>
    </row>
    <row r="783" spans="1:15" ht="90" x14ac:dyDescent="0.3">
      <c r="A783" s="2" t="s">
        <v>827</v>
      </c>
      <c r="B783" s="2"/>
      <c r="C783" s="2" t="s">
        <v>3428</v>
      </c>
      <c r="D783" s="2" t="s">
        <v>1451</v>
      </c>
      <c r="E783" s="2">
        <v>1</v>
      </c>
      <c r="F783" s="2">
        <v>1</v>
      </c>
      <c r="G783" s="2">
        <v>6</v>
      </c>
      <c r="H783" s="2">
        <v>6</v>
      </c>
      <c r="I783" s="2">
        <v>11577</v>
      </c>
      <c r="J783" s="2">
        <v>12743</v>
      </c>
      <c r="K783" s="2" t="s">
        <v>3429</v>
      </c>
      <c r="L783" s="13" t="s">
        <v>3430</v>
      </c>
      <c r="M783" s="15">
        <v>63</v>
      </c>
      <c r="N783" s="2">
        <v>0</v>
      </c>
      <c r="O783" s="2" t="s">
        <v>6454</v>
      </c>
    </row>
    <row r="784" spans="1:15" ht="36" x14ac:dyDescent="0.3">
      <c r="A784" s="2" t="s">
        <v>540</v>
      </c>
      <c r="B784" s="2"/>
      <c r="C784" s="2" t="s">
        <v>3431</v>
      </c>
      <c r="D784" s="2" t="s">
        <v>1457</v>
      </c>
      <c r="E784" s="2">
        <v>1</v>
      </c>
      <c r="F784" s="2">
        <v>1</v>
      </c>
      <c r="G784" s="2">
        <v>2</v>
      </c>
      <c r="H784" s="2">
        <v>3</v>
      </c>
      <c r="I784" s="2">
        <v>7528</v>
      </c>
      <c r="J784" s="2">
        <v>8373</v>
      </c>
      <c r="K784" s="2" t="s">
        <v>3432</v>
      </c>
      <c r="L784" s="13"/>
      <c r="M784" s="15">
        <v>77</v>
      </c>
      <c r="N784" s="2">
        <v>9</v>
      </c>
      <c r="O784" s="2" t="s">
        <v>6908</v>
      </c>
    </row>
    <row r="785" spans="1:15" ht="27" x14ac:dyDescent="0.3">
      <c r="A785" s="2" t="s">
        <v>1067</v>
      </c>
      <c r="B785" s="2"/>
      <c r="C785" s="2" t="s">
        <v>3433</v>
      </c>
      <c r="D785" s="2" t="s">
        <v>1457</v>
      </c>
      <c r="E785" s="2">
        <v>1</v>
      </c>
      <c r="F785" s="2">
        <v>1</v>
      </c>
      <c r="G785" s="2">
        <v>6</v>
      </c>
      <c r="H785" s="2">
        <v>1</v>
      </c>
      <c r="I785" s="2">
        <v>14077</v>
      </c>
      <c r="J785" s="2">
        <v>15653</v>
      </c>
      <c r="K785" s="2" t="s">
        <v>3434</v>
      </c>
      <c r="L785" s="13" t="s">
        <v>3435</v>
      </c>
      <c r="M785" s="15">
        <v>74</v>
      </c>
      <c r="N785" s="2">
        <v>22</v>
      </c>
      <c r="O785" s="2" t="s">
        <v>6909</v>
      </c>
    </row>
    <row r="786" spans="1:15" ht="36" x14ac:dyDescent="0.3">
      <c r="A786" s="2" t="s">
        <v>160</v>
      </c>
      <c r="B786" s="2"/>
      <c r="C786" s="2" t="s">
        <v>3436</v>
      </c>
      <c r="D786" s="2" t="s">
        <v>1672</v>
      </c>
      <c r="E786" s="2">
        <v>1</v>
      </c>
      <c r="F786" s="2">
        <v>1</v>
      </c>
      <c r="G786" s="2">
        <v>6</v>
      </c>
      <c r="H786" s="2">
        <v>6</v>
      </c>
      <c r="I786" s="2">
        <v>1592</v>
      </c>
      <c r="J786" s="2">
        <v>1675</v>
      </c>
      <c r="K786" s="2" t="s">
        <v>3437</v>
      </c>
      <c r="L786" s="13"/>
      <c r="M786" s="15">
        <v>215</v>
      </c>
      <c r="N786" s="2">
        <v>0</v>
      </c>
      <c r="O786" s="2" t="s">
        <v>6910</v>
      </c>
    </row>
    <row r="787" spans="1:15" ht="27" x14ac:dyDescent="0.3">
      <c r="A787" s="2" t="s">
        <v>709</v>
      </c>
      <c r="B787" s="2"/>
      <c r="C787" s="2" t="s">
        <v>3438</v>
      </c>
      <c r="D787" s="2" t="s">
        <v>2402</v>
      </c>
      <c r="E787" s="2">
        <v>1</v>
      </c>
      <c r="F787" s="2">
        <v>1</v>
      </c>
      <c r="G787" s="2">
        <v>6</v>
      </c>
      <c r="H787" s="2">
        <v>7</v>
      </c>
      <c r="I787" s="2">
        <v>10437</v>
      </c>
      <c r="J787" s="2">
        <v>11465</v>
      </c>
      <c r="K787" s="2" t="s">
        <v>3439</v>
      </c>
      <c r="L787" s="13"/>
      <c r="M787" s="15">
        <v>120</v>
      </c>
      <c r="N787" s="2">
        <v>60</v>
      </c>
      <c r="O787" s="2" t="s">
        <v>6911</v>
      </c>
    </row>
    <row r="788" spans="1:15" ht="36" x14ac:dyDescent="0.3">
      <c r="A788" s="2" t="s">
        <v>234</v>
      </c>
      <c r="B788" s="2" t="s">
        <v>235</v>
      </c>
      <c r="C788" s="2" t="s">
        <v>3440</v>
      </c>
      <c r="D788" s="2" t="s">
        <v>1457</v>
      </c>
      <c r="E788" s="2">
        <v>1</v>
      </c>
      <c r="F788" s="2">
        <v>1</v>
      </c>
      <c r="G788" s="2">
        <v>6</v>
      </c>
      <c r="H788" s="2">
        <v>14</v>
      </c>
      <c r="I788" s="2">
        <v>3160</v>
      </c>
      <c r="J788" s="2">
        <v>3437</v>
      </c>
      <c r="K788" s="2" t="s">
        <v>3441</v>
      </c>
      <c r="L788" s="13" t="s">
        <v>3441</v>
      </c>
      <c r="M788" s="15">
        <v>195</v>
      </c>
      <c r="N788" s="2">
        <v>443</v>
      </c>
      <c r="O788" s="2" t="s">
        <v>6912</v>
      </c>
    </row>
    <row r="789" spans="1:15" ht="18" x14ac:dyDescent="0.3">
      <c r="A789" s="2" t="s">
        <v>710</v>
      </c>
      <c r="B789" s="2"/>
      <c r="C789" s="2" t="s">
        <v>3442</v>
      </c>
      <c r="D789" s="2" t="s">
        <v>3443</v>
      </c>
      <c r="E789" s="2">
        <v>1</v>
      </c>
      <c r="F789" s="2">
        <v>1</v>
      </c>
      <c r="G789" s="2">
        <v>6</v>
      </c>
      <c r="H789" s="2">
        <v>8</v>
      </c>
      <c r="I789" s="2">
        <v>10249</v>
      </c>
      <c r="J789" s="2">
        <v>11303</v>
      </c>
      <c r="K789" s="2" t="s">
        <v>3444</v>
      </c>
      <c r="L789" s="13" t="s">
        <v>3444</v>
      </c>
      <c r="M789" s="15">
        <v>3</v>
      </c>
      <c r="N789" s="2">
        <v>0</v>
      </c>
      <c r="O789" s="2" t="s">
        <v>6881</v>
      </c>
    </row>
    <row r="790" spans="1:15" ht="36" x14ac:dyDescent="0.3">
      <c r="A790" s="2" t="s">
        <v>561</v>
      </c>
      <c r="B790" s="2"/>
      <c r="C790" s="2" t="s">
        <v>3445</v>
      </c>
      <c r="D790" s="2" t="s">
        <v>1559</v>
      </c>
      <c r="E790" s="2">
        <v>1</v>
      </c>
      <c r="F790" s="2">
        <v>1</v>
      </c>
      <c r="G790" s="2">
        <v>6</v>
      </c>
      <c r="H790" s="2">
        <v>8</v>
      </c>
      <c r="I790" s="2">
        <v>7858</v>
      </c>
      <c r="J790" s="2">
        <v>8739</v>
      </c>
      <c r="K790" s="2" t="s">
        <v>3446</v>
      </c>
      <c r="L790" s="13"/>
      <c r="M790" s="15">
        <v>0</v>
      </c>
      <c r="N790" s="2">
        <v>0</v>
      </c>
      <c r="O790" s="2" t="s">
        <v>6913</v>
      </c>
    </row>
    <row r="791" spans="1:15" ht="117" x14ac:dyDescent="0.3">
      <c r="A791" s="2" t="s">
        <v>666</v>
      </c>
      <c r="B791" s="2"/>
      <c r="C791" s="2" t="s">
        <v>3447</v>
      </c>
      <c r="D791" s="2" t="s">
        <v>1681</v>
      </c>
      <c r="E791" s="2">
        <v>1</v>
      </c>
      <c r="F791" s="2">
        <v>1</v>
      </c>
      <c r="G791" s="2">
        <v>6</v>
      </c>
      <c r="H791" s="2">
        <v>12</v>
      </c>
      <c r="I791" s="2">
        <v>9174</v>
      </c>
      <c r="J791" s="2">
        <v>10170</v>
      </c>
      <c r="K791" s="2"/>
      <c r="L791" s="13" t="s">
        <v>3448</v>
      </c>
      <c r="M791" s="15">
        <v>188</v>
      </c>
      <c r="N791" s="2">
        <v>198</v>
      </c>
      <c r="O791" s="2" t="s">
        <v>6914</v>
      </c>
    </row>
    <row r="792" spans="1:15" ht="18" x14ac:dyDescent="0.3">
      <c r="A792" s="2" t="s">
        <v>658</v>
      </c>
      <c r="B792" s="2"/>
      <c r="C792" s="2" t="s">
        <v>3449</v>
      </c>
      <c r="D792" s="2" t="s">
        <v>1457</v>
      </c>
      <c r="E792" s="2">
        <v>1</v>
      </c>
      <c r="F792" s="2">
        <v>1</v>
      </c>
      <c r="G792" s="2">
        <v>6</v>
      </c>
      <c r="H792" s="2">
        <v>4</v>
      </c>
      <c r="I792" s="2">
        <v>9254</v>
      </c>
      <c r="J792" s="2">
        <v>10257</v>
      </c>
      <c r="K792" s="2" t="s">
        <v>2930</v>
      </c>
      <c r="L792" s="13"/>
      <c r="M792" s="15">
        <v>19</v>
      </c>
      <c r="N792" s="2">
        <v>0</v>
      </c>
      <c r="O792" s="2" t="s">
        <v>6339</v>
      </c>
    </row>
    <row r="793" spans="1:15" ht="27" x14ac:dyDescent="0.3">
      <c r="A793" s="2" t="s">
        <v>830</v>
      </c>
      <c r="B793" s="2"/>
      <c r="C793" s="2" t="s">
        <v>3450</v>
      </c>
      <c r="D793" s="2" t="s">
        <v>1457</v>
      </c>
      <c r="E793" s="2">
        <v>1</v>
      </c>
      <c r="F793" s="2">
        <v>1</v>
      </c>
      <c r="G793" s="2">
        <v>2</v>
      </c>
      <c r="H793" s="2">
        <v>1</v>
      </c>
      <c r="I793" s="2">
        <v>11601</v>
      </c>
      <c r="J793" s="2">
        <v>12770</v>
      </c>
      <c r="K793" s="2" t="s">
        <v>3451</v>
      </c>
      <c r="L793" s="13" t="s">
        <v>3451</v>
      </c>
      <c r="M793" s="15">
        <v>0</v>
      </c>
      <c r="N793" s="2">
        <v>69</v>
      </c>
      <c r="O793" s="2" t="s">
        <v>6915</v>
      </c>
    </row>
    <row r="794" spans="1:15" ht="27" x14ac:dyDescent="0.3">
      <c r="A794" s="2" t="s">
        <v>470</v>
      </c>
      <c r="B794" s="2"/>
      <c r="C794" s="2" t="s">
        <v>3452</v>
      </c>
      <c r="D794" s="2" t="s">
        <v>1457</v>
      </c>
      <c r="E794" s="2">
        <v>1</v>
      </c>
      <c r="F794" s="2">
        <v>1</v>
      </c>
      <c r="G794" s="2">
        <v>6</v>
      </c>
      <c r="H794" s="2">
        <v>11</v>
      </c>
      <c r="I794" s="2">
        <v>6424</v>
      </c>
      <c r="J794" s="2">
        <v>7146</v>
      </c>
      <c r="K794" s="2" t="s">
        <v>3453</v>
      </c>
      <c r="L794" s="13"/>
      <c r="M794" s="15">
        <v>433</v>
      </c>
      <c r="N794" s="2">
        <v>46</v>
      </c>
      <c r="O794" s="2" t="s">
        <v>6916</v>
      </c>
    </row>
    <row r="795" spans="1:15" ht="18" x14ac:dyDescent="0.3">
      <c r="A795" s="2" t="s">
        <v>285</v>
      </c>
      <c r="B795" s="2" t="s">
        <v>286</v>
      </c>
      <c r="C795" s="2" t="s">
        <v>3454</v>
      </c>
      <c r="D795" s="2" t="s">
        <v>1457</v>
      </c>
      <c r="E795" s="2">
        <v>1</v>
      </c>
      <c r="F795" s="2">
        <v>1</v>
      </c>
      <c r="G795" s="2">
        <v>7</v>
      </c>
      <c r="H795" s="2">
        <v>19</v>
      </c>
      <c r="I795" s="2">
        <v>3983</v>
      </c>
      <c r="J795" s="2">
        <v>5986</v>
      </c>
      <c r="K795" s="2" t="s">
        <v>3455</v>
      </c>
      <c r="L795" s="13" t="s">
        <v>3455</v>
      </c>
      <c r="M795" s="15">
        <v>423</v>
      </c>
      <c r="N795" s="2">
        <v>195</v>
      </c>
      <c r="O795" s="2" t="s">
        <v>6425</v>
      </c>
    </row>
    <row r="796" spans="1:15" ht="18" x14ac:dyDescent="0.3">
      <c r="A796" s="2" t="s">
        <v>537</v>
      </c>
      <c r="B796" s="2"/>
      <c r="C796" s="2" t="s">
        <v>3456</v>
      </c>
      <c r="D796" s="2" t="s">
        <v>1457</v>
      </c>
      <c r="E796" s="2">
        <v>1</v>
      </c>
      <c r="F796" s="2">
        <v>1</v>
      </c>
      <c r="G796" s="2">
        <v>2</v>
      </c>
      <c r="H796" s="2">
        <v>2</v>
      </c>
      <c r="I796" s="2">
        <v>7516</v>
      </c>
      <c r="J796" s="2">
        <v>8358</v>
      </c>
      <c r="K796" s="2" t="s">
        <v>3457</v>
      </c>
      <c r="L796" s="13" t="s">
        <v>3458</v>
      </c>
      <c r="M796" s="15">
        <v>121</v>
      </c>
      <c r="N796" s="2">
        <v>0</v>
      </c>
      <c r="O796" s="2"/>
    </row>
    <row r="797" spans="1:15" ht="18" x14ac:dyDescent="0.3">
      <c r="A797" s="2" t="s">
        <v>1058</v>
      </c>
      <c r="B797" s="2"/>
      <c r="C797" s="2" t="s">
        <v>3459</v>
      </c>
      <c r="D797" s="2" t="s">
        <v>1490</v>
      </c>
      <c r="E797" s="2">
        <v>1</v>
      </c>
      <c r="F797" s="2">
        <v>1</v>
      </c>
      <c r="G797" s="2">
        <v>7</v>
      </c>
      <c r="H797" s="2">
        <v>8</v>
      </c>
      <c r="I797" s="2">
        <v>13872</v>
      </c>
      <c r="J797" s="2">
        <v>15424</v>
      </c>
      <c r="K797" s="2" t="s">
        <v>3460</v>
      </c>
      <c r="L797" s="13" t="s">
        <v>3461</v>
      </c>
      <c r="M797" s="15">
        <v>361</v>
      </c>
      <c r="N797" s="2">
        <v>123</v>
      </c>
      <c r="O797" s="2" t="s">
        <v>6917</v>
      </c>
    </row>
    <row r="798" spans="1:15" ht="18" x14ac:dyDescent="0.3">
      <c r="A798" s="2" t="s">
        <v>512</v>
      </c>
      <c r="B798" s="2"/>
      <c r="C798" s="2" t="s">
        <v>3462</v>
      </c>
      <c r="D798" s="2" t="s">
        <v>1457</v>
      </c>
      <c r="E798" s="2">
        <v>1</v>
      </c>
      <c r="F798" s="2">
        <v>1</v>
      </c>
      <c r="G798" s="2">
        <v>7</v>
      </c>
      <c r="H798" s="2">
        <v>7</v>
      </c>
      <c r="I798" s="2">
        <v>7110</v>
      </c>
      <c r="J798" s="2">
        <v>7903</v>
      </c>
      <c r="K798" s="2" t="s">
        <v>3463</v>
      </c>
      <c r="L798" s="13" t="s">
        <v>3463</v>
      </c>
      <c r="M798" s="15">
        <v>0</v>
      </c>
      <c r="N798" s="2">
        <v>110</v>
      </c>
      <c r="O798" s="2" t="s">
        <v>6918</v>
      </c>
    </row>
    <row r="799" spans="1:15" ht="36" x14ac:dyDescent="0.3">
      <c r="A799" s="2" t="s">
        <v>416</v>
      </c>
      <c r="B799" s="2"/>
      <c r="C799" s="2" t="s">
        <v>3464</v>
      </c>
      <c r="D799" s="2" t="s">
        <v>1457</v>
      </c>
      <c r="E799" s="2">
        <v>1</v>
      </c>
      <c r="F799" s="2">
        <v>1</v>
      </c>
      <c r="G799" s="2">
        <v>7</v>
      </c>
      <c r="H799" s="2">
        <v>8</v>
      </c>
      <c r="I799" s="2">
        <v>5675</v>
      </c>
      <c r="J799" s="2">
        <v>6278</v>
      </c>
      <c r="K799" s="2" t="s">
        <v>3465</v>
      </c>
      <c r="L799" s="13"/>
      <c r="M799" s="15">
        <v>8</v>
      </c>
      <c r="N799" s="2">
        <v>273</v>
      </c>
      <c r="O799" s="2" t="s">
        <v>6886</v>
      </c>
    </row>
    <row r="800" spans="1:15" ht="45" x14ac:dyDescent="0.3">
      <c r="A800" s="2" t="s">
        <v>111</v>
      </c>
      <c r="B800" s="2"/>
      <c r="C800" s="2" t="s">
        <v>3466</v>
      </c>
      <c r="D800" s="2" t="s">
        <v>1444</v>
      </c>
      <c r="E800" s="2">
        <v>1</v>
      </c>
      <c r="F800" s="2">
        <v>1</v>
      </c>
      <c r="G800" s="2">
        <v>2</v>
      </c>
      <c r="H800" s="2">
        <v>5</v>
      </c>
      <c r="I800" s="2">
        <v>359</v>
      </c>
      <c r="J800" s="2">
        <v>353</v>
      </c>
      <c r="K800" s="2" t="s">
        <v>3467</v>
      </c>
      <c r="L800" s="13" t="s">
        <v>3468</v>
      </c>
      <c r="M800" s="15">
        <v>10</v>
      </c>
      <c r="N800" s="2">
        <v>29</v>
      </c>
      <c r="O800" s="2" t="s">
        <v>6532</v>
      </c>
    </row>
    <row r="801" spans="1:15" ht="27" x14ac:dyDescent="0.3">
      <c r="A801" s="2" t="s">
        <v>284</v>
      </c>
      <c r="B801" s="2"/>
      <c r="C801" s="2" t="s">
        <v>3469</v>
      </c>
      <c r="D801" s="2" t="s">
        <v>1552</v>
      </c>
      <c r="E801" s="2">
        <v>1</v>
      </c>
      <c r="F801" s="2">
        <v>1</v>
      </c>
      <c r="G801" s="2">
        <v>7</v>
      </c>
      <c r="H801" s="2">
        <v>8</v>
      </c>
      <c r="I801" s="2">
        <v>3950</v>
      </c>
      <c r="J801" s="2">
        <v>4322</v>
      </c>
      <c r="K801" s="2" t="s">
        <v>3470</v>
      </c>
      <c r="L801" s="13"/>
      <c r="M801" s="15">
        <v>260</v>
      </c>
      <c r="N801" s="2">
        <v>64</v>
      </c>
      <c r="O801" s="2" t="s">
        <v>6919</v>
      </c>
    </row>
    <row r="802" spans="1:15" ht="18" x14ac:dyDescent="0.3">
      <c r="A802" s="2" t="s">
        <v>899</v>
      </c>
      <c r="B802" s="2"/>
      <c r="C802" s="2" t="s">
        <v>3471</v>
      </c>
      <c r="D802" s="2" t="s">
        <v>1457</v>
      </c>
      <c r="E802" s="2">
        <v>1</v>
      </c>
      <c r="F802" s="2">
        <v>1</v>
      </c>
      <c r="G802" s="2">
        <v>2</v>
      </c>
      <c r="H802" s="2">
        <v>2</v>
      </c>
      <c r="I802" s="2">
        <v>12498</v>
      </c>
      <c r="J802" s="2">
        <v>13759</v>
      </c>
      <c r="K802" s="2" t="s">
        <v>3472</v>
      </c>
      <c r="L802" s="13" t="s">
        <v>3472</v>
      </c>
      <c r="M802" s="15">
        <v>48</v>
      </c>
      <c r="N802" s="2">
        <v>0</v>
      </c>
      <c r="O802" s="2" t="s">
        <v>6920</v>
      </c>
    </row>
    <row r="803" spans="1:15" ht="54" x14ac:dyDescent="0.3">
      <c r="A803" s="2" t="s">
        <v>513</v>
      </c>
      <c r="B803" s="2"/>
      <c r="C803" s="2" t="s">
        <v>3473</v>
      </c>
      <c r="D803" s="2" t="s">
        <v>1457</v>
      </c>
      <c r="E803" s="2">
        <v>1</v>
      </c>
      <c r="F803" s="2">
        <v>1</v>
      </c>
      <c r="G803" s="2">
        <v>2</v>
      </c>
      <c r="H803" s="2">
        <v>3</v>
      </c>
      <c r="I803" s="2">
        <v>7126</v>
      </c>
      <c r="J803" s="2">
        <v>7923</v>
      </c>
      <c r="K803" s="2" t="s">
        <v>3474</v>
      </c>
      <c r="L803" s="13"/>
      <c r="M803" s="15">
        <v>234</v>
      </c>
      <c r="N803" s="2">
        <v>0</v>
      </c>
      <c r="O803" s="2" t="s">
        <v>6921</v>
      </c>
    </row>
    <row r="804" spans="1:15" ht="27" x14ac:dyDescent="0.3">
      <c r="A804" s="2" t="s">
        <v>1110</v>
      </c>
      <c r="B804" s="2"/>
      <c r="C804" s="2" t="s">
        <v>3475</v>
      </c>
      <c r="D804" s="2" t="s">
        <v>1559</v>
      </c>
      <c r="E804" s="2">
        <v>1</v>
      </c>
      <c r="F804" s="2">
        <v>1</v>
      </c>
      <c r="G804" s="2">
        <v>2</v>
      </c>
      <c r="H804" s="2">
        <v>2</v>
      </c>
      <c r="I804" s="2">
        <v>14328</v>
      </c>
      <c r="J804" s="2">
        <v>15935</v>
      </c>
      <c r="K804" s="2" t="s">
        <v>3476</v>
      </c>
      <c r="L804" s="13" t="s">
        <v>3476</v>
      </c>
      <c r="M804" s="15">
        <v>539</v>
      </c>
      <c r="N804" s="2">
        <v>7</v>
      </c>
      <c r="O804" s="2" t="s">
        <v>6922</v>
      </c>
    </row>
    <row r="805" spans="1:15" ht="18" x14ac:dyDescent="0.3">
      <c r="A805" s="2" t="s">
        <v>773</v>
      </c>
      <c r="B805" s="2"/>
      <c r="C805" s="2" t="s">
        <v>3477</v>
      </c>
      <c r="D805" s="2" t="s">
        <v>1457</v>
      </c>
      <c r="E805" s="2">
        <v>1</v>
      </c>
      <c r="F805" s="2">
        <v>1</v>
      </c>
      <c r="G805" s="2">
        <v>8</v>
      </c>
      <c r="H805" s="2">
        <v>11</v>
      </c>
      <c r="I805" s="2">
        <v>10995</v>
      </c>
      <c r="J805" s="2">
        <v>12076</v>
      </c>
      <c r="K805" s="2" t="s">
        <v>3478</v>
      </c>
      <c r="L805" s="13" t="s">
        <v>3478</v>
      </c>
      <c r="M805" s="15">
        <v>255</v>
      </c>
      <c r="N805" s="2">
        <v>0</v>
      </c>
      <c r="O805" s="2"/>
    </row>
    <row r="806" spans="1:15" ht="18" x14ac:dyDescent="0.3">
      <c r="A806" s="2" t="s">
        <v>1040</v>
      </c>
      <c r="B806" s="2" t="s">
        <v>1041</v>
      </c>
      <c r="C806" s="2" t="s">
        <v>3479</v>
      </c>
      <c r="D806" s="2" t="s">
        <v>1559</v>
      </c>
      <c r="E806" s="2">
        <v>1</v>
      </c>
      <c r="F806" s="2">
        <v>1</v>
      </c>
      <c r="G806" s="2">
        <v>8</v>
      </c>
      <c r="H806" s="2">
        <v>8</v>
      </c>
      <c r="I806" s="2">
        <v>13775</v>
      </c>
      <c r="J806" s="2">
        <v>15310</v>
      </c>
      <c r="K806" s="2" t="s">
        <v>3480</v>
      </c>
      <c r="L806" s="13" t="s">
        <v>3481</v>
      </c>
      <c r="M806" s="15">
        <v>515</v>
      </c>
      <c r="N806" s="2">
        <v>25</v>
      </c>
      <c r="O806" s="2" t="s">
        <v>6923</v>
      </c>
    </row>
    <row r="807" spans="1:15" ht="27" x14ac:dyDescent="0.3">
      <c r="A807" s="2" t="s">
        <v>369</v>
      </c>
      <c r="B807" s="2" t="s">
        <v>370</v>
      </c>
      <c r="C807" s="2" t="s">
        <v>3482</v>
      </c>
      <c r="D807" s="2" t="s">
        <v>2477</v>
      </c>
      <c r="E807" s="2">
        <v>1</v>
      </c>
      <c r="F807" s="2">
        <v>1</v>
      </c>
      <c r="G807" s="2">
        <v>9</v>
      </c>
      <c r="H807" s="2">
        <v>9</v>
      </c>
      <c r="I807" s="2">
        <v>9460</v>
      </c>
      <c r="J807" s="2">
        <v>10481</v>
      </c>
      <c r="K807" s="2" t="s">
        <v>3483</v>
      </c>
      <c r="L807" s="13" t="s">
        <v>3484</v>
      </c>
      <c r="M807" s="15">
        <v>357</v>
      </c>
      <c r="N807" s="2">
        <v>37</v>
      </c>
      <c r="O807" s="2" t="s">
        <v>6092</v>
      </c>
    </row>
    <row r="808" spans="1:15" ht="45" x14ac:dyDescent="0.3">
      <c r="A808" s="2" t="s">
        <v>1084</v>
      </c>
      <c r="B808" s="2"/>
      <c r="C808" s="2" t="s">
        <v>3485</v>
      </c>
      <c r="D808" s="2" t="s">
        <v>1457</v>
      </c>
      <c r="E808" s="2">
        <v>1</v>
      </c>
      <c r="F808" s="2">
        <v>1</v>
      </c>
      <c r="G808" s="2">
        <v>9</v>
      </c>
      <c r="H808" s="2">
        <v>10</v>
      </c>
      <c r="I808" s="2">
        <v>14080</v>
      </c>
      <c r="J808" s="2">
        <v>15657</v>
      </c>
      <c r="K808" s="2" t="s">
        <v>3486</v>
      </c>
      <c r="L808" s="13" t="s">
        <v>3486</v>
      </c>
      <c r="M808" s="15">
        <v>0</v>
      </c>
      <c r="N808" s="2">
        <v>0</v>
      </c>
      <c r="O808" s="2" t="s">
        <v>6924</v>
      </c>
    </row>
    <row r="809" spans="1:15" ht="18" x14ac:dyDescent="0.3">
      <c r="A809" s="2" t="s">
        <v>372</v>
      </c>
      <c r="B809" s="2"/>
      <c r="C809" s="2" t="s">
        <v>3487</v>
      </c>
      <c r="D809" s="2" t="s">
        <v>1457</v>
      </c>
      <c r="E809" s="2">
        <v>1</v>
      </c>
      <c r="F809" s="2">
        <v>1</v>
      </c>
      <c r="G809" s="2">
        <v>9</v>
      </c>
      <c r="H809" s="2">
        <v>15</v>
      </c>
      <c r="I809" s="2">
        <v>4984</v>
      </c>
      <c r="J809" s="2">
        <v>5514</v>
      </c>
      <c r="K809" s="2" t="s">
        <v>3488</v>
      </c>
      <c r="L809" s="13"/>
      <c r="M809" s="15">
        <v>24</v>
      </c>
      <c r="N809" s="2">
        <v>6</v>
      </c>
      <c r="O809" s="2" t="s">
        <v>6150</v>
      </c>
    </row>
    <row r="810" spans="1:15" ht="27" x14ac:dyDescent="0.3">
      <c r="A810" s="2" t="s">
        <v>526</v>
      </c>
      <c r="B810" s="2"/>
      <c r="C810" s="2" t="s">
        <v>3489</v>
      </c>
      <c r="D810" s="2" t="s">
        <v>1457</v>
      </c>
      <c r="E810" s="2">
        <v>1</v>
      </c>
      <c r="F810" s="2">
        <v>1</v>
      </c>
      <c r="G810" s="2">
        <v>9</v>
      </c>
      <c r="H810" s="2">
        <v>14</v>
      </c>
      <c r="I810" s="2">
        <v>7352</v>
      </c>
      <c r="J810" s="2">
        <v>8181</v>
      </c>
      <c r="K810" s="2" t="s">
        <v>3490</v>
      </c>
      <c r="L810" s="13"/>
      <c r="M810" s="15">
        <v>10</v>
      </c>
      <c r="N810" s="2">
        <v>13</v>
      </c>
      <c r="O810" s="2" t="s">
        <v>6925</v>
      </c>
    </row>
    <row r="811" spans="1:15" ht="18" x14ac:dyDescent="0.3">
      <c r="A811" s="2" t="s">
        <v>928</v>
      </c>
      <c r="B811" s="2" t="s">
        <v>929</v>
      </c>
      <c r="C811" s="2" t="s">
        <v>3491</v>
      </c>
      <c r="D811" s="2" t="s">
        <v>1457</v>
      </c>
      <c r="E811" s="2">
        <v>1</v>
      </c>
      <c r="F811" s="2">
        <v>1</v>
      </c>
      <c r="G811" s="2">
        <v>9</v>
      </c>
      <c r="H811" s="2">
        <v>7</v>
      </c>
      <c r="I811" s="2">
        <v>13108</v>
      </c>
      <c r="J811" s="2">
        <v>14459</v>
      </c>
      <c r="K811" s="2" t="s">
        <v>3492</v>
      </c>
      <c r="L811" s="13"/>
      <c r="M811" s="15">
        <v>175</v>
      </c>
      <c r="N811" s="2">
        <v>0</v>
      </c>
      <c r="O811" s="2"/>
    </row>
    <row r="812" spans="1:15" ht="54" x14ac:dyDescent="0.3">
      <c r="A812" s="2" t="s">
        <v>272</v>
      </c>
      <c r="B812" s="2"/>
      <c r="C812" s="2" t="s">
        <v>3493</v>
      </c>
      <c r="D812" s="2" t="s">
        <v>2686</v>
      </c>
      <c r="E812" s="2">
        <v>1</v>
      </c>
      <c r="F812" s="2">
        <v>1</v>
      </c>
      <c r="G812" s="2">
        <v>2</v>
      </c>
      <c r="H812" s="2">
        <v>3</v>
      </c>
      <c r="I812" s="2">
        <v>3704</v>
      </c>
      <c r="J812" s="2">
        <v>4045</v>
      </c>
      <c r="K812" s="2" t="s">
        <v>3494</v>
      </c>
      <c r="L812" s="13"/>
      <c r="M812" s="15">
        <v>6</v>
      </c>
      <c r="N812" s="2">
        <v>13</v>
      </c>
      <c r="O812" s="2" t="s">
        <v>6926</v>
      </c>
    </row>
    <row r="813" spans="1:15" ht="45" x14ac:dyDescent="0.3">
      <c r="A813" s="2" t="s">
        <v>721</v>
      </c>
      <c r="B813" s="2"/>
      <c r="C813" s="2" t="s">
        <v>3495</v>
      </c>
      <c r="D813" s="2" t="s">
        <v>1490</v>
      </c>
      <c r="E813" s="2">
        <v>1</v>
      </c>
      <c r="F813" s="2">
        <v>1</v>
      </c>
      <c r="G813" s="2">
        <v>10</v>
      </c>
      <c r="H813" s="2">
        <v>4</v>
      </c>
      <c r="I813" s="2">
        <v>10265</v>
      </c>
      <c r="J813" s="2">
        <v>11319</v>
      </c>
      <c r="K813" s="2" t="s">
        <v>3496</v>
      </c>
      <c r="L813" s="13" t="s">
        <v>3496</v>
      </c>
      <c r="M813" s="15">
        <v>19</v>
      </c>
      <c r="N813" s="2">
        <v>4</v>
      </c>
      <c r="O813" s="2" t="s">
        <v>6927</v>
      </c>
    </row>
    <row r="814" spans="1:15" ht="45" x14ac:dyDescent="0.3">
      <c r="A814" s="2" t="s">
        <v>920</v>
      </c>
      <c r="B814" s="2"/>
      <c r="C814" s="2" t="s">
        <v>3497</v>
      </c>
      <c r="D814" s="2" t="s">
        <v>1457</v>
      </c>
      <c r="E814" s="2">
        <v>1</v>
      </c>
      <c r="F814" s="2">
        <v>1</v>
      </c>
      <c r="G814" s="2">
        <v>2</v>
      </c>
      <c r="H814" s="2">
        <v>1</v>
      </c>
      <c r="I814" s="2">
        <v>12658</v>
      </c>
      <c r="J814" s="2">
        <v>13949</v>
      </c>
      <c r="K814" s="2" t="s">
        <v>3498</v>
      </c>
      <c r="L814" s="13" t="s">
        <v>3498</v>
      </c>
      <c r="M814" s="15">
        <v>0</v>
      </c>
      <c r="N814" s="2">
        <v>22</v>
      </c>
      <c r="O814" s="2" t="s">
        <v>6093</v>
      </c>
    </row>
    <row r="815" spans="1:15" ht="18" x14ac:dyDescent="0.3">
      <c r="A815" s="2" t="s">
        <v>3499</v>
      </c>
      <c r="B815" s="2" t="s">
        <v>3500</v>
      </c>
      <c r="C815" s="2" t="s">
        <v>3501</v>
      </c>
      <c r="D815" s="2" t="s">
        <v>1957</v>
      </c>
      <c r="E815" s="2">
        <v>1</v>
      </c>
      <c r="F815" s="2">
        <v>1</v>
      </c>
      <c r="G815" s="2">
        <v>10</v>
      </c>
      <c r="H815" s="2">
        <v>19</v>
      </c>
      <c r="I815" s="2">
        <v>1422</v>
      </c>
      <c r="J815" s="2">
        <v>3540</v>
      </c>
      <c r="K815" s="2" t="s">
        <v>3502</v>
      </c>
      <c r="L815" s="13"/>
      <c r="M815" s="15">
        <v>478</v>
      </c>
      <c r="N815" s="2">
        <v>0</v>
      </c>
      <c r="O815" s="2"/>
    </row>
    <row r="816" spans="1:15" ht="18" x14ac:dyDescent="0.3">
      <c r="A816" s="2" t="s">
        <v>953</v>
      </c>
      <c r="B816" s="2"/>
      <c r="C816" s="2" t="s">
        <v>2157</v>
      </c>
      <c r="D816" s="2" t="s">
        <v>1559</v>
      </c>
      <c r="E816" s="2">
        <v>1</v>
      </c>
      <c r="F816" s="2">
        <v>1</v>
      </c>
      <c r="G816" s="2">
        <v>2</v>
      </c>
      <c r="H816" s="2">
        <v>2</v>
      </c>
      <c r="I816" s="2">
        <v>12953</v>
      </c>
      <c r="J816" s="2">
        <v>14282</v>
      </c>
      <c r="K816" s="2"/>
      <c r="L816" s="13" t="s">
        <v>3503</v>
      </c>
      <c r="M816" s="15">
        <v>66</v>
      </c>
      <c r="N816" s="2">
        <v>0</v>
      </c>
      <c r="O816" s="2"/>
    </row>
    <row r="817" spans="1:15" ht="18" x14ac:dyDescent="0.3">
      <c r="A817" s="2" t="s">
        <v>954</v>
      </c>
      <c r="B817" s="2"/>
      <c r="C817" s="2" t="s">
        <v>2157</v>
      </c>
      <c r="D817" s="2" t="s">
        <v>1559</v>
      </c>
      <c r="E817" s="2">
        <v>1</v>
      </c>
      <c r="F817" s="2">
        <v>1</v>
      </c>
      <c r="G817" s="2">
        <v>2</v>
      </c>
      <c r="H817" s="2">
        <v>2</v>
      </c>
      <c r="I817" s="2">
        <v>12955</v>
      </c>
      <c r="J817" s="2">
        <v>14284</v>
      </c>
      <c r="K817" s="2" t="s">
        <v>3504</v>
      </c>
      <c r="L817" s="13"/>
      <c r="M817" s="15">
        <v>0</v>
      </c>
      <c r="N817" s="2">
        <v>0</v>
      </c>
      <c r="O817" s="2"/>
    </row>
    <row r="818" spans="1:15" ht="18" x14ac:dyDescent="0.3">
      <c r="A818" s="2" t="s">
        <v>311</v>
      </c>
      <c r="B818" s="2"/>
      <c r="C818" s="2" t="s">
        <v>3505</v>
      </c>
      <c r="D818" s="2" t="s">
        <v>1451</v>
      </c>
      <c r="E818" s="2">
        <v>1</v>
      </c>
      <c r="F818" s="2">
        <v>1</v>
      </c>
      <c r="G818" s="2">
        <v>2</v>
      </c>
      <c r="H818" s="2">
        <v>10</v>
      </c>
      <c r="I818" s="2">
        <v>4256</v>
      </c>
      <c r="J818" s="2">
        <v>4642</v>
      </c>
      <c r="K818" s="2" t="s">
        <v>3506</v>
      </c>
      <c r="L818" s="13"/>
      <c r="M818" s="15">
        <v>0</v>
      </c>
      <c r="N818" s="2">
        <v>0</v>
      </c>
      <c r="O818" s="2" t="s">
        <v>6928</v>
      </c>
    </row>
    <row r="819" spans="1:15" ht="18" x14ac:dyDescent="0.3">
      <c r="A819" s="2" t="s">
        <v>291</v>
      </c>
      <c r="B819" s="2"/>
      <c r="C819" s="2" t="s">
        <v>3507</v>
      </c>
      <c r="D819" s="2" t="s">
        <v>3508</v>
      </c>
      <c r="E819" s="2">
        <v>1</v>
      </c>
      <c r="F819" s="2">
        <v>1</v>
      </c>
      <c r="G819" s="2">
        <v>11</v>
      </c>
      <c r="H819" s="2">
        <v>38</v>
      </c>
      <c r="I819" s="2">
        <v>4025</v>
      </c>
      <c r="J819" s="2">
        <v>4399</v>
      </c>
      <c r="K819" s="2" t="s">
        <v>3509</v>
      </c>
      <c r="L819" s="13" t="s">
        <v>3510</v>
      </c>
      <c r="M819" s="15">
        <v>13</v>
      </c>
      <c r="N819" s="2">
        <v>0</v>
      </c>
      <c r="O819" s="2"/>
    </row>
    <row r="820" spans="1:15" ht="54" x14ac:dyDescent="0.3">
      <c r="A820" s="2" t="s">
        <v>388</v>
      </c>
      <c r="B820" s="2"/>
      <c r="C820" s="2" t="s">
        <v>3511</v>
      </c>
      <c r="D820" s="2" t="s">
        <v>3512</v>
      </c>
      <c r="E820" s="2">
        <v>1</v>
      </c>
      <c r="F820" s="2">
        <v>1</v>
      </c>
      <c r="G820" s="2">
        <v>2</v>
      </c>
      <c r="H820" s="2">
        <v>2</v>
      </c>
      <c r="I820" s="2">
        <v>5222</v>
      </c>
      <c r="J820" s="2">
        <v>5801</v>
      </c>
      <c r="K820" s="2" t="s">
        <v>3513</v>
      </c>
      <c r="L820" s="13" t="s">
        <v>3514</v>
      </c>
      <c r="M820" s="15">
        <v>37</v>
      </c>
      <c r="N820" s="2">
        <v>432</v>
      </c>
      <c r="O820" s="2" t="s">
        <v>6929</v>
      </c>
    </row>
    <row r="821" spans="1:15" x14ac:dyDescent="0.3">
      <c r="A821" s="2" t="s">
        <v>843</v>
      </c>
      <c r="B821" s="2"/>
      <c r="C821" s="2" t="s">
        <v>3515</v>
      </c>
      <c r="D821" s="2" t="s">
        <v>1457</v>
      </c>
      <c r="E821" s="2">
        <v>1</v>
      </c>
      <c r="F821" s="2">
        <v>1</v>
      </c>
      <c r="G821" s="2">
        <v>5</v>
      </c>
      <c r="H821" s="2">
        <v>7</v>
      </c>
      <c r="I821" s="2">
        <v>11772</v>
      </c>
      <c r="J821" s="2">
        <v>12965</v>
      </c>
      <c r="K821" s="2" t="s">
        <v>3516</v>
      </c>
      <c r="L821" s="13" t="s">
        <v>3516</v>
      </c>
      <c r="M821" s="15">
        <v>24</v>
      </c>
      <c r="N821" s="2">
        <v>0</v>
      </c>
      <c r="O821" s="2"/>
    </row>
    <row r="822" spans="1:15" ht="54" x14ac:dyDescent="0.3">
      <c r="A822" s="2" t="s">
        <v>501</v>
      </c>
      <c r="B822" s="2" t="s">
        <v>501</v>
      </c>
      <c r="C822" s="2" t="s">
        <v>3517</v>
      </c>
      <c r="D822" s="2" t="s">
        <v>1457</v>
      </c>
      <c r="E822" s="2">
        <v>1</v>
      </c>
      <c r="F822" s="2">
        <v>1</v>
      </c>
      <c r="G822" s="2">
        <v>20</v>
      </c>
      <c r="H822" s="2">
        <v>3</v>
      </c>
      <c r="I822" s="2">
        <v>6921</v>
      </c>
      <c r="J822" s="2">
        <v>7729</v>
      </c>
      <c r="K822" s="2" t="s">
        <v>3426</v>
      </c>
      <c r="L822" s="13"/>
      <c r="M822" s="15">
        <v>4</v>
      </c>
      <c r="N822" s="2">
        <v>14</v>
      </c>
      <c r="O822" s="2" t="s">
        <v>6930</v>
      </c>
    </row>
    <row r="823" spans="1:15" s="3" customFormat="1" ht="27" x14ac:dyDescent="0.3">
      <c r="A823" s="2" t="s">
        <v>15</v>
      </c>
      <c r="B823" s="2"/>
      <c r="C823" s="2" t="s">
        <v>1472</v>
      </c>
      <c r="D823" s="2" t="s">
        <v>1457</v>
      </c>
      <c r="E823" s="2">
        <v>1</v>
      </c>
      <c r="F823" s="8">
        <v>1</v>
      </c>
      <c r="G823" s="6">
        <v>1</v>
      </c>
      <c r="H823" s="4">
        <v>3</v>
      </c>
      <c r="I823" s="2">
        <v>4415</v>
      </c>
      <c r="J823" s="2">
        <v>4833</v>
      </c>
      <c r="K823" s="2" t="s">
        <v>1471</v>
      </c>
      <c r="L823" s="13"/>
      <c r="M823" s="15">
        <v>72</v>
      </c>
      <c r="N823" s="2">
        <v>0</v>
      </c>
      <c r="O823" s="2" t="s">
        <v>6876</v>
      </c>
    </row>
    <row r="824" spans="1:15" s="3" customFormat="1" ht="36" x14ac:dyDescent="0.3">
      <c r="A824" s="2" t="s">
        <v>43</v>
      </c>
      <c r="B824" s="2"/>
      <c r="C824" s="2" t="s">
        <v>1528</v>
      </c>
      <c r="D824" s="2" t="s">
        <v>1457</v>
      </c>
      <c r="E824" s="2">
        <v>1</v>
      </c>
      <c r="F824" s="8">
        <v>1</v>
      </c>
      <c r="G824" s="6">
        <v>1</v>
      </c>
      <c r="H824" s="4">
        <v>3</v>
      </c>
      <c r="I824" s="2">
        <v>11568</v>
      </c>
      <c r="J824" s="2">
        <v>12733</v>
      </c>
      <c r="K824" s="2" t="s">
        <v>1526</v>
      </c>
      <c r="L824" s="13" t="s">
        <v>1527</v>
      </c>
      <c r="M824" s="15">
        <v>26</v>
      </c>
      <c r="N824" s="2">
        <v>1</v>
      </c>
      <c r="O824" s="2" t="s">
        <v>6931</v>
      </c>
    </row>
    <row r="825" spans="1:15" s="3" customFormat="1" ht="18" x14ac:dyDescent="0.3">
      <c r="A825" s="2" t="s">
        <v>23</v>
      </c>
      <c r="B825" s="2"/>
      <c r="C825" s="2" t="s">
        <v>1486</v>
      </c>
      <c r="D825" s="2" t="s">
        <v>1457</v>
      </c>
      <c r="E825" s="2">
        <v>1</v>
      </c>
      <c r="F825" s="8">
        <v>1</v>
      </c>
      <c r="G825" s="6">
        <v>1</v>
      </c>
      <c r="H825" s="4">
        <v>3</v>
      </c>
      <c r="I825" s="2">
        <v>10575</v>
      </c>
      <c r="J825" s="2">
        <v>11620</v>
      </c>
      <c r="K825" s="2" t="s">
        <v>1484</v>
      </c>
      <c r="L825" s="13" t="s">
        <v>1485</v>
      </c>
      <c r="M825" s="15">
        <v>0</v>
      </c>
      <c r="N825" s="2">
        <v>0</v>
      </c>
      <c r="O825" s="2"/>
    </row>
    <row r="826" spans="1:15" s="3" customFormat="1" ht="18" x14ac:dyDescent="0.3">
      <c r="A826" s="2" t="s">
        <v>2</v>
      </c>
      <c r="B826" s="2"/>
      <c r="C826" s="2" t="s">
        <v>1445</v>
      </c>
      <c r="D826" s="2" t="s">
        <v>1444</v>
      </c>
      <c r="E826" s="2">
        <v>1</v>
      </c>
      <c r="F826" s="8">
        <v>1</v>
      </c>
      <c r="G826" s="6">
        <v>1</v>
      </c>
      <c r="H826" s="4">
        <v>2</v>
      </c>
      <c r="I826" s="2">
        <v>209</v>
      </c>
      <c r="J826" s="2">
        <v>202</v>
      </c>
      <c r="K826" s="2" t="s">
        <v>1442</v>
      </c>
      <c r="L826" s="13" t="s">
        <v>1443</v>
      </c>
      <c r="M826" s="15">
        <v>4</v>
      </c>
      <c r="N826" s="2">
        <v>0</v>
      </c>
      <c r="O826" s="2"/>
    </row>
    <row r="827" spans="1:15" s="3" customFormat="1" ht="36" x14ac:dyDescent="0.3">
      <c r="A827" s="2" t="s">
        <v>92</v>
      </c>
      <c r="B827" s="2"/>
      <c r="C827" s="2" t="s">
        <v>1638</v>
      </c>
      <c r="D827" s="2" t="s">
        <v>1637</v>
      </c>
      <c r="E827" s="2">
        <v>1</v>
      </c>
      <c r="F827" s="8">
        <v>1</v>
      </c>
      <c r="G827" s="6">
        <v>1</v>
      </c>
      <c r="H827" s="4">
        <v>2</v>
      </c>
      <c r="I827" s="2">
        <v>14383</v>
      </c>
      <c r="J827" s="2">
        <v>15994</v>
      </c>
      <c r="K827" s="2" t="s">
        <v>1636</v>
      </c>
      <c r="L827" s="13" t="s">
        <v>1636</v>
      </c>
      <c r="M827" s="15">
        <v>12</v>
      </c>
      <c r="N827" s="2">
        <v>1</v>
      </c>
      <c r="O827" s="2" t="s">
        <v>6932</v>
      </c>
    </row>
    <row r="828" spans="1:15" s="3" customFormat="1" ht="18" x14ac:dyDescent="0.3">
      <c r="A828" s="2" t="s">
        <v>21</v>
      </c>
      <c r="B828" s="2"/>
      <c r="C828" s="2" t="s">
        <v>1482</v>
      </c>
      <c r="D828" s="2" t="s">
        <v>1457</v>
      </c>
      <c r="E828" s="2">
        <v>1</v>
      </c>
      <c r="F828" s="8">
        <v>1</v>
      </c>
      <c r="G828" s="6">
        <v>1</v>
      </c>
      <c r="H828" s="4">
        <v>2</v>
      </c>
      <c r="I828" s="2">
        <v>8692</v>
      </c>
      <c r="J828" s="2">
        <v>9640</v>
      </c>
      <c r="K828" s="2" t="s">
        <v>1481</v>
      </c>
      <c r="L828" s="13"/>
      <c r="M828" s="15">
        <v>30</v>
      </c>
      <c r="N828" s="2">
        <v>3</v>
      </c>
      <c r="O828" s="2" t="s">
        <v>6933</v>
      </c>
    </row>
    <row r="829" spans="1:15" s="3" customFormat="1" ht="36" x14ac:dyDescent="0.3">
      <c r="A829" s="2" t="s">
        <v>22</v>
      </c>
      <c r="B829" s="2"/>
      <c r="C829" s="2" t="s">
        <v>1483</v>
      </c>
      <c r="D829" s="2" t="s">
        <v>1451</v>
      </c>
      <c r="E829" s="2">
        <v>1</v>
      </c>
      <c r="F829" s="8">
        <v>1</v>
      </c>
      <c r="G829" s="6">
        <v>1</v>
      </c>
      <c r="H829" s="4">
        <v>2</v>
      </c>
      <c r="I829" s="2">
        <v>8983</v>
      </c>
      <c r="J829" s="2">
        <v>9962</v>
      </c>
      <c r="K829" s="2"/>
      <c r="L829" s="13"/>
      <c r="M829" s="15">
        <v>6</v>
      </c>
      <c r="N829" s="2">
        <v>1</v>
      </c>
      <c r="O829" s="2" t="s">
        <v>6934</v>
      </c>
    </row>
    <row r="830" spans="1:15" s="3" customFormat="1" ht="18" x14ac:dyDescent="0.3">
      <c r="A830" s="2" t="s">
        <v>8</v>
      </c>
      <c r="B830" s="2"/>
      <c r="C830" s="2" t="s">
        <v>1460</v>
      </c>
      <c r="D830" s="2" t="s">
        <v>1444</v>
      </c>
      <c r="E830" s="2">
        <v>1</v>
      </c>
      <c r="F830" s="8">
        <v>1</v>
      </c>
      <c r="G830" s="6">
        <v>1</v>
      </c>
      <c r="H830" s="4">
        <v>2</v>
      </c>
      <c r="I830" s="2">
        <v>1719</v>
      </c>
      <c r="J830" s="2">
        <v>1823</v>
      </c>
      <c r="K830" s="2" t="s">
        <v>1459</v>
      </c>
      <c r="L830" s="13"/>
      <c r="M830" s="15">
        <v>17</v>
      </c>
      <c r="N830" s="2">
        <v>18</v>
      </c>
      <c r="O830" s="2" t="s">
        <v>6935</v>
      </c>
    </row>
    <row r="831" spans="1:15" s="3" customFormat="1" ht="18" x14ac:dyDescent="0.3">
      <c r="A831" s="2" t="s">
        <v>34</v>
      </c>
      <c r="B831" s="2"/>
      <c r="C831" s="2" t="s">
        <v>1511</v>
      </c>
      <c r="D831" s="2" t="s">
        <v>1457</v>
      </c>
      <c r="E831" s="2">
        <v>1</v>
      </c>
      <c r="F831" s="8">
        <v>1</v>
      </c>
      <c r="G831" s="6">
        <v>1</v>
      </c>
      <c r="H831" s="4">
        <v>2</v>
      </c>
      <c r="I831" s="2">
        <v>11116</v>
      </c>
      <c r="J831" s="2">
        <v>12212</v>
      </c>
      <c r="K831" s="2" t="s">
        <v>1510</v>
      </c>
      <c r="L831" s="13" t="s">
        <v>1510</v>
      </c>
      <c r="M831" s="15">
        <v>26</v>
      </c>
      <c r="N831" s="2">
        <v>4</v>
      </c>
      <c r="O831" s="23" t="s">
        <v>6936</v>
      </c>
    </row>
    <row r="832" spans="1:15" s="3" customFormat="1" ht="90" x14ac:dyDescent="0.3">
      <c r="A832" s="2" t="s">
        <v>5</v>
      </c>
      <c r="B832" s="2"/>
      <c r="C832" s="2" t="s">
        <v>1452</v>
      </c>
      <c r="D832" s="2" t="s">
        <v>1451</v>
      </c>
      <c r="E832" s="2">
        <v>1</v>
      </c>
      <c r="F832" s="8">
        <v>1</v>
      </c>
      <c r="G832" s="6">
        <v>1</v>
      </c>
      <c r="H832" s="4">
        <v>2</v>
      </c>
      <c r="I832" s="2">
        <v>1335</v>
      </c>
      <c r="J832" s="2">
        <v>1394</v>
      </c>
      <c r="K832" s="2" t="s">
        <v>1450</v>
      </c>
      <c r="L832" s="13" t="s">
        <v>1450</v>
      </c>
      <c r="M832" s="15">
        <v>0</v>
      </c>
      <c r="N832" s="13">
        <v>3</v>
      </c>
      <c r="O832" s="25" t="s">
        <v>6937</v>
      </c>
    </row>
    <row r="833" spans="1:15" s="3" customFormat="1" ht="18" x14ac:dyDescent="0.3">
      <c r="A833" s="2" t="s">
        <v>46</v>
      </c>
      <c r="B833" s="2"/>
      <c r="C833" s="2" t="s">
        <v>1535</v>
      </c>
      <c r="D833" s="2" t="s">
        <v>1451</v>
      </c>
      <c r="E833" s="2">
        <v>1</v>
      </c>
      <c r="F833" s="8">
        <v>1</v>
      </c>
      <c r="G833" s="6">
        <v>1</v>
      </c>
      <c r="H833" s="4">
        <v>2</v>
      </c>
      <c r="I833" s="2">
        <v>11646</v>
      </c>
      <c r="J833" s="2">
        <v>12820</v>
      </c>
      <c r="K833" s="2" t="s">
        <v>1533</v>
      </c>
      <c r="L833" s="13" t="s">
        <v>1534</v>
      </c>
      <c r="M833" s="15">
        <v>1</v>
      </c>
      <c r="N833" s="13">
        <v>3</v>
      </c>
      <c r="O833" s="25" t="s">
        <v>6938</v>
      </c>
    </row>
    <row r="834" spans="1:15" s="3" customFormat="1" ht="36" x14ac:dyDescent="0.3">
      <c r="A834" s="2" t="s">
        <v>47</v>
      </c>
      <c r="B834" s="2" t="s">
        <v>48</v>
      </c>
      <c r="C834" s="2" t="s">
        <v>1537</v>
      </c>
      <c r="D834" s="2" t="s">
        <v>1457</v>
      </c>
      <c r="E834" s="2">
        <v>1</v>
      </c>
      <c r="F834" s="8">
        <v>1</v>
      </c>
      <c r="G834" s="6">
        <v>1</v>
      </c>
      <c r="H834" s="4">
        <v>2</v>
      </c>
      <c r="I834" s="2">
        <v>11765</v>
      </c>
      <c r="J834" s="2">
        <v>12958</v>
      </c>
      <c r="K834" s="2" t="s">
        <v>1536</v>
      </c>
      <c r="L834" s="13"/>
      <c r="M834" s="15">
        <v>39</v>
      </c>
      <c r="N834" s="13">
        <v>5</v>
      </c>
      <c r="O834" s="25" t="s">
        <v>6939</v>
      </c>
    </row>
    <row r="835" spans="1:15" s="3" customFormat="1" ht="18" x14ac:dyDescent="0.3">
      <c r="A835" s="2" t="s">
        <v>53</v>
      </c>
      <c r="B835" s="2" t="s">
        <v>53</v>
      </c>
      <c r="C835" s="2" t="s">
        <v>1548</v>
      </c>
      <c r="D835" s="2" t="s">
        <v>1451</v>
      </c>
      <c r="E835" s="2">
        <v>1</v>
      </c>
      <c r="F835" s="8">
        <v>1</v>
      </c>
      <c r="G835" s="6">
        <v>1</v>
      </c>
      <c r="H835" s="4">
        <v>2</v>
      </c>
      <c r="I835" s="2">
        <v>12373</v>
      </c>
      <c r="J835" s="2">
        <v>13626</v>
      </c>
      <c r="K835" s="2" t="s">
        <v>1547</v>
      </c>
      <c r="L835" s="13" t="s">
        <v>1547</v>
      </c>
      <c r="M835" s="18">
        <v>0</v>
      </c>
      <c r="N835" s="13">
        <v>14</v>
      </c>
      <c r="O835" s="25" t="s">
        <v>6037</v>
      </c>
    </row>
    <row r="836" spans="1:15" s="3" customFormat="1" ht="18" x14ac:dyDescent="0.3">
      <c r="A836" s="2" t="s">
        <v>80</v>
      </c>
      <c r="B836" s="2"/>
      <c r="C836" s="2" t="s">
        <v>1608</v>
      </c>
      <c r="D836" s="2" t="s">
        <v>1457</v>
      </c>
      <c r="E836" s="2">
        <v>1</v>
      </c>
      <c r="F836" s="8">
        <v>1</v>
      </c>
      <c r="G836" s="6">
        <v>1</v>
      </c>
      <c r="H836" s="4">
        <v>2</v>
      </c>
      <c r="I836" s="2">
        <v>13769</v>
      </c>
      <c r="J836" s="2">
        <v>15302</v>
      </c>
      <c r="K836" s="2" t="s">
        <v>1607</v>
      </c>
      <c r="L836" s="13"/>
      <c r="M836" s="18">
        <v>0</v>
      </c>
      <c r="N836" s="3">
        <v>0</v>
      </c>
      <c r="O836" s="26"/>
    </row>
    <row r="837" spans="1:15" s="3" customFormat="1" ht="18" x14ac:dyDescent="0.3">
      <c r="A837" s="2" t="s">
        <v>4</v>
      </c>
      <c r="B837" s="2"/>
      <c r="C837" s="2" t="s">
        <v>1449</v>
      </c>
      <c r="D837" s="2" t="s">
        <v>1444</v>
      </c>
      <c r="E837" s="2">
        <v>1</v>
      </c>
      <c r="F837" s="8">
        <v>1</v>
      </c>
      <c r="G837" s="6">
        <v>1</v>
      </c>
      <c r="H837" s="4">
        <v>2</v>
      </c>
      <c r="I837" s="2">
        <v>13835</v>
      </c>
      <c r="J837" s="2">
        <v>15382</v>
      </c>
      <c r="K837" s="2">
        <v>7498297006</v>
      </c>
      <c r="L837" s="13" t="s">
        <v>1448</v>
      </c>
      <c r="M837" s="18">
        <v>0</v>
      </c>
      <c r="N837" s="3">
        <v>0</v>
      </c>
      <c r="O837" s="26"/>
    </row>
    <row r="838" spans="1:15" s="3" customFormat="1" ht="18" x14ac:dyDescent="0.3">
      <c r="A838" s="2" t="s">
        <v>16</v>
      </c>
      <c r="B838" s="2" t="s">
        <v>17</v>
      </c>
      <c r="C838" s="2" t="s">
        <v>1474</v>
      </c>
      <c r="D838" s="2" t="s">
        <v>1457</v>
      </c>
      <c r="E838" s="2">
        <v>1</v>
      </c>
      <c r="F838" s="8">
        <v>1</v>
      </c>
      <c r="G838" s="6">
        <v>1</v>
      </c>
      <c r="H838" s="4">
        <v>2</v>
      </c>
      <c r="I838" s="2">
        <v>5223</v>
      </c>
      <c r="J838" s="2">
        <v>5802</v>
      </c>
      <c r="K838" s="2" t="s">
        <v>1473</v>
      </c>
      <c r="L838" s="13"/>
      <c r="M838" s="18">
        <v>0</v>
      </c>
      <c r="N838" s="3">
        <v>0</v>
      </c>
      <c r="O838" s="26"/>
    </row>
    <row r="839" spans="1:15" x14ac:dyDescent="0.3">
      <c r="A839" s="2"/>
      <c r="B839" s="2"/>
      <c r="C839" s="2"/>
      <c r="D839" s="2"/>
    </row>
    <row r="840" spans="1:15" x14ac:dyDescent="0.3">
      <c r="A840" s="2"/>
      <c r="B840" s="2"/>
      <c r="C840" s="2"/>
      <c r="D840" s="2"/>
    </row>
    <row r="841" spans="1:15" x14ac:dyDescent="0.3">
      <c r="A841" s="2"/>
      <c r="B841" s="2"/>
      <c r="C841" s="2"/>
      <c r="D841" s="2"/>
    </row>
    <row r="842" spans="1:15" x14ac:dyDescent="0.3">
      <c r="A842" s="2"/>
      <c r="B842" s="2"/>
      <c r="C842" s="2"/>
      <c r="D842" s="2"/>
    </row>
    <row r="843" spans="1:15" x14ac:dyDescent="0.3">
      <c r="A843" s="2"/>
      <c r="B843" s="2"/>
      <c r="C843" s="2"/>
      <c r="D843" s="2"/>
    </row>
    <row r="844" spans="1:15" x14ac:dyDescent="0.3">
      <c r="A844" s="2"/>
      <c r="B844" s="2"/>
      <c r="C844" s="2"/>
      <c r="D844" s="2"/>
    </row>
    <row r="845" spans="1:15" x14ac:dyDescent="0.3">
      <c r="A845" s="2"/>
      <c r="B845" s="2"/>
      <c r="C845" s="2"/>
      <c r="D845" s="2"/>
    </row>
    <row r="846" spans="1:15" x14ac:dyDescent="0.3">
      <c r="A846" s="2"/>
      <c r="B846" s="2"/>
      <c r="C846" s="2"/>
      <c r="D846" s="2"/>
    </row>
    <row r="847" spans="1:15" x14ac:dyDescent="0.3">
      <c r="A847" s="2"/>
      <c r="B847" s="2"/>
      <c r="C847" s="2"/>
      <c r="D847" s="2"/>
    </row>
    <row r="848" spans="1:15" x14ac:dyDescent="0.3">
      <c r="A848" s="2"/>
      <c r="B848" s="2"/>
      <c r="C848" s="2"/>
      <c r="D848" s="2"/>
    </row>
    <row r="849" spans="1:4" x14ac:dyDescent="0.3">
      <c r="A849" s="2"/>
      <c r="B849" s="2"/>
      <c r="C849" s="2"/>
      <c r="D849" s="2"/>
    </row>
    <row r="850" spans="1:4" x14ac:dyDescent="0.3">
      <c r="A850" s="2"/>
      <c r="B850" s="2"/>
      <c r="C850" s="2"/>
      <c r="D850" s="2"/>
    </row>
    <row r="851" spans="1:4" x14ac:dyDescent="0.3">
      <c r="A851" s="2"/>
      <c r="B851" s="2"/>
      <c r="C851" s="2"/>
      <c r="D851" s="2"/>
    </row>
    <row r="852" spans="1:4" x14ac:dyDescent="0.3">
      <c r="A852" s="2"/>
      <c r="B852" s="2"/>
      <c r="C852" s="2"/>
      <c r="D852" s="2"/>
    </row>
    <row r="853" spans="1:4" x14ac:dyDescent="0.3">
      <c r="A853" s="2"/>
      <c r="B853" s="2"/>
      <c r="C853" s="2"/>
      <c r="D853" s="2"/>
    </row>
    <row r="854" spans="1:4" x14ac:dyDescent="0.3">
      <c r="A854" s="2"/>
      <c r="B854" s="2"/>
      <c r="C854" s="2"/>
      <c r="D854" s="2"/>
    </row>
    <row r="855" spans="1:4" x14ac:dyDescent="0.3">
      <c r="A855" s="2"/>
      <c r="B855" s="2"/>
      <c r="C855" s="2"/>
      <c r="D855" s="2"/>
    </row>
    <row r="856" spans="1:4" x14ac:dyDescent="0.3">
      <c r="A856" s="2"/>
      <c r="B856" s="2"/>
      <c r="C856" s="2"/>
      <c r="D856" s="2"/>
    </row>
    <row r="857" spans="1:4" x14ac:dyDescent="0.3">
      <c r="A857" s="2"/>
      <c r="B857" s="2"/>
      <c r="C857" s="2"/>
      <c r="D857" s="2"/>
    </row>
    <row r="858" spans="1:4" x14ac:dyDescent="0.3">
      <c r="A858" s="2"/>
      <c r="B858" s="2"/>
      <c r="C858" s="2"/>
      <c r="D858" s="2"/>
    </row>
    <row r="859" spans="1:4" x14ac:dyDescent="0.3">
      <c r="A859" s="2"/>
      <c r="B859" s="2"/>
      <c r="C859" s="2"/>
      <c r="D859" s="2"/>
    </row>
    <row r="860" spans="1:4" x14ac:dyDescent="0.3">
      <c r="A860" s="2"/>
      <c r="B860" s="2"/>
      <c r="C860" s="2"/>
      <c r="D860" s="2"/>
    </row>
    <row r="861" spans="1:4" x14ac:dyDescent="0.3">
      <c r="A861" s="2"/>
      <c r="B861" s="2"/>
      <c r="C861" s="2"/>
      <c r="D861" s="2"/>
    </row>
    <row r="862" spans="1:4" x14ac:dyDescent="0.3">
      <c r="A862" s="2"/>
      <c r="B862" s="2"/>
      <c r="C862" s="2"/>
      <c r="D862" s="2"/>
    </row>
    <row r="863" spans="1:4" x14ac:dyDescent="0.3">
      <c r="A863" s="2"/>
      <c r="B863" s="2"/>
      <c r="C863" s="2"/>
      <c r="D863" s="2"/>
    </row>
    <row r="864" spans="1:4" x14ac:dyDescent="0.3">
      <c r="A864" s="2"/>
      <c r="B864" s="2"/>
      <c r="C864" s="2"/>
      <c r="D864" s="2"/>
    </row>
    <row r="865" spans="1:4" x14ac:dyDescent="0.3">
      <c r="A865" s="2"/>
      <c r="B865" s="2"/>
      <c r="C865" s="2"/>
      <c r="D865" s="2"/>
    </row>
    <row r="866" spans="1:4" x14ac:dyDescent="0.3">
      <c r="A866" s="2"/>
      <c r="B866" s="2"/>
      <c r="C866" s="2"/>
      <c r="D866" s="2"/>
    </row>
    <row r="867" spans="1:4" x14ac:dyDescent="0.3">
      <c r="A867" s="2"/>
      <c r="B867" s="2"/>
      <c r="C867" s="2"/>
      <c r="D867" s="2"/>
    </row>
    <row r="868" spans="1:4" x14ac:dyDescent="0.3">
      <c r="A868" s="2"/>
      <c r="B868" s="2"/>
      <c r="C868" s="2"/>
      <c r="D868" s="2"/>
    </row>
    <row r="869" spans="1:4" x14ac:dyDescent="0.3">
      <c r="A869" s="2"/>
      <c r="B869" s="2"/>
      <c r="C869" s="2"/>
      <c r="D869" s="2"/>
    </row>
    <row r="870" spans="1:4" x14ac:dyDescent="0.3">
      <c r="A870" s="2"/>
      <c r="B870" s="2"/>
      <c r="C870" s="2"/>
      <c r="D870" s="2"/>
    </row>
    <row r="871" spans="1:4" x14ac:dyDescent="0.3">
      <c r="A871" s="2"/>
      <c r="B871" s="2"/>
      <c r="C871" s="2"/>
      <c r="D871" s="2"/>
    </row>
    <row r="872" spans="1:4" x14ac:dyDescent="0.3">
      <c r="A872" s="2"/>
      <c r="B872" s="2"/>
      <c r="C872" s="2"/>
      <c r="D872" s="2"/>
    </row>
    <row r="873" spans="1:4" x14ac:dyDescent="0.3">
      <c r="A873" s="2"/>
      <c r="B873" s="2"/>
      <c r="C873" s="2"/>
      <c r="D873" s="2"/>
    </row>
    <row r="874" spans="1:4" x14ac:dyDescent="0.3">
      <c r="A874" s="2"/>
      <c r="B874" s="2"/>
      <c r="C874" s="2"/>
      <c r="D874" s="2"/>
    </row>
    <row r="875" spans="1:4" x14ac:dyDescent="0.3">
      <c r="A875" s="2"/>
      <c r="B875" s="2"/>
      <c r="C875" s="2"/>
      <c r="D875" s="2"/>
    </row>
    <row r="876" spans="1:4" x14ac:dyDescent="0.3">
      <c r="A876" s="2"/>
      <c r="B876" s="2"/>
      <c r="C876" s="2"/>
      <c r="D876" s="2"/>
    </row>
    <row r="877" spans="1:4" x14ac:dyDescent="0.3">
      <c r="A877" s="2"/>
      <c r="B877" s="2"/>
      <c r="C877" s="2"/>
      <c r="D877" s="2"/>
    </row>
    <row r="878" spans="1:4" x14ac:dyDescent="0.3">
      <c r="A878" s="2"/>
      <c r="B878" s="2"/>
      <c r="C878" s="2"/>
      <c r="D878" s="2"/>
    </row>
    <row r="879" spans="1:4" x14ac:dyDescent="0.3">
      <c r="A879" s="2"/>
      <c r="B879" s="2"/>
      <c r="C879" s="2"/>
      <c r="D879" s="2"/>
    </row>
    <row r="880" spans="1:4" x14ac:dyDescent="0.3">
      <c r="A880" s="2"/>
      <c r="B880" s="2"/>
      <c r="C880" s="2"/>
      <c r="D880" s="2"/>
    </row>
    <row r="881" spans="1:4" x14ac:dyDescent="0.3">
      <c r="A881" s="2"/>
      <c r="B881" s="2"/>
      <c r="C881" s="2"/>
      <c r="D881" s="2"/>
    </row>
    <row r="882" spans="1:4" x14ac:dyDescent="0.3">
      <c r="A882" s="2"/>
      <c r="B882" s="2"/>
      <c r="C882" s="2"/>
      <c r="D882" s="2"/>
    </row>
    <row r="883" spans="1:4" x14ac:dyDescent="0.3">
      <c r="A883" s="2"/>
      <c r="B883" s="2"/>
      <c r="C883" s="2"/>
      <c r="D883" s="2"/>
    </row>
    <row r="884" spans="1:4" x14ac:dyDescent="0.3">
      <c r="A884" s="2"/>
      <c r="B884" s="2"/>
      <c r="C884" s="2"/>
      <c r="D884" s="2"/>
    </row>
    <row r="885" spans="1:4" x14ac:dyDescent="0.3">
      <c r="A885" s="2"/>
      <c r="B885" s="2"/>
      <c r="C885" s="2"/>
      <c r="D885" s="2"/>
    </row>
    <row r="886" spans="1:4" x14ac:dyDescent="0.3">
      <c r="A886" s="2"/>
      <c r="B886" s="2"/>
      <c r="C886" s="2"/>
      <c r="D886" s="2"/>
    </row>
    <row r="887" spans="1:4" x14ac:dyDescent="0.3">
      <c r="A887" s="2"/>
      <c r="B887" s="2"/>
      <c r="C887" s="2"/>
      <c r="D887" s="2"/>
    </row>
    <row r="888" spans="1:4" x14ac:dyDescent="0.3">
      <c r="A888" s="2"/>
      <c r="B888" s="2"/>
      <c r="C888" s="2"/>
      <c r="D888" s="2"/>
    </row>
    <row r="889" spans="1:4" x14ac:dyDescent="0.3">
      <c r="A889" s="2"/>
      <c r="B889" s="2"/>
      <c r="C889" s="2"/>
      <c r="D889" s="2"/>
    </row>
    <row r="890" spans="1:4" x14ac:dyDescent="0.3">
      <c r="A890" s="2"/>
      <c r="B890" s="2"/>
      <c r="C890" s="2"/>
      <c r="D890" s="2"/>
    </row>
    <row r="891" spans="1:4" x14ac:dyDescent="0.3">
      <c r="A891" s="2"/>
      <c r="B891" s="2"/>
      <c r="C891" s="2"/>
      <c r="D891" s="2"/>
    </row>
    <row r="892" spans="1:4" x14ac:dyDescent="0.3">
      <c r="A892" s="2"/>
      <c r="B892" s="2"/>
      <c r="C892" s="2"/>
      <c r="D892" s="2"/>
    </row>
    <row r="893" spans="1:4" x14ac:dyDescent="0.3">
      <c r="A893" s="2"/>
      <c r="B893" s="2"/>
      <c r="C893" s="2"/>
      <c r="D893" s="2"/>
    </row>
    <row r="894" spans="1:4" x14ac:dyDescent="0.3">
      <c r="A894" s="2"/>
      <c r="B894" s="2"/>
      <c r="C894" s="2"/>
      <c r="D894" s="2"/>
    </row>
    <row r="895" spans="1:4" x14ac:dyDescent="0.3">
      <c r="A895" s="2"/>
      <c r="B895" s="2"/>
      <c r="C895" s="2"/>
      <c r="D895" s="2"/>
    </row>
    <row r="896" spans="1:4" x14ac:dyDescent="0.3">
      <c r="A896" s="2"/>
      <c r="B896" s="2"/>
      <c r="C896" s="2"/>
      <c r="D896" s="2"/>
    </row>
    <row r="897" spans="1:4" x14ac:dyDescent="0.3">
      <c r="A897" s="2"/>
      <c r="B897" s="2"/>
      <c r="C897" s="2"/>
      <c r="D897" s="2"/>
    </row>
    <row r="898" spans="1:4" x14ac:dyDescent="0.3">
      <c r="A898" s="2"/>
      <c r="B898" s="2"/>
      <c r="C898" s="2"/>
      <c r="D898" s="2"/>
    </row>
    <row r="899" spans="1:4" x14ac:dyDescent="0.3">
      <c r="A899" s="2"/>
      <c r="B899" s="2"/>
      <c r="C899" s="2"/>
      <c r="D899" s="2"/>
    </row>
    <row r="900" spans="1:4" x14ac:dyDescent="0.3">
      <c r="A900" s="2"/>
      <c r="B900" s="2"/>
      <c r="C900" s="2"/>
      <c r="D900" s="2"/>
    </row>
    <row r="901" spans="1:4" x14ac:dyDescent="0.3">
      <c r="A901" s="2"/>
      <c r="B901" s="2"/>
      <c r="C901" s="2"/>
      <c r="D901" s="2"/>
    </row>
    <row r="902" spans="1:4" x14ac:dyDescent="0.3">
      <c r="A902" s="2"/>
      <c r="B902" s="2"/>
      <c r="C902" s="2"/>
      <c r="D902" s="2"/>
    </row>
    <row r="903" spans="1:4" x14ac:dyDescent="0.3">
      <c r="A903" s="2"/>
      <c r="C903" s="2"/>
      <c r="D903" s="2"/>
    </row>
  </sheetData>
  <autoFilter ref="J1:J903" xr:uid="{35B12B77-39B0-454B-9524-4FD5F6AC6E5C}"/>
  <conditionalFormatting sqref="J1:J1048576">
    <cfRule type="duplicateValues" dxfId="3" priority="1"/>
    <cfRule type="duplicateValues" dxfId="2" priority="2"/>
  </conditionalFormatting>
  <hyperlinks>
    <hyperlink ref="C2" r:id="rId1" xr:uid="{96A2C058-AF01-4007-8BE6-0932CF753A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B82A-E019-4744-8D62-6223543FFFAB}">
  <dimension ref="A1:O233"/>
  <sheetViews>
    <sheetView topLeftCell="F1" workbookViewId="0">
      <selection activeCell="G211" sqref="G211"/>
    </sheetView>
  </sheetViews>
  <sheetFormatPr defaultRowHeight="14.4" x14ac:dyDescent="0.3"/>
  <cols>
    <col min="1" max="1" width="32" customWidth="1"/>
    <col min="2" max="2" width="24.109375" customWidth="1"/>
    <col min="3" max="3" width="20.109375" customWidth="1"/>
    <col min="4" max="4" width="22.109375" customWidth="1"/>
    <col min="5" max="5" width="18.21875" customWidth="1"/>
    <col min="6" max="6" width="16.44140625" customWidth="1"/>
    <col min="7" max="7" width="21.77734375" customWidth="1"/>
    <col min="8" max="8" width="25.77734375" customWidth="1"/>
    <col min="9" max="9" width="12.5546875" customWidth="1"/>
    <col min="10" max="10" width="16.77734375" customWidth="1"/>
    <col min="13" max="13" width="8.88671875" style="15"/>
    <col min="14" max="14" width="14.6640625" customWidth="1"/>
    <col min="15" max="15" width="8.88671875" customWidth="1"/>
  </cols>
  <sheetData>
    <row r="1" spans="1:15" ht="34.200000000000003" x14ac:dyDescent="0.3">
      <c r="A1" s="1" t="s">
        <v>0</v>
      </c>
      <c r="B1" s="1" t="s">
        <v>1</v>
      </c>
      <c r="C1" s="1" t="s">
        <v>1651</v>
      </c>
      <c r="D1" s="1" t="s">
        <v>1441</v>
      </c>
      <c r="E1" s="1" t="s">
        <v>1652</v>
      </c>
      <c r="F1" s="1" t="s">
        <v>1653</v>
      </c>
      <c r="G1" s="1" t="s">
        <v>1654</v>
      </c>
      <c r="H1" s="1" t="s">
        <v>1655</v>
      </c>
      <c r="I1" s="1" t="s">
        <v>1437</v>
      </c>
      <c r="J1" s="1" t="s">
        <v>1438</v>
      </c>
      <c r="K1" s="1" t="s">
        <v>1439</v>
      </c>
      <c r="L1" s="16" t="s">
        <v>1440</v>
      </c>
      <c r="M1" s="17" t="s">
        <v>6031</v>
      </c>
      <c r="N1" s="1" t="s">
        <v>6032</v>
      </c>
      <c r="O1" s="1" t="s">
        <v>6033</v>
      </c>
    </row>
    <row r="2" spans="1:15" ht="36" x14ac:dyDescent="0.3">
      <c r="A2" s="2" t="s">
        <v>1148</v>
      </c>
      <c r="B2" s="2"/>
      <c r="C2" s="2" t="s">
        <v>3518</v>
      </c>
      <c r="D2" s="2" t="s">
        <v>1457</v>
      </c>
      <c r="E2" s="6">
        <v>45</v>
      </c>
      <c r="F2" s="7">
        <v>49</v>
      </c>
      <c r="G2" s="10">
        <v>210</v>
      </c>
      <c r="H2" s="10">
        <v>398</v>
      </c>
      <c r="I2" s="2">
        <v>6019</v>
      </c>
      <c r="J2" s="2">
        <v>6662</v>
      </c>
      <c r="K2" s="2" t="s">
        <v>3519</v>
      </c>
      <c r="L2" s="13"/>
      <c r="M2" s="15">
        <v>580</v>
      </c>
      <c r="N2" s="2">
        <v>128</v>
      </c>
      <c r="O2" s="2" t="s">
        <v>6098</v>
      </c>
    </row>
    <row r="3" spans="1:15" ht="18" x14ac:dyDescent="0.3">
      <c r="A3" s="2" t="s">
        <v>1140</v>
      </c>
      <c r="B3" s="2"/>
      <c r="C3" s="2" t="s">
        <v>3520</v>
      </c>
      <c r="D3" s="2" t="s">
        <v>1451</v>
      </c>
      <c r="E3" s="6">
        <v>33</v>
      </c>
      <c r="F3" s="7">
        <v>36</v>
      </c>
      <c r="G3" s="2">
        <v>255</v>
      </c>
      <c r="H3" s="2">
        <v>296</v>
      </c>
      <c r="I3" s="2">
        <v>2641</v>
      </c>
      <c r="J3" s="2">
        <v>2828</v>
      </c>
      <c r="K3" s="2" t="s">
        <v>3521</v>
      </c>
      <c r="L3" s="13"/>
      <c r="M3" s="15">
        <v>8</v>
      </c>
      <c r="N3" s="2">
        <v>0</v>
      </c>
      <c r="O3" s="2" t="s">
        <v>6100</v>
      </c>
    </row>
    <row r="4" spans="1:15" ht="36" x14ac:dyDescent="0.3">
      <c r="A4" s="2" t="s">
        <v>1149</v>
      </c>
      <c r="B4" s="2" t="s">
        <v>1150</v>
      </c>
      <c r="C4" s="2" t="s">
        <v>3522</v>
      </c>
      <c r="D4" s="2" t="s">
        <v>3523</v>
      </c>
      <c r="E4" s="6">
        <v>14</v>
      </c>
      <c r="F4" s="7">
        <v>14</v>
      </c>
      <c r="G4" s="2">
        <v>70</v>
      </c>
      <c r="H4" s="2">
        <v>37</v>
      </c>
      <c r="I4" s="2">
        <v>6175</v>
      </c>
      <c r="J4" s="2">
        <v>6813</v>
      </c>
      <c r="K4" s="2"/>
      <c r="L4" s="13" t="s">
        <v>3524</v>
      </c>
      <c r="M4" s="15">
        <v>140</v>
      </c>
      <c r="N4" s="2">
        <v>129</v>
      </c>
      <c r="O4" s="2" t="s">
        <v>6101</v>
      </c>
    </row>
    <row r="5" spans="1:15" ht="27" x14ac:dyDescent="0.3">
      <c r="A5" s="2" t="s">
        <v>1131</v>
      </c>
      <c r="B5" s="2" t="s">
        <v>1132</v>
      </c>
      <c r="C5" s="2" t="s">
        <v>3525</v>
      </c>
      <c r="D5" s="2" t="s">
        <v>1451</v>
      </c>
      <c r="E5" s="6">
        <v>14</v>
      </c>
      <c r="F5" s="7">
        <v>12</v>
      </c>
      <c r="G5" s="2">
        <v>58</v>
      </c>
      <c r="H5" s="2">
        <v>64</v>
      </c>
      <c r="I5" s="2">
        <v>197</v>
      </c>
      <c r="J5" s="2">
        <v>190</v>
      </c>
      <c r="K5" s="2" t="s">
        <v>3526</v>
      </c>
      <c r="L5" s="13" t="s">
        <v>3527</v>
      </c>
      <c r="M5" s="15">
        <v>85</v>
      </c>
      <c r="N5" s="2">
        <v>43</v>
      </c>
      <c r="O5" s="2" t="s">
        <v>6473</v>
      </c>
    </row>
    <row r="6" spans="1:15" ht="18" x14ac:dyDescent="0.3">
      <c r="A6" s="2" t="s">
        <v>1146</v>
      </c>
      <c r="B6" s="2" t="s">
        <v>1147</v>
      </c>
      <c r="C6" s="2" t="s">
        <v>3528</v>
      </c>
      <c r="D6" s="2" t="s">
        <v>1457</v>
      </c>
      <c r="E6" s="6">
        <v>12</v>
      </c>
      <c r="F6" s="7">
        <v>13</v>
      </c>
      <c r="G6" s="2">
        <v>61</v>
      </c>
      <c r="H6" s="2">
        <v>37</v>
      </c>
      <c r="I6" s="2">
        <v>4736</v>
      </c>
      <c r="J6" s="2">
        <v>5194</v>
      </c>
      <c r="K6" s="2" t="s">
        <v>3529</v>
      </c>
      <c r="L6" s="13"/>
      <c r="M6" s="15">
        <v>0</v>
      </c>
      <c r="N6" s="2">
        <v>0</v>
      </c>
      <c r="O6" s="2" t="s">
        <v>6474</v>
      </c>
    </row>
    <row r="7" spans="1:15" ht="45" x14ac:dyDescent="0.3">
      <c r="A7" s="2" t="s">
        <v>1159</v>
      </c>
      <c r="B7" s="2"/>
      <c r="C7" s="2" t="s">
        <v>3530</v>
      </c>
      <c r="D7" s="2" t="s">
        <v>1444</v>
      </c>
      <c r="E7" s="6">
        <v>10</v>
      </c>
      <c r="F7" s="7">
        <v>10</v>
      </c>
      <c r="G7" s="2">
        <v>40</v>
      </c>
      <c r="H7" s="2">
        <v>22</v>
      </c>
      <c r="I7" s="2">
        <v>9248</v>
      </c>
      <c r="J7" s="2">
        <v>10250</v>
      </c>
      <c r="K7" s="2"/>
      <c r="L7" s="13"/>
      <c r="M7" s="15">
        <v>301</v>
      </c>
      <c r="N7" s="2">
        <v>292</v>
      </c>
      <c r="O7" s="2" t="s">
        <v>6103</v>
      </c>
    </row>
    <row r="8" spans="1:15" ht="18" x14ac:dyDescent="0.3">
      <c r="A8" s="2" t="s">
        <v>1170</v>
      </c>
      <c r="B8" s="2"/>
      <c r="C8" s="2" t="s">
        <v>3531</v>
      </c>
      <c r="D8" s="2" t="s">
        <v>1444</v>
      </c>
      <c r="E8" s="6">
        <v>9</v>
      </c>
      <c r="F8" s="7">
        <v>11</v>
      </c>
      <c r="G8" s="2">
        <v>45</v>
      </c>
      <c r="H8" s="2">
        <v>27</v>
      </c>
      <c r="I8" s="2">
        <v>13198</v>
      </c>
      <c r="J8" s="2">
        <v>14559</v>
      </c>
      <c r="K8" s="2" t="s">
        <v>3532</v>
      </c>
      <c r="L8" s="13"/>
      <c r="M8" s="15">
        <v>150</v>
      </c>
      <c r="N8" s="2">
        <v>349</v>
      </c>
      <c r="O8" s="2" t="s">
        <v>6104</v>
      </c>
    </row>
    <row r="9" spans="1:15" ht="18" x14ac:dyDescent="0.3">
      <c r="A9" s="2" t="s">
        <v>1157</v>
      </c>
      <c r="B9" s="2"/>
      <c r="C9" s="2" t="s">
        <v>3533</v>
      </c>
      <c r="D9" s="2" t="s">
        <v>1490</v>
      </c>
      <c r="E9" s="6">
        <v>8</v>
      </c>
      <c r="F9" s="7">
        <v>8</v>
      </c>
      <c r="G9" s="2">
        <v>45</v>
      </c>
      <c r="H9" s="2">
        <v>23</v>
      </c>
      <c r="I9" s="2">
        <v>7782</v>
      </c>
      <c r="J9" s="2">
        <v>8651</v>
      </c>
      <c r="K9" s="2" t="s">
        <v>3534</v>
      </c>
      <c r="L9" s="13"/>
      <c r="M9" s="15">
        <v>103</v>
      </c>
      <c r="N9" s="2">
        <v>329</v>
      </c>
      <c r="O9" s="2" t="s">
        <v>6475</v>
      </c>
    </row>
    <row r="10" spans="1:15" ht="18" x14ac:dyDescent="0.3">
      <c r="A10" s="2" t="s">
        <v>1138</v>
      </c>
      <c r="B10" s="2"/>
      <c r="C10" s="2" t="s">
        <v>3535</v>
      </c>
      <c r="D10" s="2" t="s">
        <v>2179</v>
      </c>
      <c r="E10" s="6">
        <v>8</v>
      </c>
      <c r="F10" s="7">
        <v>8</v>
      </c>
      <c r="G10" s="10">
        <v>30</v>
      </c>
      <c r="H10" s="10">
        <v>43</v>
      </c>
      <c r="I10" s="2">
        <v>1840</v>
      </c>
      <c r="J10" s="2">
        <v>1961</v>
      </c>
      <c r="K10" s="2" t="s">
        <v>3536</v>
      </c>
      <c r="L10" s="13" t="s">
        <v>3536</v>
      </c>
      <c r="M10" s="15">
        <v>253</v>
      </c>
      <c r="N10" s="2">
        <v>0</v>
      </c>
      <c r="O10" s="2" t="s">
        <v>6037</v>
      </c>
    </row>
    <row r="11" spans="1:15" ht="27" x14ac:dyDescent="0.3">
      <c r="A11" s="2" t="s">
        <v>1166</v>
      </c>
      <c r="B11" s="2"/>
      <c r="C11" s="2" t="s">
        <v>3537</v>
      </c>
      <c r="D11" s="2" t="s">
        <v>1457</v>
      </c>
      <c r="E11" s="6">
        <v>8</v>
      </c>
      <c r="F11" s="7">
        <v>8</v>
      </c>
      <c r="G11" s="2">
        <v>30</v>
      </c>
      <c r="H11" s="2">
        <v>18</v>
      </c>
      <c r="I11" s="2">
        <v>12049</v>
      </c>
      <c r="J11" s="2">
        <v>13267</v>
      </c>
      <c r="K11" s="2" t="s">
        <v>3538</v>
      </c>
      <c r="L11" s="13"/>
      <c r="M11" s="15">
        <v>92</v>
      </c>
      <c r="N11" s="2">
        <v>1117</v>
      </c>
      <c r="O11" s="2" t="s">
        <v>6116</v>
      </c>
    </row>
    <row r="12" spans="1:15" ht="18" x14ac:dyDescent="0.3">
      <c r="A12" s="2" t="s">
        <v>1135</v>
      </c>
      <c r="B12" s="2"/>
      <c r="C12" s="2" t="s">
        <v>3539</v>
      </c>
      <c r="D12" s="2" t="s">
        <v>1614</v>
      </c>
      <c r="E12" s="6">
        <v>7</v>
      </c>
      <c r="F12" s="7">
        <v>7</v>
      </c>
      <c r="G12" s="2">
        <v>30</v>
      </c>
      <c r="H12" s="2">
        <v>33</v>
      </c>
      <c r="I12" s="2">
        <v>888</v>
      </c>
      <c r="J12" s="2">
        <v>905</v>
      </c>
      <c r="K12" s="2" t="s">
        <v>3540</v>
      </c>
      <c r="L12" s="13"/>
      <c r="M12" s="15">
        <v>35</v>
      </c>
      <c r="N12" s="2">
        <v>126</v>
      </c>
      <c r="O12" s="2" t="s">
        <v>6476</v>
      </c>
    </row>
    <row r="13" spans="1:15" ht="36" x14ac:dyDescent="0.3">
      <c r="A13" s="2" t="s">
        <v>1151</v>
      </c>
      <c r="B13" s="2"/>
      <c r="C13" s="2" t="s">
        <v>3541</v>
      </c>
      <c r="D13" s="2" t="s">
        <v>1457</v>
      </c>
      <c r="E13" s="6">
        <v>7</v>
      </c>
      <c r="F13" s="7">
        <v>7</v>
      </c>
      <c r="G13" s="2">
        <v>35</v>
      </c>
      <c r="H13" s="2">
        <v>36</v>
      </c>
      <c r="I13" s="2">
        <v>6205</v>
      </c>
      <c r="J13" s="2">
        <v>6847</v>
      </c>
      <c r="K13" s="2" t="s">
        <v>3542</v>
      </c>
      <c r="L13" s="13"/>
      <c r="M13" s="15">
        <v>4</v>
      </c>
      <c r="N13" s="2">
        <v>0</v>
      </c>
      <c r="O13" s="2" t="s">
        <v>6477</v>
      </c>
    </row>
    <row r="14" spans="1:15" ht="36" x14ac:dyDescent="0.3">
      <c r="A14" s="2" t="s">
        <v>1154</v>
      </c>
      <c r="B14" s="2"/>
      <c r="C14" s="2" t="s">
        <v>3543</v>
      </c>
      <c r="D14" s="2" t="s">
        <v>3544</v>
      </c>
      <c r="E14" s="6">
        <v>6</v>
      </c>
      <c r="F14" s="7">
        <v>7</v>
      </c>
      <c r="G14" s="2">
        <v>30</v>
      </c>
      <c r="H14" s="2">
        <v>34</v>
      </c>
      <c r="I14" s="2">
        <v>6491</v>
      </c>
      <c r="J14" s="2">
        <v>7227</v>
      </c>
      <c r="K14" s="2" t="s">
        <v>3545</v>
      </c>
      <c r="L14" s="13" t="s">
        <v>3545</v>
      </c>
      <c r="M14" s="15">
        <v>4</v>
      </c>
      <c r="N14" s="2">
        <v>0</v>
      </c>
      <c r="O14" s="2" t="s">
        <v>6478</v>
      </c>
    </row>
    <row r="15" spans="1:15" ht="27" x14ac:dyDescent="0.3">
      <c r="A15" s="2" t="s">
        <v>1133</v>
      </c>
      <c r="B15" s="2" t="s">
        <v>3546</v>
      </c>
      <c r="C15" s="2" t="s">
        <v>3547</v>
      </c>
      <c r="D15" s="2" t="s">
        <v>2477</v>
      </c>
      <c r="E15" s="6">
        <v>6</v>
      </c>
      <c r="F15" s="7">
        <v>6</v>
      </c>
      <c r="G15" s="2">
        <v>39</v>
      </c>
      <c r="H15" s="2">
        <v>34</v>
      </c>
      <c r="I15" s="2">
        <v>228</v>
      </c>
      <c r="J15" s="2">
        <v>221</v>
      </c>
      <c r="K15" s="2" t="s">
        <v>3548</v>
      </c>
      <c r="L15" s="13"/>
      <c r="M15" s="15">
        <v>113</v>
      </c>
      <c r="N15" s="2">
        <v>35</v>
      </c>
      <c r="O15" s="2" t="s">
        <v>6119</v>
      </c>
    </row>
    <row r="16" spans="1:15" ht="18" x14ac:dyDescent="0.3">
      <c r="A16" s="2" t="s">
        <v>3549</v>
      </c>
      <c r="B16" s="2"/>
      <c r="C16" s="2" t="s">
        <v>3550</v>
      </c>
      <c r="D16" s="2" t="s">
        <v>1969</v>
      </c>
      <c r="E16" s="6">
        <v>6</v>
      </c>
      <c r="F16" s="7">
        <v>6</v>
      </c>
      <c r="G16" s="2">
        <v>30</v>
      </c>
      <c r="H16" s="2">
        <v>26</v>
      </c>
      <c r="I16" s="2">
        <v>10262</v>
      </c>
      <c r="J16" s="2">
        <v>11316</v>
      </c>
      <c r="K16" s="2" t="s">
        <v>3551</v>
      </c>
      <c r="L16" s="13" t="s">
        <v>3551</v>
      </c>
      <c r="M16" s="15">
        <v>132</v>
      </c>
      <c r="N16" s="2">
        <v>51</v>
      </c>
      <c r="O16" s="2" t="s">
        <v>6122</v>
      </c>
    </row>
    <row r="17" spans="1:15" ht="27" x14ac:dyDescent="0.3">
      <c r="A17" s="2" t="s">
        <v>3552</v>
      </c>
      <c r="B17" s="2"/>
      <c r="C17" s="2" t="s">
        <v>3553</v>
      </c>
      <c r="D17" s="2" t="s">
        <v>1444</v>
      </c>
      <c r="E17" s="6">
        <v>6</v>
      </c>
      <c r="F17" s="7">
        <v>8</v>
      </c>
      <c r="G17" s="2">
        <v>20</v>
      </c>
      <c r="H17" s="2">
        <v>13</v>
      </c>
      <c r="I17" s="2">
        <v>13347</v>
      </c>
      <c r="J17" s="2">
        <v>14748</v>
      </c>
      <c r="K17" s="2" t="s">
        <v>3554</v>
      </c>
      <c r="L17" s="13"/>
      <c r="M17" s="15">
        <v>64</v>
      </c>
      <c r="N17" s="2">
        <v>115</v>
      </c>
      <c r="O17" s="2" t="s">
        <v>6123</v>
      </c>
    </row>
    <row r="18" spans="1:15" ht="18" x14ac:dyDescent="0.3">
      <c r="A18" s="2" t="s">
        <v>3555</v>
      </c>
      <c r="B18" s="2"/>
      <c r="C18" s="2" t="s">
        <v>3556</v>
      </c>
      <c r="D18" s="2"/>
      <c r="E18" s="6">
        <v>6</v>
      </c>
      <c r="F18" s="7">
        <v>7</v>
      </c>
      <c r="G18" s="2">
        <v>29</v>
      </c>
      <c r="H18" s="2">
        <v>23</v>
      </c>
      <c r="I18" s="2">
        <v>9452</v>
      </c>
      <c r="J18" s="2">
        <v>10472</v>
      </c>
      <c r="K18" s="2" t="s">
        <v>3557</v>
      </c>
      <c r="L18" s="13"/>
      <c r="M18" s="15">
        <v>364</v>
      </c>
      <c r="N18" s="2">
        <v>111</v>
      </c>
      <c r="O18" s="2" t="s">
        <v>6124</v>
      </c>
    </row>
    <row r="19" spans="1:15" ht="27" x14ac:dyDescent="0.3">
      <c r="A19" s="2" t="s">
        <v>1136</v>
      </c>
      <c r="B19" s="2"/>
      <c r="C19" s="2" t="s">
        <v>3558</v>
      </c>
      <c r="D19" s="2" t="s">
        <v>2477</v>
      </c>
      <c r="E19" s="6">
        <v>5</v>
      </c>
      <c r="F19" s="7">
        <v>5</v>
      </c>
      <c r="G19" s="2">
        <v>35</v>
      </c>
      <c r="H19" s="2">
        <v>20</v>
      </c>
      <c r="I19" s="2">
        <v>1439</v>
      </c>
      <c r="J19" s="2">
        <v>1506</v>
      </c>
      <c r="K19" s="2" t="s">
        <v>3559</v>
      </c>
      <c r="L19" s="13" t="s">
        <v>3560</v>
      </c>
      <c r="M19" s="15">
        <v>223</v>
      </c>
      <c r="N19" s="2">
        <v>148</v>
      </c>
      <c r="O19" s="2" t="s">
        <v>6125</v>
      </c>
    </row>
    <row r="20" spans="1:15" ht="27" x14ac:dyDescent="0.3">
      <c r="A20" s="2" t="s">
        <v>1152</v>
      </c>
      <c r="B20" s="2" t="s">
        <v>1153</v>
      </c>
      <c r="C20" s="2" t="s">
        <v>3561</v>
      </c>
      <c r="D20" s="2" t="s">
        <v>1444</v>
      </c>
      <c r="E20" s="6">
        <v>5</v>
      </c>
      <c r="F20" s="7">
        <v>5</v>
      </c>
      <c r="G20" s="10">
        <v>30</v>
      </c>
      <c r="H20" s="10">
        <v>75</v>
      </c>
      <c r="I20" s="2">
        <v>6395</v>
      </c>
      <c r="J20" s="2">
        <v>7112</v>
      </c>
      <c r="K20" s="2"/>
      <c r="L20" s="13"/>
      <c r="M20" s="15">
        <v>177</v>
      </c>
      <c r="N20" s="2">
        <v>27</v>
      </c>
      <c r="O20" s="2" t="s">
        <v>6479</v>
      </c>
    </row>
    <row r="21" spans="1:15" ht="18" x14ac:dyDescent="0.3">
      <c r="A21" s="2" t="s">
        <v>1143</v>
      </c>
      <c r="B21" s="2" t="s">
        <v>1144</v>
      </c>
      <c r="C21" s="2" t="s">
        <v>3562</v>
      </c>
      <c r="D21" s="2" t="s">
        <v>1444</v>
      </c>
      <c r="E21" s="6">
        <v>5</v>
      </c>
      <c r="F21" s="7">
        <v>5</v>
      </c>
      <c r="G21" s="2">
        <v>30</v>
      </c>
      <c r="H21" s="2">
        <v>25</v>
      </c>
      <c r="I21" s="2">
        <v>3636</v>
      </c>
      <c r="J21" s="2">
        <v>3965</v>
      </c>
      <c r="K21" s="2" t="s">
        <v>3563</v>
      </c>
      <c r="L21" s="13"/>
      <c r="M21" s="15">
        <v>54</v>
      </c>
      <c r="N21" s="2">
        <v>892</v>
      </c>
      <c r="O21" s="2" t="s">
        <v>6128</v>
      </c>
    </row>
    <row r="22" spans="1:15" ht="18" x14ac:dyDescent="0.3">
      <c r="A22" s="2" t="s">
        <v>1167</v>
      </c>
      <c r="B22" s="2" t="s">
        <v>1168</v>
      </c>
      <c r="C22" s="2" t="s">
        <v>3564</v>
      </c>
      <c r="D22" s="2" t="s">
        <v>1457</v>
      </c>
      <c r="E22" s="6">
        <v>5</v>
      </c>
      <c r="F22" s="7">
        <v>5</v>
      </c>
      <c r="G22" s="2">
        <v>25</v>
      </c>
      <c r="H22" s="2">
        <v>6</v>
      </c>
      <c r="I22" s="2">
        <v>12412</v>
      </c>
      <c r="J22" s="2">
        <v>13668</v>
      </c>
      <c r="K22" s="2" t="s">
        <v>3565</v>
      </c>
      <c r="L22" s="13" t="s">
        <v>3565</v>
      </c>
      <c r="M22" s="15">
        <v>248</v>
      </c>
      <c r="N22" s="2">
        <v>24</v>
      </c>
      <c r="O22" s="2" t="s">
        <v>6480</v>
      </c>
    </row>
    <row r="23" spans="1:15" ht="45" x14ac:dyDescent="0.3">
      <c r="A23" s="2" t="s">
        <v>1172</v>
      </c>
      <c r="B23" s="2" t="s">
        <v>1173</v>
      </c>
      <c r="C23" s="2" t="s">
        <v>3566</v>
      </c>
      <c r="D23" s="2" t="s">
        <v>1457</v>
      </c>
      <c r="E23" s="6">
        <v>5</v>
      </c>
      <c r="F23" s="7">
        <v>8</v>
      </c>
      <c r="G23" s="2">
        <v>25</v>
      </c>
      <c r="H23" s="2">
        <v>20</v>
      </c>
      <c r="I23" s="2">
        <v>13432</v>
      </c>
      <c r="J23" s="2">
        <v>14846</v>
      </c>
      <c r="K23" s="2" t="s">
        <v>3567</v>
      </c>
      <c r="L23" s="13" t="s">
        <v>3568</v>
      </c>
      <c r="M23" s="15">
        <v>106</v>
      </c>
      <c r="N23" s="2">
        <v>186</v>
      </c>
      <c r="O23" s="2" t="s">
        <v>6034</v>
      </c>
    </row>
    <row r="24" spans="1:15" ht="18" x14ac:dyDescent="0.3">
      <c r="A24" s="2" t="s">
        <v>1155</v>
      </c>
      <c r="B24" s="2" t="s">
        <v>1156</v>
      </c>
      <c r="C24" s="2" t="s">
        <v>3569</v>
      </c>
      <c r="D24" s="2" t="s">
        <v>1838</v>
      </c>
      <c r="E24" s="6">
        <v>5</v>
      </c>
      <c r="F24" s="7">
        <v>5</v>
      </c>
      <c r="G24" s="2">
        <v>25</v>
      </c>
      <c r="H24" s="2">
        <v>16</v>
      </c>
      <c r="I24" s="2">
        <v>9374</v>
      </c>
      <c r="J24" s="2">
        <v>10390</v>
      </c>
      <c r="K24" s="2" t="s">
        <v>3570</v>
      </c>
      <c r="L24" s="13" t="s">
        <v>3571</v>
      </c>
      <c r="M24" s="15">
        <v>209</v>
      </c>
      <c r="N24" s="2">
        <v>0</v>
      </c>
      <c r="O24" s="2" t="s">
        <v>6134</v>
      </c>
    </row>
    <row r="25" spans="1:15" ht="36" x14ac:dyDescent="0.3">
      <c r="A25" s="2" t="s">
        <v>1141</v>
      </c>
      <c r="B25" s="2"/>
      <c r="C25" s="2" t="s">
        <v>3572</v>
      </c>
      <c r="D25" s="2" t="s">
        <v>1457</v>
      </c>
      <c r="E25" s="6">
        <v>5</v>
      </c>
      <c r="F25" s="7">
        <v>5</v>
      </c>
      <c r="G25" s="2">
        <v>22</v>
      </c>
      <c r="H25" s="2">
        <v>23</v>
      </c>
      <c r="I25" s="2">
        <v>13406</v>
      </c>
      <c r="J25" s="2">
        <v>14816</v>
      </c>
      <c r="K25" s="2" t="s">
        <v>3573</v>
      </c>
      <c r="L25" s="13"/>
      <c r="M25" s="15">
        <v>33</v>
      </c>
      <c r="N25" s="2">
        <v>24</v>
      </c>
      <c r="O25" s="2" t="s">
        <v>6481</v>
      </c>
    </row>
    <row r="26" spans="1:15" ht="18" x14ac:dyDescent="0.3">
      <c r="A26" s="2" t="s">
        <v>1162</v>
      </c>
      <c r="B26" s="2"/>
      <c r="C26" s="2" t="s">
        <v>3574</v>
      </c>
      <c r="D26" s="2" t="s">
        <v>1457</v>
      </c>
      <c r="E26" s="6">
        <v>5</v>
      </c>
      <c r="F26" s="7">
        <v>5</v>
      </c>
      <c r="G26" s="2">
        <v>30</v>
      </c>
      <c r="H26" s="2">
        <v>28</v>
      </c>
      <c r="I26" s="2">
        <v>10713</v>
      </c>
      <c r="J26" s="2">
        <v>11759</v>
      </c>
      <c r="K26" s="2" t="s">
        <v>3575</v>
      </c>
      <c r="L26" s="13" t="s">
        <v>3575</v>
      </c>
      <c r="M26" s="15">
        <v>17</v>
      </c>
      <c r="N26" s="2">
        <v>17</v>
      </c>
      <c r="O26" s="2" t="s">
        <v>6037</v>
      </c>
    </row>
    <row r="27" spans="1:15" ht="36" x14ac:dyDescent="0.3">
      <c r="A27" s="2" t="s">
        <v>1201</v>
      </c>
      <c r="B27" s="2"/>
      <c r="C27" s="2" t="s">
        <v>3576</v>
      </c>
      <c r="D27" s="2" t="s">
        <v>1552</v>
      </c>
      <c r="E27" s="6">
        <v>4</v>
      </c>
      <c r="F27" s="7">
        <v>8</v>
      </c>
      <c r="G27" s="2">
        <v>15</v>
      </c>
      <c r="H27" s="2">
        <v>34</v>
      </c>
      <c r="I27" s="2">
        <v>1559</v>
      </c>
      <c r="J27" s="2">
        <v>1639</v>
      </c>
      <c r="K27" s="2" t="s">
        <v>3577</v>
      </c>
      <c r="L27" s="13"/>
      <c r="M27" s="15">
        <v>507</v>
      </c>
      <c r="N27" s="2">
        <v>573</v>
      </c>
      <c r="O27" s="2" t="s">
        <v>6147</v>
      </c>
    </row>
    <row r="28" spans="1:15" ht="18" x14ac:dyDescent="0.3">
      <c r="A28" s="2" t="s">
        <v>1312</v>
      </c>
      <c r="B28" s="2" t="s">
        <v>1313</v>
      </c>
      <c r="C28" s="2" t="s">
        <v>3578</v>
      </c>
      <c r="D28" s="2" t="s">
        <v>2057</v>
      </c>
      <c r="E28" s="6">
        <v>4</v>
      </c>
      <c r="F28" s="7">
        <v>5</v>
      </c>
      <c r="G28" s="2">
        <v>18</v>
      </c>
      <c r="H28" s="2">
        <v>28</v>
      </c>
      <c r="I28" s="2">
        <v>9267</v>
      </c>
      <c r="J28" s="2">
        <v>10270</v>
      </c>
      <c r="K28" s="2" t="s">
        <v>3579</v>
      </c>
      <c r="L28" s="13"/>
      <c r="M28" s="15">
        <v>0</v>
      </c>
      <c r="N28" s="2">
        <v>0</v>
      </c>
      <c r="O28" s="2" t="s">
        <v>6148</v>
      </c>
    </row>
    <row r="29" spans="1:15" ht="18" x14ac:dyDescent="0.3">
      <c r="A29" s="2" t="s">
        <v>1311</v>
      </c>
      <c r="B29" s="2" t="s">
        <v>1311</v>
      </c>
      <c r="C29" s="2" t="s">
        <v>3580</v>
      </c>
      <c r="D29" s="2" t="s">
        <v>1957</v>
      </c>
      <c r="E29" s="6">
        <v>4</v>
      </c>
      <c r="F29" s="7">
        <v>3</v>
      </c>
      <c r="G29" s="2">
        <v>18</v>
      </c>
      <c r="H29" s="2">
        <v>1</v>
      </c>
      <c r="I29" s="2">
        <v>6857</v>
      </c>
      <c r="J29" s="2">
        <v>7659</v>
      </c>
      <c r="K29" s="2" t="s">
        <v>3581</v>
      </c>
      <c r="L29" s="13" t="s">
        <v>3581</v>
      </c>
      <c r="M29" s="15">
        <v>75</v>
      </c>
      <c r="N29" s="2">
        <v>269</v>
      </c>
      <c r="O29" s="2" t="s">
        <v>6149</v>
      </c>
    </row>
    <row r="30" spans="1:15" ht="36" x14ac:dyDescent="0.3">
      <c r="A30" s="2" t="s">
        <v>3582</v>
      </c>
      <c r="B30" s="2" t="s">
        <v>3583</v>
      </c>
      <c r="C30" s="2" t="s">
        <v>3584</v>
      </c>
      <c r="D30" s="2" t="s">
        <v>1451</v>
      </c>
      <c r="E30" s="6">
        <v>4</v>
      </c>
      <c r="F30" s="7">
        <v>4</v>
      </c>
      <c r="G30" s="2">
        <v>27</v>
      </c>
      <c r="H30" s="2">
        <v>36</v>
      </c>
      <c r="I30" s="2">
        <v>356</v>
      </c>
      <c r="J30" s="2">
        <v>350</v>
      </c>
      <c r="K30" s="2" t="s">
        <v>3585</v>
      </c>
      <c r="L30" s="13"/>
      <c r="M30" s="15">
        <v>78</v>
      </c>
      <c r="N30" s="2">
        <v>50</v>
      </c>
      <c r="O30" s="2" t="s">
        <v>6482</v>
      </c>
    </row>
    <row r="31" spans="1:15" ht="54" x14ac:dyDescent="0.3">
      <c r="A31" s="2" t="s">
        <v>1346</v>
      </c>
      <c r="B31" s="2" t="s">
        <v>1347</v>
      </c>
      <c r="C31" s="2" t="s">
        <v>3586</v>
      </c>
      <c r="D31" s="2" t="s">
        <v>1457</v>
      </c>
      <c r="E31" s="6">
        <v>4</v>
      </c>
      <c r="F31" s="7">
        <v>4</v>
      </c>
      <c r="G31" s="2">
        <v>19</v>
      </c>
      <c r="H31" s="2">
        <v>27</v>
      </c>
      <c r="I31" s="2">
        <v>8898</v>
      </c>
      <c r="J31" s="2">
        <v>9867</v>
      </c>
      <c r="K31" s="2" t="s">
        <v>3587</v>
      </c>
      <c r="L31" s="13"/>
      <c r="M31" s="15">
        <v>91</v>
      </c>
      <c r="N31" s="2">
        <v>0</v>
      </c>
      <c r="O31" s="2" t="s">
        <v>6159</v>
      </c>
    </row>
    <row r="32" spans="1:15" ht="18" x14ac:dyDescent="0.3">
      <c r="A32" s="2" t="s">
        <v>1412</v>
      </c>
      <c r="B32" s="2"/>
      <c r="C32" s="2" t="s">
        <v>3588</v>
      </c>
      <c r="D32" s="2" t="s">
        <v>1457</v>
      </c>
      <c r="E32" s="6">
        <v>4</v>
      </c>
      <c r="F32" s="7">
        <v>4</v>
      </c>
      <c r="G32" s="2">
        <v>20</v>
      </c>
      <c r="H32" s="2">
        <v>16</v>
      </c>
      <c r="I32" s="2">
        <v>12583</v>
      </c>
      <c r="J32" s="2">
        <v>13858</v>
      </c>
      <c r="K32" s="2" t="s">
        <v>3589</v>
      </c>
      <c r="L32" s="13" t="s">
        <v>3589</v>
      </c>
      <c r="M32" s="15">
        <v>112</v>
      </c>
      <c r="N32" s="2">
        <v>28</v>
      </c>
      <c r="O32" s="2" t="s">
        <v>6160</v>
      </c>
    </row>
    <row r="33" spans="1:15" ht="18" x14ac:dyDescent="0.3">
      <c r="A33" s="2" t="s">
        <v>1334</v>
      </c>
      <c r="B33" s="2"/>
      <c r="C33" s="2" t="s">
        <v>3590</v>
      </c>
      <c r="D33" s="2" t="s">
        <v>3508</v>
      </c>
      <c r="E33" s="6">
        <v>4</v>
      </c>
      <c r="F33" s="7">
        <v>4</v>
      </c>
      <c r="G33" s="2">
        <v>29</v>
      </c>
      <c r="H33" s="2">
        <v>20</v>
      </c>
      <c r="I33" s="2">
        <v>8421</v>
      </c>
      <c r="J33" s="2">
        <v>9341</v>
      </c>
      <c r="K33" s="2" t="s">
        <v>3591</v>
      </c>
      <c r="L33" s="13" t="s">
        <v>3591</v>
      </c>
      <c r="M33" s="15">
        <v>63</v>
      </c>
      <c r="N33" s="2">
        <v>636</v>
      </c>
      <c r="O33" s="2" t="s">
        <v>6164</v>
      </c>
    </row>
    <row r="34" spans="1:15" ht="18" x14ac:dyDescent="0.3">
      <c r="A34" s="2" t="s">
        <v>1285</v>
      </c>
      <c r="B34" s="2" t="s">
        <v>1286</v>
      </c>
      <c r="C34" s="2" t="s">
        <v>3592</v>
      </c>
      <c r="D34" s="2" t="s">
        <v>1457</v>
      </c>
      <c r="E34" s="6">
        <v>4</v>
      </c>
      <c r="F34" s="7">
        <v>5</v>
      </c>
      <c r="G34" s="2">
        <v>16</v>
      </c>
      <c r="H34" s="2">
        <v>19</v>
      </c>
      <c r="I34" s="2">
        <v>5547</v>
      </c>
      <c r="J34" s="2">
        <v>6139</v>
      </c>
      <c r="K34" s="2" t="s">
        <v>3593</v>
      </c>
      <c r="L34" s="13"/>
      <c r="M34" s="15">
        <v>246</v>
      </c>
      <c r="N34" s="2">
        <v>0</v>
      </c>
      <c r="O34" s="2" t="s">
        <v>6165</v>
      </c>
    </row>
    <row r="35" spans="1:15" ht="27" x14ac:dyDescent="0.3">
      <c r="A35" s="2" t="s">
        <v>1197</v>
      </c>
      <c r="B35" s="2" t="s">
        <v>1198</v>
      </c>
      <c r="C35" s="2" t="s">
        <v>3594</v>
      </c>
      <c r="D35" s="2" t="s">
        <v>1457</v>
      </c>
      <c r="E35" s="6">
        <v>4</v>
      </c>
      <c r="F35" s="7">
        <v>4</v>
      </c>
      <c r="G35" s="2">
        <v>18</v>
      </c>
      <c r="H35" s="2">
        <v>24</v>
      </c>
      <c r="I35" s="2">
        <v>1331</v>
      </c>
      <c r="J35" s="2">
        <v>1388</v>
      </c>
      <c r="K35" s="2" t="s">
        <v>3595</v>
      </c>
      <c r="L35" s="13"/>
      <c r="M35" s="15">
        <v>106</v>
      </c>
      <c r="N35" s="2">
        <v>261</v>
      </c>
      <c r="O35" s="2" t="s">
        <v>6483</v>
      </c>
    </row>
    <row r="36" spans="1:15" ht="45" x14ac:dyDescent="0.3">
      <c r="A36" s="2" t="s">
        <v>1303</v>
      </c>
      <c r="B36" s="2"/>
      <c r="C36" s="2" t="s">
        <v>3596</v>
      </c>
      <c r="D36" s="2" t="s">
        <v>2955</v>
      </c>
      <c r="E36" s="6">
        <v>4</v>
      </c>
      <c r="F36" s="7">
        <v>4</v>
      </c>
      <c r="G36" s="2">
        <v>16</v>
      </c>
      <c r="H36" s="2">
        <v>15</v>
      </c>
      <c r="I36" s="2">
        <v>6245</v>
      </c>
      <c r="J36" s="2">
        <v>6893</v>
      </c>
      <c r="K36" s="2" t="s">
        <v>3597</v>
      </c>
      <c r="L36" s="13"/>
      <c r="M36" s="15">
        <v>119</v>
      </c>
      <c r="N36" s="2">
        <v>713</v>
      </c>
      <c r="O36" s="2" t="s">
        <v>6161</v>
      </c>
    </row>
    <row r="37" spans="1:15" ht="18" x14ac:dyDescent="0.3">
      <c r="A37" s="2" t="s">
        <v>1384</v>
      </c>
      <c r="B37" s="2"/>
      <c r="C37" s="2" t="s">
        <v>3598</v>
      </c>
      <c r="D37" s="2" t="s">
        <v>2602</v>
      </c>
      <c r="E37" s="6">
        <v>4</v>
      </c>
      <c r="F37" s="7">
        <v>3</v>
      </c>
      <c r="G37" s="2">
        <v>20</v>
      </c>
      <c r="H37" s="2">
        <v>8</v>
      </c>
      <c r="I37" s="2">
        <v>11264</v>
      </c>
      <c r="J37" s="2">
        <v>12377</v>
      </c>
      <c r="K37" s="2" t="s">
        <v>3599</v>
      </c>
      <c r="L37" s="13" t="s">
        <v>3600</v>
      </c>
      <c r="M37" s="15">
        <v>207</v>
      </c>
      <c r="N37" s="2">
        <v>255</v>
      </c>
      <c r="O37" s="2" t="s">
        <v>6484</v>
      </c>
    </row>
    <row r="38" spans="1:15" ht="27" x14ac:dyDescent="0.3">
      <c r="A38" s="2" t="s">
        <v>1309</v>
      </c>
      <c r="B38" s="2"/>
      <c r="C38" s="2" t="s">
        <v>3601</v>
      </c>
      <c r="D38" s="2" t="s">
        <v>1451</v>
      </c>
      <c r="E38" s="6">
        <v>4</v>
      </c>
      <c r="F38" s="7">
        <v>4</v>
      </c>
      <c r="G38" s="2">
        <v>20</v>
      </c>
      <c r="H38" s="2">
        <v>10</v>
      </c>
      <c r="I38" s="2">
        <v>6771</v>
      </c>
      <c r="J38" s="2">
        <v>7559</v>
      </c>
      <c r="K38" s="2" t="s">
        <v>3602</v>
      </c>
      <c r="L38" s="13"/>
      <c r="M38" s="15">
        <v>168</v>
      </c>
      <c r="N38" s="2">
        <v>198</v>
      </c>
      <c r="O38" s="2" t="s">
        <v>6485</v>
      </c>
    </row>
    <row r="39" spans="1:15" ht="18" x14ac:dyDescent="0.3">
      <c r="A39" s="2" t="s">
        <v>1408</v>
      </c>
      <c r="B39" s="2" t="s">
        <v>1409</v>
      </c>
      <c r="C39" s="2" t="s">
        <v>3603</v>
      </c>
      <c r="D39" s="2" t="s">
        <v>1451</v>
      </c>
      <c r="E39" s="6">
        <v>4</v>
      </c>
      <c r="F39" s="7">
        <v>7</v>
      </c>
      <c r="G39" s="2">
        <v>20</v>
      </c>
      <c r="H39" s="2">
        <v>14</v>
      </c>
      <c r="I39" s="2">
        <v>12602</v>
      </c>
      <c r="J39" s="2">
        <v>13877</v>
      </c>
      <c r="K39" s="2" t="s">
        <v>3604</v>
      </c>
      <c r="L39" s="13" t="s">
        <v>3604</v>
      </c>
      <c r="M39" s="15">
        <v>281</v>
      </c>
      <c r="N39" s="2">
        <v>104</v>
      </c>
      <c r="O39" s="2" t="s">
        <v>6100</v>
      </c>
    </row>
    <row r="40" spans="1:15" ht="27" x14ac:dyDescent="0.3">
      <c r="A40" s="2" t="s">
        <v>3605</v>
      </c>
      <c r="B40" s="2"/>
      <c r="C40" s="2" t="s">
        <v>3606</v>
      </c>
      <c r="D40" s="2" t="s">
        <v>2155</v>
      </c>
      <c r="E40" s="6">
        <v>3</v>
      </c>
      <c r="F40" s="7">
        <v>3</v>
      </c>
      <c r="G40" s="2">
        <v>16</v>
      </c>
      <c r="H40" s="2">
        <v>30</v>
      </c>
      <c r="I40" s="2">
        <v>4058</v>
      </c>
      <c r="J40" s="2">
        <v>4436</v>
      </c>
      <c r="K40" s="2" t="s">
        <v>3607</v>
      </c>
      <c r="L40" s="13"/>
      <c r="M40" s="15">
        <v>367</v>
      </c>
      <c r="N40" s="2">
        <v>241</v>
      </c>
      <c r="O40" s="2" t="s">
        <v>6176</v>
      </c>
    </row>
    <row r="41" spans="1:15" ht="27" x14ac:dyDescent="0.3">
      <c r="A41" s="2" t="s">
        <v>1254</v>
      </c>
      <c r="B41" s="2"/>
      <c r="C41" s="2" t="s">
        <v>3608</v>
      </c>
      <c r="D41" s="2" t="s">
        <v>1490</v>
      </c>
      <c r="E41" s="6">
        <v>3</v>
      </c>
      <c r="F41" s="7">
        <v>3</v>
      </c>
      <c r="G41" s="2">
        <v>15</v>
      </c>
      <c r="H41" s="2">
        <v>28</v>
      </c>
      <c r="I41" s="2">
        <v>4387</v>
      </c>
      <c r="J41" s="2">
        <v>4803</v>
      </c>
      <c r="K41" s="2" t="s">
        <v>3609</v>
      </c>
      <c r="L41" s="13"/>
      <c r="M41" s="15">
        <v>190</v>
      </c>
      <c r="N41" s="2">
        <v>790</v>
      </c>
      <c r="O41" s="2" t="s">
        <v>6178</v>
      </c>
    </row>
    <row r="42" spans="1:15" ht="18" x14ac:dyDescent="0.3">
      <c r="A42" s="2" t="s">
        <v>1373</v>
      </c>
      <c r="B42" s="2"/>
      <c r="C42" s="2" t="s">
        <v>3610</v>
      </c>
      <c r="D42" s="2" t="s">
        <v>1457</v>
      </c>
      <c r="E42" s="6">
        <v>3</v>
      </c>
      <c r="F42" s="7">
        <v>1</v>
      </c>
      <c r="G42" s="2">
        <v>15</v>
      </c>
      <c r="H42" s="2">
        <v>13</v>
      </c>
      <c r="I42" s="2">
        <v>10947</v>
      </c>
      <c r="J42" s="2">
        <v>12024</v>
      </c>
      <c r="K42" s="2" t="s">
        <v>3611</v>
      </c>
      <c r="L42" s="13" t="s">
        <v>3612</v>
      </c>
      <c r="M42" s="15">
        <v>485</v>
      </c>
      <c r="N42" s="2">
        <v>38</v>
      </c>
      <c r="O42" s="2" t="s">
        <v>6486</v>
      </c>
    </row>
    <row r="43" spans="1:15" ht="18" x14ac:dyDescent="0.3">
      <c r="A43" s="2" t="s">
        <v>1256</v>
      </c>
      <c r="B43" s="2"/>
      <c r="C43" s="2" t="s">
        <v>3613</v>
      </c>
      <c r="D43" s="2" t="s">
        <v>1559</v>
      </c>
      <c r="E43" s="6">
        <v>3</v>
      </c>
      <c r="F43" s="7">
        <v>3</v>
      </c>
      <c r="G43" s="2">
        <v>15</v>
      </c>
      <c r="H43" s="2">
        <v>5</v>
      </c>
      <c r="I43" s="2">
        <v>4453</v>
      </c>
      <c r="J43" s="2">
        <v>4875</v>
      </c>
      <c r="K43" s="2"/>
      <c r="L43" s="13" t="s">
        <v>3614</v>
      </c>
      <c r="M43" s="15">
        <v>333</v>
      </c>
      <c r="N43" s="2">
        <v>157</v>
      </c>
      <c r="O43" s="2" t="s">
        <v>6188</v>
      </c>
    </row>
    <row r="44" spans="1:15" ht="27" x14ac:dyDescent="0.3">
      <c r="A44" s="2" t="s">
        <v>1240</v>
      </c>
      <c r="B44" s="2"/>
      <c r="C44" s="2" t="s">
        <v>3615</v>
      </c>
      <c r="D44" s="2" t="s">
        <v>2179</v>
      </c>
      <c r="E44" s="6">
        <v>3</v>
      </c>
      <c r="F44" s="7">
        <v>3</v>
      </c>
      <c r="G44" s="2">
        <v>15</v>
      </c>
      <c r="H44" s="2">
        <v>11</v>
      </c>
      <c r="I44" s="2">
        <v>4021</v>
      </c>
      <c r="J44" s="2">
        <v>4395</v>
      </c>
      <c r="K44" s="2" t="s">
        <v>3616</v>
      </c>
      <c r="L44" s="13"/>
      <c r="M44" s="15">
        <v>92</v>
      </c>
      <c r="N44" s="2">
        <v>28</v>
      </c>
      <c r="O44" s="2" t="s">
        <v>6190</v>
      </c>
    </row>
    <row r="45" spans="1:15" ht="18" x14ac:dyDescent="0.3">
      <c r="A45" s="2" t="s">
        <v>1261</v>
      </c>
      <c r="B45" s="2"/>
      <c r="C45" s="2" t="s">
        <v>3617</v>
      </c>
      <c r="D45" s="2" t="s">
        <v>1457</v>
      </c>
      <c r="E45" s="6">
        <v>3</v>
      </c>
      <c r="F45" s="7">
        <v>3</v>
      </c>
      <c r="G45" s="2">
        <v>8</v>
      </c>
      <c r="H45" s="2">
        <v>3</v>
      </c>
      <c r="I45" s="2">
        <v>4543</v>
      </c>
      <c r="J45" s="2">
        <v>4978</v>
      </c>
      <c r="K45" s="2"/>
      <c r="L45" s="13" t="s">
        <v>3618</v>
      </c>
      <c r="M45" s="15">
        <v>0</v>
      </c>
      <c r="N45" s="2">
        <v>0</v>
      </c>
      <c r="O45" s="2" t="s">
        <v>6487</v>
      </c>
    </row>
    <row r="46" spans="1:15" ht="27" x14ac:dyDescent="0.3">
      <c r="A46" s="2" t="s">
        <v>1370</v>
      </c>
      <c r="B46" s="2" t="s">
        <v>1371</v>
      </c>
      <c r="C46" s="2" t="s">
        <v>3619</v>
      </c>
      <c r="D46" s="2" t="s">
        <v>1457</v>
      </c>
      <c r="E46" s="6">
        <v>3</v>
      </c>
      <c r="F46" s="7">
        <v>3</v>
      </c>
      <c r="G46" s="2">
        <v>15</v>
      </c>
      <c r="H46" s="2">
        <v>15</v>
      </c>
      <c r="I46" s="2">
        <v>10660</v>
      </c>
      <c r="J46" s="2">
        <v>11704</v>
      </c>
      <c r="K46" s="2" t="s">
        <v>3620</v>
      </c>
      <c r="L46" s="13" t="s">
        <v>3621</v>
      </c>
      <c r="M46" s="15">
        <v>130</v>
      </c>
      <c r="N46" s="2">
        <v>1242</v>
      </c>
      <c r="O46" s="2" t="s">
        <v>6488</v>
      </c>
    </row>
    <row r="47" spans="1:15" ht="18" x14ac:dyDescent="0.3">
      <c r="A47" s="2" t="s">
        <v>1265</v>
      </c>
      <c r="B47" s="2"/>
      <c r="C47" s="2" t="s">
        <v>3622</v>
      </c>
      <c r="D47" s="2" t="s">
        <v>1457</v>
      </c>
      <c r="E47" s="6">
        <v>3</v>
      </c>
      <c r="F47" s="7">
        <v>3</v>
      </c>
      <c r="G47" s="2">
        <v>15</v>
      </c>
      <c r="H47" s="2">
        <v>33</v>
      </c>
      <c r="I47" s="2">
        <v>4635</v>
      </c>
      <c r="J47" s="2">
        <v>5083</v>
      </c>
      <c r="K47" s="2" t="s">
        <v>3623</v>
      </c>
      <c r="L47" s="13"/>
      <c r="M47" s="15">
        <v>14</v>
      </c>
      <c r="N47" s="2">
        <v>5</v>
      </c>
      <c r="O47" s="2" t="s">
        <v>6489</v>
      </c>
    </row>
    <row r="48" spans="1:15" ht="18" x14ac:dyDescent="0.3">
      <c r="A48" s="2" t="s">
        <v>1382</v>
      </c>
      <c r="B48" s="2" t="s">
        <v>1383</v>
      </c>
      <c r="C48" s="2" t="s">
        <v>3624</v>
      </c>
      <c r="D48" s="2" t="s">
        <v>1457</v>
      </c>
      <c r="E48" s="6">
        <v>3</v>
      </c>
      <c r="F48" s="7">
        <v>3</v>
      </c>
      <c r="G48" s="2">
        <v>15</v>
      </c>
      <c r="H48" s="2">
        <v>17</v>
      </c>
      <c r="I48" s="2">
        <v>11308</v>
      </c>
      <c r="J48" s="2">
        <v>12428</v>
      </c>
      <c r="K48" s="2" t="s">
        <v>3625</v>
      </c>
      <c r="L48" s="13"/>
      <c r="M48" s="15">
        <v>286</v>
      </c>
      <c r="N48" s="2">
        <v>189</v>
      </c>
      <c r="O48" s="2" t="s">
        <v>6062</v>
      </c>
    </row>
    <row r="49" spans="1:15" ht="18" x14ac:dyDescent="0.3">
      <c r="A49" s="2" t="s">
        <v>1278</v>
      </c>
      <c r="B49" s="2"/>
      <c r="C49" s="2" t="s">
        <v>3626</v>
      </c>
      <c r="D49" s="2" t="s">
        <v>2725</v>
      </c>
      <c r="E49" s="6">
        <v>3</v>
      </c>
      <c r="F49" s="7">
        <v>3</v>
      </c>
      <c r="G49" s="2">
        <v>45</v>
      </c>
      <c r="H49" s="2">
        <v>76</v>
      </c>
      <c r="I49" s="2">
        <v>5030</v>
      </c>
      <c r="J49" s="2">
        <v>5577</v>
      </c>
      <c r="K49" s="2" t="s">
        <v>3627</v>
      </c>
      <c r="L49" s="13"/>
      <c r="M49" s="15">
        <v>25</v>
      </c>
      <c r="N49" s="2">
        <v>716</v>
      </c>
      <c r="O49" s="2" t="s">
        <v>6490</v>
      </c>
    </row>
    <row r="50" spans="1:15" ht="18" x14ac:dyDescent="0.3">
      <c r="A50" s="2" t="s">
        <v>1230</v>
      </c>
      <c r="B50" s="2" t="s">
        <v>1231</v>
      </c>
      <c r="C50" s="2" t="s">
        <v>3628</v>
      </c>
      <c r="D50" s="2" t="s">
        <v>1457</v>
      </c>
      <c r="E50" s="6">
        <v>3</v>
      </c>
      <c r="F50" s="7">
        <v>3</v>
      </c>
      <c r="G50" s="2">
        <v>15</v>
      </c>
      <c r="H50" s="2">
        <v>32</v>
      </c>
      <c r="I50" s="2">
        <v>3557</v>
      </c>
      <c r="J50" s="2">
        <v>3880</v>
      </c>
      <c r="K50" s="2" t="s">
        <v>3629</v>
      </c>
      <c r="L50" s="13"/>
      <c r="M50" s="15">
        <v>33</v>
      </c>
      <c r="N50" s="2">
        <v>104</v>
      </c>
      <c r="O50" s="2" t="s">
        <v>6201</v>
      </c>
    </row>
    <row r="51" spans="1:15" ht="36" x14ac:dyDescent="0.3">
      <c r="A51" s="2" t="s">
        <v>1228</v>
      </c>
      <c r="B51" s="2" t="s">
        <v>1229</v>
      </c>
      <c r="C51" s="2" t="s">
        <v>3630</v>
      </c>
      <c r="D51" s="2" t="s">
        <v>1451</v>
      </c>
      <c r="E51" s="6">
        <v>3</v>
      </c>
      <c r="F51" s="7">
        <v>3</v>
      </c>
      <c r="G51" s="2">
        <v>15</v>
      </c>
      <c r="H51" s="2">
        <v>23</v>
      </c>
      <c r="I51" s="2">
        <v>3444</v>
      </c>
      <c r="J51" s="2">
        <v>3758</v>
      </c>
      <c r="K51" s="2" t="s">
        <v>3631</v>
      </c>
      <c r="L51" s="13"/>
      <c r="M51" s="15">
        <v>266</v>
      </c>
      <c r="N51" s="2">
        <v>83</v>
      </c>
      <c r="O51" s="2" t="s">
        <v>6203</v>
      </c>
    </row>
    <row r="52" spans="1:15" ht="63" x14ac:dyDescent="0.3">
      <c r="A52" s="2" t="s">
        <v>1364</v>
      </c>
      <c r="B52" s="2" t="s">
        <v>1365</v>
      </c>
      <c r="C52" s="2" t="s">
        <v>3632</v>
      </c>
      <c r="D52" s="2" t="s">
        <v>1477</v>
      </c>
      <c r="E52" s="6">
        <v>3</v>
      </c>
      <c r="F52" s="7">
        <v>3</v>
      </c>
      <c r="G52" s="2">
        <v>15</v>
      </c>
      <c r="H52" s="2">
        <v>23</v>
      </c>
      <c r="I52" s="2">
        <v>10101</v>
      </c>
      <c r="J52" s="2">
        <v>11151</v>
      </c>
      <c r="K52" s="2" t="s">
        <v>3633</v>
      </c>
      <c r="L52" s="13" t="s">
        <v>3633</v>
      </c>
      <c r="M52" s="15">
        <v>237</v>
      </c>
      <c r="N52" s="2">
        <v>28</v>
      </c>
      <c r="O52" s="2" t="s">
        <v>6174</v>
      </c>
    </row>
    <row r="53" spans="1:15" ht="36" x14ac:dyDescent="0.3">
      <c r="A53" s="2" t="s">
        <v>1289</v>
      </c>
      <c r="B53" s="2"/>
      <c r="C53" s="2" t="s">
        <v>3634</v>
      </c>
      <c r="D53" s="2" t="s">
        <v>1457</v>
      </c>
      <c r="E53" s="6">
        <v>3</v>
      </c>
      <c r="F53" s="7">
        <v>3</v>
      </c>
      <c r="G53" s="2">
        <v>17</v>
      </c>
      <c r="H53" s="2">
        <v>47</v>
      </c>
      <c r="I53" s="2">
        <v>5718</v>
      </c>
      <c r="J53" s="2">
        <v>6332</v>
      </c>
      <c r="K53" s="2" t="s">
        <v>3635</v>
      </c>
      <c r="L53" s="13"/>
      <c r="M53" s="15">
        <v>252</v>
      </c>
      <c r="N53" s="2">
        <v>17</v>
      </c>
      <c r="O53" s="2" t="s">
        <v>6491</v>
      </c>
    </row>
    <row r="54" spans="1:15" ht="36" x14ac:dyDescent="0.3">
      <c r="A54" s="2" t="s">
        <v>1291</v>
      </c>
      <c r="B54" s="2"/>
      <c r="C54" s="2" t="s">
        <v>3636</v>
      </c>
      <c r="D54" s="2" t="s">
        <v>2353</v>
      </c>
      <c r="E54" s="6">
        <v>3</v>
      </c>
      <c r="F54" s="7">
        <v>4</v>
      </c>
      <c r="G54" s="2">
        <v>15</v>
      </c>
      <c r="H54" s="2">
        <v>37</v>
      </c>
      <c r="I54" s="2">
        <v>5781</v>
      </c>
      <c r="J54" s="2">
        <v>6394</v>
      </c>
      <c r="K54" s="2"/>
      <c r="L54" s="13"/>
      <c r="M54" s="15">
        <v>0</v>
      </c>
      <c r="N54" s="2">
        <v>0</v>
      </c>
      <c r="O54" s="2" t="s">
        <v>6492</v>
      </c>
    </row>
    <row r="55" spans="1:15" ht="27" x14ac:dyDescent="0.3">
      <c r="A55" s="2" t="s">
        <v>1361</v>
      </c>
      <c r="B55" s="2"/>
      <c r="C55" s="2" t="s">
        <v>3637</v>
      </c>
      <c r="D55" s="2" t="s">
        <v>1457</v>
      </c>
      <c r="E55" s="6">
        <v>3</v>
      </c>
      <c r="F55" s="7">
        <v>3</v>
      </c>
      <c r="G55" s="2">
        <v>15</v>
      </c>
      <c r="H55" s="2">
        <v>10</v>
      </c>
      <c r="I55" s="2">
        <v>9838</v>
      </c>
      <c r="J55" s="2">
        <v>10884</v>
      </c>
      <c r="K55" s="2" t="s">
        <v>3638</v>
      </c>
      <c r="L55" s="13"/>
      <c r="M55" s="15">
        <v>19</v>
      </c>
      <c r="N55" s="2">
        <v>12</v>
      </c>
      <c r="O55" s="2" t="s">
        <v>6211</v>
      </c>
    </row>
    <row r="56" spans="1:15" ht="18" x14ac:dyDescent="0.3">
      <c r="A56" s="2" t="s">
        <v>1225</v>
      </c>
      <c r="B56" s="2" t="s">
        <v>1226</v>
      </c>
      <c r="C56" s="2" t="s">
        <v>3639</v>
      </c>
      <c r="D56" s="2" t="s">
        <v>1451</v>
      </c>
      <c r="E56" s="6">
        <v>3</v>
      </c>
      <c r="F56" s="7">
        <v>3</v>
      </c>
      <c r="G56" s="2">
        <v>15</v>
      </c>
      <c r="H56" s="2">
        <v>7</v>
      </c>
      <c r="I56" s="2">
        <v>3279</v>
      </c>
      <c r="J56" s="2">
        <v>3576</v>
      </c>
      <c r="K56" s="2" t="s">
        <v>3640</v>
      </c>
      <c r="L56" s="13"/>
      <c r="M56" s="15">
        <v>106</v>
      </c>
      <c r="N56" s="2">
        <v>253</v>
      </c>
      <c r="O56" s="2" t="s">
        <v>6210</v>
      </c>
    </row>
    <row r="57" spans="1:15" ht="45" x14ac:dyDescent="0.3">
      <c r="A57" s="2" t="s">
        <v>1297</v>
      </c>
      <c r="B57" s="2" t="s">
        <v>1298</v>
      </c>
      <c r="C57" s="2" t="s">
        <v>3641</v>
      </c>
      <c r="D57" s="2" t="s">
        <v>1451</v>
      </c>
      <c r="E57" s="6">
        <v>3</v>
      </c>
      <c r="F57" s="7">
        <v>3</v>
      </c>
      <c r="G57" s="2">
        <v>13</v>
      </c>
      <c r="H57" s="2">
        <v>24</v>
      </c>
      <c r="I57" s="2">
        <v>6088</v>
      </c>
      <c r="J57" s="2">
        <v>6717</v>
      </c>
      <c r="K57" s="2" t="s">
        <v>3642</v>
      </c>
      <c r="L57" s="13"/>
      <c r="M57" s="15">
        <v>103</v>
      </c>
      <c r="N57" s="2">
        <v>166</v>
      </c>
      <c r="O57" s="2" t="s">
        <v>6038</v>
      </c>
    </row>
    <row r="58" spans="1:15" ht="18" x14ac:dyDescent="0.3">
      <c r="A58" s="2" t="s">
        <v>1221</v>
      </c>
      <c r="B58" s="2" t="s">
        <v>1222</v>
      </c>
      <c r="C58" s="2" t="s">
        <v>3643</v>
      </c>
      <c r="D58" s="2" t="s">
        <v>1457</v>
      </c>
      <c r="E58" s="6">
        <v>3</v>
      </c>
      <c r="F58" s="7">
        <v>2</v>
      </c>
      <c r="G58" s="2">
        <v>13</v>
      </c>
      <c r="H58" s="2">
        <v>8</v>
      </c>
      <c r="I58" s="2">
        <v>3174</v>
      </c>
      <c r="J58" s="2">
        <v>4457</v>
      </c>
      <c r="K58" s="2" t="s">
        <v>3644</v>
      </c>
      <c r="L58" s="13"/>
      <c r="M58" s="15">
        <v>234</v>
      </c>
      <c r="N58" s="2">
        <v>0</v>
      </c>
      <c r="O58" s="2" t="s">
        <v>6493</v>
      </c>
    </row>
    <row r="59" spans="1:15" ht="90" x14ac:dyDescent="0.3">
      <c r="A59" s="2" t="s">
        <v>1220</v>
      </c>
      <c r="B59" s="2"/>
      <c r="C59" s="2" t="s">
        <v>3645</v>
      </c>
      <c r="D59" s="2" t="s">
        <v>1457</v>
      </c>
      <c r="E59" s="6">
        <v>3</v>
      </c>
      <c r="F59" s="7">
        <v>3</v>
      </c>
      <c r="G59" s="2">
        <v>17</v>
      </c>
      <c r="H59" s="2">
        <v>64</v>
      </c>
      <c r="I59" s="2">
        <v>3142</v>
      </c>
      <c r="J59" s="2">
        <v>3414</v>
      </c>
      <c r="K59" s="2" t="s">
        <v>3646</v>
      </c>
      <c r="L59" s="13"/>
      <c r="M59" s="15">
        <v>252</v>
      </c>
      <c r="N59" s="2">
        <v>150</v>
      </c>
      <c r="O59" s="2" t="s">
        <v>6214</v>
      </c>
    </row>
    <row r="60" spans="1:15" ht="27" x14ac:dyDescent="0.3">
      <c r="A60" s="2" t="s">
        <v>1393</v>
      </c>
      <c r="B60" s="2"/>
      <c r="C60" s="2" t="s">
        <v>3647</v>
      </c>
      <c r="D60" s="2" t="s">
        <v>1451</v>
      </c>
      <c r="E60" s="6">
        <v>3</v>
      </c>
      <c r="F60" s="7">
        <v>3</v>
      </c>
      <c r="G60" s="2">
        <v>15</v>
      </c>
      <c r="H60" s="2">
        <v>1</v>
      </c>
      <c r="I60" s="2">
        <v>11697</v>
      </c>
      <c r="J60" s="2">
        <v>12871</v>
      </c>
      <c r="K60" s="2" t="s">
        <v>3648</v>
      </c>
      <c r="L60" s="13" t="s">
        <v>3649</v>
      </c>
      <c r="M60" s="15">
        <v>194</v>
      </c>
      <c r="N60" s="2">
        <v>19</v>
      </c>
      <c r="O60" s="2" t="s">
        <v>6494</v>
      </c>
    </row>
    <row r="61" spans="1:15" ht="18" x14ac:dyDescent="0.3">
      <c r="A61" s="2" t="s">
        <v>1302</v>
      </c>
      <c r="B61" s="2"/>
      <c r="C61" s="2" t="s">
        <v>3650</v>
      </c>
      <c r="D61" s="2" t="s">
        <v>1457</v>
      </c>
      <c r="E61" s="6">
        <v>3</v>
      </c>
      <c r="F61" s="7">
        <v>3</v>
      </c>
      <c r="G61" s="2">
        <v>10</v>
      </c>
      <c r="H61" s="2">
        <v>12</v>
      </c>
      <c r="I61" s="2">
        <v>9420</v>
      </c>
      <c r="J61" s="2">
        <v>10441</v>
      </c>
      <c r="K61" s="2" t="s">
        <v>3651</v>
      </c>
      <c r="L61" s="13"/>
      <c r="M61" s="15">
        <v>0</v>
      </c>
      <c r="N61" s="2">
        <v>0</v>
      </c>
      <c r="O61" s="2" t="s">
        <v>6495</v>
      </c>
    </row>
    <row r="62" spans="1:15" ht="18" x14ac:dyDescent="0.3">
      <c r="A62" s="2" t="s">
        <v>1401</v>
      </c>
      <c r="B62" s="2" t="s">
        <v>1402</v>
      </c>
      <c r="C62" s="2" t="s">
        <v>3652</v>
      </c>
      <c r="D62" s="2" t="s">
        <v>1444</v>
      </c>
      <c r="E62" s="6">
        <v>3</v>
      </c>
      <c r="F62" s="7">
        <v>4</v>
      </c>
      <c r="G62" s="2">
        <v>26</v>
      </c>
      <c r="H62" s="2">
        <v>32</v>
      </c>
      <c r="I62" s="2">
        <v>12050</v>
      </c>
      <c r="J62" s="2">
        <v>13272</v>
      </c>
      <c r="K62" s="2" t="s">
        <v>3653</v>
      </c>
      <c r="L62" s="13" t="s">
        <v>3654</v>
      </c>
      <c r="M62" s="15">
        <v>0</v>
      </c>
      <c r="N62" s="2" t="s">
        <v>107</v>
      </c>
      <c r="O62" s="2" t="s">
        <v>107</v>
      </c>
    </row>
    <row r="63" spans="1:15" ht="36" x14ac:dyDescent="0.3">
      <c r="A63" s="2" t="s">
        <v>1406</v>
      </c>
      <c r="B63" s="2"/>
      <c r="C63" s="2" t="s">
        <v>3655</v>
      </c>
      <c r="D63" s="2" t="s">
        <v>1457</v>
      </c>
      <c r="E63" s="6">
        <v>3</v>
      </c>
      <c r="F63" s="7">
        <v>3</v>
      </c>
      <c r="G63" s="2">
        <v>10</v>
      </c>
      <c r="H63" s="2">
        <v>7</v>
      </c>
      <c r="I63" s="2">
        <v>12490</v>
      </c>
      <c r="J63" s="2">
        <v>13750</v>
      </c>
      <c r="K63" s="2" t="s">
        <v>3656</v>
      </c>
      <c r="L63" s="13"/>
      <c r="M63" s="15">
        <v>149</v>
      </c>
      <c r="N63" s="2">
        <v>69</v>
      </c>
      <c r="O63" s="2" t="s">
        <v>6496</v>
      </c>
    </row>
    <row r="64" spans="1:15" ht="18" x14ac:dyDescent="0.3">
      <c r="A64" s="2" t="s">
        <v>1191</v>
      </c>
      <c r="B64" s="2"/>
      <c r="C64" s="2" t="s">
        <v>3657</v>
      </c>
      <c r="D64" s="2" t="s">
        <v>1444</v>
      </c>
      <c r="E64" s="6">
        <v>3</v>
      </c>
      <c r="F64" s="7">
        <v>3</v>
      </c>
      <c r="G64" s="2">
        <v>5</v>
      </c>
      <c r="H64" s="2">
        <v>9</v>
      </c>
      <c r="I64" s="2">
        <v>1170</v>
      </c>
      <c r="J64" s="2">
        <v>1217</v>
      </c>
      <c r="K64" s="2" t="s">
        <v>3658</v>
      </c>
      <c r="L64" s="13"/>
      <c r="M64" s="15">
        <v>205</v>
      </c>
      <c r="N64" s="2">
        <v>5</v>
      </c>
      <c r="O64" s="2" t="s">
        <v>6037</v>
      </c>
    </row>
    <row r="65" spans="1:15" ht="36" x14ac:dyDescent="0.3">
      <c r="A65" s="2" t="s">
        <v>1308</v>
      </c>
      <c r="B65" s="2"/>
      <c r="C65" s="2" t="s">
        <v>3659</v>
      </c>
      <c r="D65" s="2" t="s">
        <v>1451</v>
      </c>
      <c r="E65" s="6">
        <v>3</v>
      </c>
      <c r="F65" s="7">
        <v>3</v>
      </c>
      <c r="G65" s="2">
        <v>15</v>
      </c>
      <c r="H65" s="2">
        <v>9</v>
      </c>
      <c r="I65" s="2">
        <v>6499</v>
      </c>
      <c r="J65" s="2">
        <v>7238</v>
      </c>
      <c r="K65" s="2" t="s">
        <v>3660</v>
      </c>
      <c r="L65" s="13"/>
      <c r="M65" s="15">
        <v>0</v>
      </c>
      <c r="N65" s="2">
        <v>0</v>
      </c>
      <c r="O65" s="2" t="s">
        <v>6497</v>
      </c>
    </row>
    <row r="66" spans="1:15" ht="18" x14ac:dyDescent="0.3">
      <c r="A66" s="2" t="s">
        <v>1189</v>
      </c>
      <c r="B66" s="2"/>
      <c r="C66" s="2" t="s">
        <v>3661</v>
      </c>
      <c r="D66" s="2" t="s">
        <v>1451</v>
      </c>
      <c r="E66" s="6">
        <v>3</v>
      </c>
      <c r="F66" s="7">
        <v>3</v>
      </c>
      <c r="G66" s="2">
        <v>17</v>
      </c>
      <c r="H66" s="2">
        <v>25</v>
      </c>
      <c r="I66" s="2">
        <v>935</v>
      </c>
      <c r="J66" s="2">
        <v>956</v>
      </c>
      <c r="K66" s="2" t="s">
        <v>3662</v>
      </c>
      <c r="L66" s="13"/>
      <c r="M66" s="15">
        <v>10</v>
      </c>
      <c r="N66" s="2">
        <v>9</v>
      </c>
      <c r="O66" s="2" t="s">
        <v>6224</v>
      </c>
    </row>
    <row r="67" spans="1:15" ht="45" x14ac:dyDescent="0.3">
      <c r="A67" s="2" t="s">
        <v>1351</v>
      </c>
      <c r="B67" s="2"/>
      <c r="C67" s="2" t="s">
        <v>3663</v>
      </c>
      <c r="D67" s="2" t="s">
        <v>1457</v>
      </c>
      <c r="E67" s="6">
        <v>3</v>
      </c>
      <c r="F67" s="7">
        <v>3</v>
      </c>
      <c r="G67" s="2">
        <v>10</v>
      </c>
      <c r="H67" s="2">
        <v>14</v>
      </c>
      <c r="I67" s="2">
        <v>9255</v>
      </c>
      <c r="J67" s="2">
        <v>10258</v>
      </c>
      <c r="K67" s="2" t="s">
        <v>3664</v>
      </c>
      <c r="L67" s="13"/>
      <c r="M67" s="15">
        <v>360</v>
      </c>
      <c r="N67" s="2">
        <v>116</v>
      </c>
      <c r="O67" s="2" t="s">
        <v>6225</v>
      </c>
    </row>
    <row r="68" spans="1:15" ht="18" x14ac:dyDescent="0.3">
      <c r="A68" s="2" t="s">
        <v>1186</v>
      </c>
      <c r="B68" s="2"/>
      <c r="C68" s="2" t="s">
        <v>3665</v>
      </c>
      <c r="D68" s="2" t="s">
        <v>1444</v>
      </c>
      <c r="E68" s="6">
        <v>3</v>
      </c>
      <c r="F68" s="7">
        <v>1</v>
      </c>
      <c r="G68" s="2">
        <v>15</v>
      </c>
      <c r="H68" s="2">
        <v>4</v>
      </c>
      <c r="I68" s="2">
        <v>859</v>
      </c>
      <c r="J68" s="2">
        <v>882</v>
      </c>
      <c r="K68" s="2" t="s">
        <v>3666</v>
      </c>
      <c r="L68" s="13"/>
      <c r="M68" s="15">
        <v>243</v>
      </c>
      <c r="N68" s="2">
        <v>30</v>
      </c>
      <c r="O68" s="2" t="s">
        <v>6226</v>
      </c>
    </row>
    <row r="69" spans="1:15" ht="27" x14ac:dyDescent="0.3">
      <c r="A69" s="2" t="s">
        <v>1185</v>
      </c>
      <c r="B69" s="2"/>
      <c r="C69" s="2" t="s">
        <v>3667</v>
      </c>
      <c r="D69" s="2" t="s">
        <v>1451</v>
      </c>
      <c r="E69" s="6">
        <v>3</v>
      </c>
      <c r="F69" s="7">
        <v>3</v>
      </c>
      <c r="G69" s="2">
        <v>15</v>
      </c>
      <c r="H69" s="2">
        <v>11</v>
      </c>
      <c r="I69" s="2">
        <v>844</v>
      </c>
      <c r="J69" s="2">
        <v>865</v>
      </c>
      <c r="K69" s="2" t="s">
        <v>3668</v>
      </c>
      <c r="L69" s="13" t="s">
        <v>3669</v>
      </c>
      <c r="M69" s="15">
        <v>146</v>
      </c>
      <c r="N69" s="2">
        <v>55</v>
      </c>
      <c r="O69" s="2" t="s">
        <v>6228</v>
      </c>
    </row>
    <row r="70" spans="1:15" ht="27" x14ac:dyDescent="0.3">
      <c r="A70" s="2" t="s">
        <v>1182</v>
      </c>
      <c r="B70" s="2"/>
      <c r="C70" s="2" t="s">
        <v>3670</v>
      </c>
      <c r="D70" s="2" t="s">
        <v>1444</v>
      </c>
      <c r="E70" s="6">
        <v>3</v>
      </c>
      <c r="F70" s="7">
        <v>3</v>
      </c>
      <c r="G70" s="2">
        <v>13</v>
      </c>
      <c r="H70" s="2">
        <v>13</v>
      </c>
      <c r="I70" s="2">
        <v>433</v>
      </c>
      <c r="J70" s="2">
        <v>429</v>
      </c>
      <c r="K70" s="2" t="s">
        <v>3671</v>
      </c>
      <c r="L70" s="13"/>
      <c r="M70" s="15">
        <v>0</v>
      </c>
      <c r="N70" s="2">
        <v>1355</v>
      </c>
      <c r="O70" s="2" t="s">
        <v>6231</v>
      </c>
    </row>
    <row r="71" spans="1:15" ht="18" x14ac:dyDescent="0.3">
      <c r="A71" s="2" t="s">
        <v>1178</v>
      </c>
      <c r="B71" s="2"/>
      <c r="C71" s="2" t="s">
        <v>3672</v>
      </c>
      <c r="D71" s="2" t="s">
        <v>1451</v>
      </c>
      <c r="E71" s="6">
        <v>3</v>
      </c>
      <c r="F71" s="7">
        <v>4</v>
      </c>
      <c r="G71" s="2">
        <v>14</v>
      </c>
      <c r="H71" s="2">
        <v>13</v>
      </c>
      <c r="I71" s="2">
        <v>322</v>
      </c>
      <c r="J71" s="2">
        <v>316</v>
      </c>
      <c r="K71" s="2" t="s">
        <v>3673</v>
      </c>
      <c r="L71" s="13"/>
      <c r="M71" s="15">
        <v>143</v>
      </c>
      <c r="N71" s="2">
        <v>172</v>
      </c>
      <c r="O71" s="2" t="s">
        <v>6233</v>
      </c>
    </row>
    <row r="72" spans="1:15" ht="27" x14ac:dyDescent="0.3">
      <c r="A72" s="2" t="s">
        <v>1328</v>
      </c>
      <c r="B72" s="2" t="s">
        <v>1329</v>
      </c>
      <c r="C72" s="2" t="s">
        <v>3674</v>
      </c>
      <c r="D72" s="2" t="s">
        <v>1457</v>
      </c>
      <c r="E72" s="6">
        <v>3</v>
      </c>
      <c r="F72" s="7">
        <v>3</v>
      </c>
      <c r="G72" s="2">
        <v>15</v>
      </c>
      <c r="H72" s="2">
        <v>19</v>
      </c>
      <c r="I72" s="2">
        <v>8208</v>
      </c>
      <c r="J72" s="2">
        <v>9118</v>
      </c>
      <c r="K72" s="2" t="s">
        <v>3675</v>
      </c>
      <c r="L72" s="13"/>
      <c r="M72" s="15">
        <v>547</v>
      </c>
      <c r="N72" s="2">
        <v>216</v>
      </c>
      <c r="O72" s="2" t="s">
        <v>6498</v>
      </c>
    </row>
    <row r="73" spans="1:15" ht="18" x14ac:dyDescent="0.3">
      <c r="A73" s="2" t="s">
        <v>1349</v>
      </c>
      <c r="B73" s="2"/>
      <c r="C73" s="2" t="s">
        <v>3676</v>
      </c>
      <c r="D73" s="2" t="s">
        <v>2353</v>
      </c>
      <c r="E73" s="6">
        <v>3</v>
      </c>
      <c r="F73" s="7">
        <v>3</v>
      </c>
      <c r="G73" s="2">
        <v>7</v>
      </c>
      <c r="H73" s="2">
        <v>6</v>
      </c>
      <c r="I73" s="2">
        <v>8941</v>
      </c>
      <c r="J73" s="2">
        <v>9916</v>
      </c>
      <c r="K73" s="2" t="s">
        <v>3677</v>
      </c>
      <c r="L73" s="13"/>
      <c r="M73" s="15">
        <v>63</v>
      </c>
      <c r="N73" s="2">
        <v>163</v>
      </c>
      <c r="O73" s="2" t="s">
        <v>6499</v>
      </c>
    </row>
    <row r="74" spans="1:15" ht="18" x14ac:dyDescent="0.3">
      <c r="A74" s="2" t="s">
        <v>1177</v>
      </c>
      <c r="B74" s="2"/>
      <c r="C74" s="2" t="s">
        <v>3678</v>
      </c>
      <c r="D74" s="2" t="s">
        <v>1451</v>
      </c>
      <c r="E74" s="6">
        <v>3</v>
      </c>
      <c r="F74" s="7">
        <v>3</v>
      </c>
      <c r="G74" s="2">
        <v>6</v>
      </c>
      <c r="H74" s="2">
        <v>6</v>
      </c>
      <c r="I74" s="2">
        <v>320</v>
      </c>
      <c r="J74" s="2">
        <v>314</v>
      </c>
      <c r="K74" s="2" t="s">
        <v>3679</v>
      </c>
      <c r="L74" s="13"/>
      <c r="M74" s="15">
        <v>231</v>
      </c>
      <c r="N74" s="2">
        <v>1400</v>
      </c>
      <c r="O74" s="2" t="s">
        <v>6500</v>
      </c>
    </row>
    <row r="75" spans="1:15" ht="27" x14ac:dyDescent="0.3">
      <c r="A75" s="2" t="s">
        <v>1344</v>
      </c>
      <c r="B75" s="2" t="s">
        <v>1345</v>
      </c>
      <c r="C75" s="2" t="s">
        <v>3680</v>
      </c>
      <c r="D75" s="2" t="s">
        <v>1681</v>
      </c>
      <c r="E75" s="6">
        <v>3</v>
      </c>
      <c r="F75" s="7">
        <v>4</v>
      </c>
      <c r="G75" s="2">
        <v>5</v>
      </c>
      <c r="H75" s="2">
        <v>6</v>
      </c>
      <c r="I75" s="2">
        <v>8849</v>
      </c>
      <c r="J75" s="2">
        <v>9815</v>
      </c>
      <c r="K75" s="2" t="s">
        <v>3681</v>
      </c>
      <c r="L75" s="13" t="s">
        <v>3682</v>
      </c>
      <c r="M75" s="15">
        <v>385</v>
      </c>
      <c r="N75" s="2">
        <v>505</v>
      </c>
      <c r="O75" s="2" t="s">
        <v>6501</v>
      </c>
    </row>
    <row r="76" spans="1:15" ht="45" x14ac:dyDescent="0.3">
      <c r="A76" s="2" t="s">
        <v>1176</v>
      </c>
      <c r="B76" s="2"/>
      <c r="C76" s="2" t="s">
        <v>3683</v>
      </c>
      <c r="D76" s="2" t="s">
        <v>1451</v>
      </c>
      <c r="E76" s="6">
        <v>3</v>
      </c>
      <c r="F76" s="7">
        <v>3</v>
      </c>
      <c r="G76" s="2">
        <v>15</v>
      </c>
      <c r="H76" s="2">
        <v>14</v>
      </c>
      <c r="I76" s="2">
        <v>310</v>
      </c>
      <c r="J76" s="2">
        <v>303</v>
      </c>
      <c r="K76" s="2" t="s">
        <v>3684</v>
      </c>
      <c r="L76" s="13"/>
      <c r="M76" s="15">
        <v>78</v>
      </c>
      <c r="N76" s="2">
        <v>7</v>
      </c>
      <c r="O76" s="2" t="s">
        <v>6041</v>
      </c>
    </row>
    <row r="77" spans="1:15" ht="27" x14ac:dyDescent="0.3">
      <c r="A77" s="2" t="s">
        <v>1335</v>
      </c>
      <c r="B77" s="2"/>
      <c r="C77" s="2" t="s">
        <v>3685</v>
      </c>
      <c r="D77" s="2" t="s">
        <v>3686</v>
      </c>
      <c r="E77" s="6">
        <v>3</v>
      </c>
      <c r="F77" s="7">
        <v>3</v>
      </c>
      <c r="G77" s="2">
        <v>15</v>
      </c>
      <c r="H77" s="2">
        <v>5</v>
      </c>
      <c r="I77" s="2">
        <v>8497</v>
      </c>
      <c r="J77" s="2">
        <v>9432</v>
      </c>
      <c r="K77" s="2" t="s">
        <v>3687</v>
      </c>
      <c r="L77" s="13" t="s">
        <v>3688</v>
      </c>
      <c r="M77" s="15">
        <v>793</v>
      </c>
      <c r="N77" s="2">
        <v>0</v>
      </c>
      <c r="O77" s="2" t="s">
        <v>6502</v>
      </c>
    </row>
    <row r="78" spans="1:15" ht="18" x14ac:dyDescent="0.3">
      <c r="A78" s="2" t="s">
        <v>1336</v>
      </c>
      <c r="B78" s="2" t="s">
        <v>1337</v>
      </c>
      <c r="C78" s="2" t="s">
        <v>3689</v>
      </c>
      <c r="D78" s="2" t="s">
        <v>1457</v>
      </c>
      <c r="E78" s="6">
        <v>3</v>
      </c>
      <c r="F78" s="7">
        <v>4</v>
      </c>
      <c r="G78" s="2">
        <v>20</v>
      </c>
      <c r="H78" s="2">
        <v>13</v>
      </c>
      <c r="I78" s="2">
        <v>8547</v>
      </c>
      <c r="J78" s="2">
        <v>9485</v>
      </c>
      <c r="K78" s="2" t="s">
        <v>3690</v>
      </c>
      <c r="L78" s="13"/>
      <c r="M78" s="15">
        <v>138</v>
      </c>
      <c r="N78" s="2">
        <v>120</v>
      </c>
      <c r="O78" s="2" t="s">
        <v>6243</v>
      </c>
    </row>
    <row r="79" spans="1:15" ht="18" x14ac:dyDescent="0.3">
      <c r="A79" s="2" t="s">
        <v>1245</v>
      </c>
      <c r="B79" s="2" t="s">
        <v>1246</v>
      </c>
      <c r="C79" s="2" t="s">
        <v>3691</v>
      </c>
      <c r="D79" s="2" t="s">
        <v>1457</v>
      </c>
      <c r="E79" s="6">
        <v>3</v>
      </c>
      <c r="F79" s="7">
        <v>3</v>
      </c>
      <c r="G79" s="2">
        <v>15</v>
      </c>
      <c r="H79" s="2">
        <v>14</v>
      </c>
      <c r="I79" s="2">
        <v>4253</v>
      </c>
      <c r="J79" s="2">
        <v>4639</v>
      </c>
      <c r="K79" s="2" t="s">
        <v>3692</v>
      </c>
      <c r="L79" s="13"/>
      <c r="M79" s="15">
        <v>163</v>
      </c>
      <c r="N79" s="2">
        <v>101</v>
      </c>
      <c r="O79" s="2" t="s">
        <v>6503</v>
      </c>
    </row>
    <row r="80" spans="1:15" ht="18" x14ac:dyDescent="0.3">
      <c r="A80" s="2" t="s">
        <v>1280</v>
      </c>
      <c r="B80" s="2" t="s">
        <v>1281</v>
      </c>
      <c r="C80" s="2" t="s">
        <v>3693</v>
      </c>
      <c r="D80" s="2" t="s">
        <v>1457</v>
      </c>
      <c r="E80" s="6">
        <v>2</v>
      </c>
      <c r="F80" s="7">
        <v>2</v>
      </c>
      <c r="G80" s="2">
        <v>10</v>
      </c>
      <c r="H80" s="2">
        <v>17</v>
      </c>
      <c r="I80" s="2">
        <v>5321</v>
      </c>
      <c r="J80" s="2">
        <v>5917</v>
      </c>
      <c r="K80" s="2" t="s">
        <v>3694</v>
      </c>
      <c r="L80" s="13" t="s">
        <v>3695</v>
      </c>
      <c r="M80" s="15">
        <v>0</v>
      </c>
      <c r="N80" s="2">
        <v>0</v>
      </c>
      <c r="O80" s="2" t="s">
        <v>6245</v>
      </c>
    </row>
    <row r="81" spans="1:15" ht="27" x14ac:dyDescent="0.3">
      <c r="A81" s="2" t="s">
        <v>1282</v>
      </c>
      <c r="B81" s="2" t="s">
        <v>1283</v>
      </c>
      <c r="C81" s="2" t="s">
        <v>3696</v>
      </c>
      <c r="D81" s="2" t="s">
        <v>1838</v>
      </c>
      <c r="E81" s="6">
        <v>2</v>
      </c>
      <c r="F81" s="7">
        <v>2</v>
      </c>
      <c r="G81" s="2">
        <v>10</v>
      </c>
      <c r="H81" s="2">
        <v>5</v>
      </c>
      <c r="I81" s="2">
        <v>5334</v>
      </c>
      <c r="J81" s="2">
        <v>5930</v>
      </c>
      <c r="K81" s="2" t="s">
        <v>3697</v>
      </c>
      <c r="L81" s="13"/>
      <c r="M81" s="15">
        <v>572</v>
      </c>
      <c r="N81" s="2">
        <v>340</v>
      </c>
      <c r="O81" s="2" t="s">
        <v>6043</v>
      </c>
    </row>
    <row r="82" spans="1:15" ht="18" x14ac:dyDescent="0.3">
      <c r="A82" s="2" t="s">
        <v>1284</v>
      </c>
      <c r="B82" s="2"/>
      <c r="C82" s="2" t="s">
        <v>3698</v>
      </c>
      <c r="D82" s="2" t="s">
        <v>1457</v>
      </c>
      <c r="E82" s="6">
        <v>2</v>
      </c>
      <c r="F82" s="7">
        <v>2</v>
      </c>
      <c r="G82" s="2">
        <v>10</v>
      </c>
      <c r="H82" s="2">
        <v>4</v>
      </c>
      <c r="I82" s="2">
        <v>5412</v>
      </c>
      <c r="J82" s="2">
        <v>6014</v>
      </c>
      <c r="K82" s="2" t="s">
        <v>3699</v>
      </c>
      <c r="L82" s="13"/>
      <c r="M82" s="15">
        <v>1</v>
      </c>
      <c r="N82" s="2">
        <v>0</v>
      </c>
      <c r="O82" s="2" t="s">
        <v>6504</v>
      </c>
    </row>
    <row r="83" spans="1:15" ht="18" x14ac:dyDescent="0.3">
      <c r="A83" s="2" t="s">
        <v>1366</v>
      </c>
      <c r="B83" s="2"/>
      <c r="C83" s="2" t="s">
        <v>3700</v>
      </c>
      <c r="D83" s="2" t="s">
        <v>1457</v>
      </c>
      <c r="E83" s="6">
        <v>2</v>
      </c>
      <c r="F83" s="7">
        <v>2</v>
      </c>
      <c r="G83" s="2">
        <v>10</v>
      </c>
      <c r="H83" s="2">
        <v>5</v>
      </c>
      <c r="I83" s="2">
        <v>10377</v>
      </c>
      <c r="J83" s="2">
        <v>11398</v>
      </c>
      <c r="K83" s="2" t="s">
        <v>3701</v>
      </c>
      <c r="L83" s="13"/>
      <c r="M83" s="15">
        <v>123</v>
      </c>
      <c r="N83" s="2">
        <v>98</v>
      </c>
      <c r="O83" s="2" t="s">
        <v>6505</v>
      </c>
    </row>
    <row r="84" spans="1:15" ht="54" x14ac:dyDescent="0.3">
      <c r="A84" s="2" t="s">
        <v>1287</v>
      </c>
      <c r="B84" s="2" t="s">
        <v>1287</v>
      </c>
      <c r="C84" s="2" t="s">
        <v>3702</v>
      </c>
      <c r="D84" s="2" t="s">
        <v>1457</v>
      </c>
      <c r="E84" s="6">
        <v>2</v>
      </c>
      <c r="F84" s="7">
        <v>2</v>
      </c>
      <c r="G84" s="2">
        <v>10</v>
      </c>
      <c r="H84" s="2">
        <v>3</v>
      </c>
      <c r="I84" s="2">
        <v>5563</v>
      </c>
      <c r="J84" s="2">
        <v>6153</v>
      </c>
      <c r="K84" s="2" t="s">
        <v>3703</v>
      </c>
      <c r="L84" s="13"/>
      <c r="M84" s="15">
        <v>0</v>
      </c>
      <c r="N84" s="2">
        <v>0</v>
      </c>
      <c r="O84" s="2" t="s">
        <v>6248</v>
      </c>
    </row>
    <row r="85" spans="1:15" ht="27" x14ac:dyDescent="0.3">
      <c r="A85" s="2" t="s">
        <v>1288</v>
      </c>
      <c r="B85" s="2"/>
      <c r="C85" s="2" t="s">
        <v>3704</v>
      </c>
      <c r="D85" s="2" t="s">
        <v>1457</v>
      </c>
      <c r="E85" s="6">
        <v>2</v>
      </c>
      <c r="F85" s="7">
        <v>2</v>
      </c>
      <c r="G85" s="2">
        <v>10</v>
      </c>
      <c r="H85" s="2">
        <v>5</v>
      </c>
      <c r="I85" s="2">
        <v>5579</v>
      </c>
      <c r="J85" s="2">
        <v>6172</v>
      </c>
      <c r="K85" s="2" t="s">
        <v>3705</v>
      </c>
      <c r="L85" s="13"/>
      <c r="M85" s="15">
        <v>0</v>
      </c>
      <c r="N85" s="2">
        <v>0</v>
      </c>
      <c r="O85" s="2" t="s">
        <v>6506</v>
      </c>
    </row>
    <row r="86" spans="1:15" ht="36" x14ac:dyDescent="0.3">
      <c r="A86" s="2" t="s">
        <v>1363</v>
      </c>
      <c r="B86" s="2"/>
      <c r="C86" s="2" t="s">
        <v>3706</v>
      </c>
      <c r="D86" s="2" t="s">
        <v>1457</v>
      </c>
      <c r="E86" s="6">
        <v>2</v>
      </c>
      <c r="F86" s="7">
        <v>2</v>
      </c>
      <c r="G86" s="2">
        <v>10</v>
      </c>
      <c r="H86" s="2">
        <v>12</v>
      </c>
      <c r="I86" s="2">
        <v>10057</v>
      </c>
      <c r="J86" s="2">
        <v>11111</v>
      </c>
      <c r="K86" s="2" t="s">
        <v>3707</v>
      </c>
      <c r="L86" s="13"/>
      <c r="M86" s="15">
        <v>145</v>
      </c>
      <c r="N86" s="2">
        <v>532</v>
      </c>
      <c r="O86" s="2" t="s">
        <v>6251</v>
      </c>
    </row>
    <row r="87" spans="1:15" ht="27" x14ac:dyDescent="0.3">
      <c r="A87" s="2" t="s">
        <v>1362</v>
      </c>
      <c r="B87" s="2" t="s">
        <v>1362</v>
      </c>
      <c r="C87" s="2" t="s">
        <v>3708</v>
      </c>
      <c r="D87" s="2" t="s">
        <v>1477</v>
      </c>
      <c r="E87" s="6">
        <v>2</v>
      </c>
      <c r="F87" s="7">
        <v>2</v>
      </c>
      <c r="G87" s="2">
        <v>3</v>
      </c>
      <c r="H87" s="2">
        <v>3</v>
      </c>
      <c r="I87" s="2">
        <v>9965</v>
      </c>
      <c r="J87" s="2">
        <v>11021</v>
      </c>
      <c r="K87" s="2" t="s">
        <v>3709</v>
      </c>
      <c r="L87" s="13" t="s">
        <v>3709</v>
      </c>
      <c r="M87" s="15">
        <v>0</v>
      </c>
      <c r="N87" s="2">
        <v>0</v>
      </c>
      <c r="O87" s="2" t="s">
        <v>6120</v>
      </c>
    </row>
    <row r="88" spans="1:15" ht="45" x14ac:dyDescent="0.3">
      <c r="A88" s="2" t="s">
        <v>1292</v>
      </c>
      <c r="B88" s="2" t="s">
        <v>1293</v>
      </c>
      <c r="C88" s="2" t="s">
        <v>3710</v>
      </c>
      <c r="D88" s="2" t="s">
        <v>1451</v>
      </c>
      <c r="E88" s="6">
        <v>2</v>
      </c>
      <c r="F88" s="7">
        <v>2</v>
      </c>
      <c r="G88" s="2">
        <v>10</v>
      </c>
      <c r="H88" s="2">
        <v>10</v>
      </c>
      <c r="I88" s="2">
        <v>5784</v>
      </c>
      <c r="J88" s="2">
        <v>6397</v>
      </c>
      <c r="K88" s="2">
        <v>85962457</v>
      </c>
      <c r="L88" s="13" t="s">
        <v>3711</v>
      </c>
      <c r="M88" s="15">
        <v>0</v>
      </c>
      <c r="N88" s="2">
        <v>0</v>
      </c>
      <c r="O88" s="2" t="s">
        <v>6257</v>
      </c>
    </row>
    <row r="89" spans="1:15" ht="18" x14ac:dyDescent="0.3">
      <c r="A89" s="2" t="s">
        <v>1295</v>
      </c>
      <c r="B89" s="2" t="s">
        <v>1296</v>
      </c>
      <c r="C89" s="2" t="s">
        <v>3712</v>
      </c>
      <c r="D89" s="2" t="s">
        <v>1451</v>
      </c>
      <c r="E89" s="6">
        <v>2</v>
      </c>
      <c r="F89" s="7">
        <v>2</v>
      </c>
      <c r="G89" s="2">
        <v>10</v>
      </c>
      <c r="H89" s="2">
        <v>4</v>
      </c>
      <c r="I89" s="2">
        <v>5890</v>
      </c>
      <c r="J89" s="2">
        <v>6516</v>
      </c>
      <c r="K89" s="2" t="s">
        <v>3713</v>
      </c>
      <c r="L89" s="13" t="s">
        <v>3714</v>
      </c>
      <c r="M89" s="15">
        <v>322</v>
      </c>
      <c r="N89" s="2">
        <v>0</v>
      </c>
      <c r="O89" s="2"/>
    </row>
    <row r="90" spans="1:15" ht="36" x14ac:dyDescent="0.3">
      <c r="A90" s="2" t="s">
        <v>1358</v>
      </c>
      <c r="B90" s="2" t="s">
        <v>1359</v>
      </c>
      <c r="C90" s="2" t="s">
        <v>3715</v>
      </c>
      <c r="D90" s="2" t="s">
        <v>1457</v>
      </c>
      <c r="E90" s="6">
        <v>2</v>
      </c>
      <c r="F90" s="7">
        <v>2</v>
      </c>
      <c r="G90" s="2">
        <v>10</v>
      </c>
      <c r="H90" s="2">
        <v>11</v>
      </c>
      <c r="I90" s="2">
        <v>9596</v>
      </c>
      <c r="J90" s="2">
        <v>10627</v>
      </c>
      <c r="K90" s="2" t="s">
        <v>3716</v>
      </c>
      <c r="L90" s="13"/>
      <c r="M90" s="15">
        <v>188</v>
      </c>
      <c r="N90" s="2">
        <v>999</v>
      </c>
      <c r="O90" s="2" t="s">
        <v>6507</v>
      </c>
    </row>
    <row r="91" spans="1:15" ht="18" x14ac:dyDescent="0.3">
      <c r="A91" s="2" t="s">
        <v>1357</v>
      </c>
      <c r="B91" s="2"/>
      <c r="C91" s="2" t="s">
        <v>3717</v>
      </c>
      <c r="D91" s="2" t="s">
        <v>1457</v>
      </c>
      <c r="E91" s="6">
        <v>2</v>
      </c>
      <c r="F91" s="7">
        <v>1</v>
      </c>
      <c r="G91" s="2">
        <v>4</v>
      </c>
      <c r="H91" s="2">
        <v>5</v>
      </c>
      <c r="I91" s="2">
        <v>9560</v>
      </c>
      <c r="J91" s="2">
        <v>10587</v>
      </c>
      <c r="K91" s="2" t="s">
        <v>3718</v>
      </c>
      <c r="L91" s="13"/>
      <c r="M91" s="15">
        <v>0</v>
      </c>
      <c r="N91" s="2">
        <v>0</v>
      </c>
      <c r="O91" s="2"/>
    </row>
    <row r="92" spans="1:15" ht="36" x14ac:dyDescent="0.3">
      <c r="A92" s="2" t="s">
        <v>1299</v>
      </c>
      <c r="B92" s="2"/>
      <c r="C92" s="2" t="s">
        <v>3719</v>
      </c>
      <c r="D92" s="2" t="s">
        <v>2205</v>
      </c>
      <c r="E92" s="6">
        <v>2</v>
      </c>
      <c r="F92" s="7">
        <v>2</v>
      </c>
      <c r="G92" s="2">
        <v>12</v>
      </c>
      <c r="H92" s="2">
        <v>10</v>
      </c>
      <c r="I92" s="2">
        <v>6142</v>
      </c>
      <c r="J92" s="2">
        <v>6779</v>
      </c>
      <c r="K92" s="2" t="s">
        <v>3720</v>
      </c>
      <c r="L92" s="13" t="s">
        <v>3721</v>
      </c>
      <c r="M92" s="15">
        <v>203</v>
      </c>
      <c r="N92" s="2">
        <v>13</v>
      </c>
      <c r="O92" s="2" t="s">
        <v>6259</v>
      </c>
    </row>
    <row r="93" spans="1:15" ht="45" x14ac:dyDescent="0.3">
      <c r="A93" s="2" t="s">
        <v>1356</v>
      </c>
      <c r="B93" s="2"/>
      <c r="C93" s="2" t="s">
        <v>3722</v>
      </c>
      <c r="D93" s="2" t="s">
        <v>1457</v>
      </c>
      <c r="E93" s="6">
        <v>2</v>
      </c>
      <c r="F93" s="7">
        <v>2</v>
      </c>
      <c r="G93" s="2">
        <v>10</v>
      </c>
      <c r="H93" s="2">
        <v>7</v>
      </c>
      <c r="I93" s="2">
        <v>9525</v>
      </c>
      <c r="J93" s="2">
        <v>10548</v>
      </c>
      <c r="K93" s="2" t="s">
        <v>3723</v>
      </c>
      <c r="L93" s="13"/>
      <c r="M93" s="15">
        <v>0</v>
      </c>
      <c r="N93" s="2">
        <v>1</v>
      </c>
      <c r="O93" s="2" t="s">
        <v>6262</v>
      </c>
    </row>
    <row r="94" spans="1:15" ht="36" x14ac:dyDescent="0.3">
      <c r="A94" s="2" t="s">
        <v>1300</v>
      </c>
      <c r="B94" s="2" t="s">
        <v>1301</v>
      </c>
      <c r="C94" s="2" t="s">
        <v>3724</v>
      </c>
      <c r="D94" s="2" t="s">
        <v>3544</v>
      </c>
      <c r="E94" s="6">
        <v>2</v>
      </c>
      <c r="F94" s="7">
        <v>2</v>
      </c>
      <c r="G94" s="2">
        <v>10</v>
      </c>
      <c r="H94" s="2">
        <v>7</v>
      </c>
      <c r="I94" s="2">
        <v>6186</v>
      </c>
      <c r="J94" s="2">
        <v>6824</v>
      </c>
      <c r="K94" s="2" t="s">
        <v>3725</v>
      </c>
      <c r="L94" s="13" t="s">
        <v>3726</v>
      </c>
      <c r="M94" s="15">
        <v>54</v>
      </c>
      <c r="N94" s="2">
        <v>307</v>
      </c>
      <c r="O94" s="2" t="s">
        <v>6508</v>
      </c>
    </row>
    <row r="95" spans="1:15" ht="18" x14ac:dyDescent="0.3">
      <c r="A95" s="2" t="s">
        <v>1354</v>
      </c>
      <c r="B95" s="2" t="s">
        <v>1355</v>
      </c>
      <c r="C95" s="2" t="s">
        <v>3727</v>
      </c>
      <c r="D95" s="2" t="s">
        <v>1457</v>
      </c>
      <c r="E95" s="6">
        <v>2</v>
      </c>
      <c r="F95" s="7">
        <v>2</v>
      </c>
      <c r="G95" s="2">
        <v>10</v>
      </c>
      <c r="H95" s="2">
        <v>10</v>
      </c>
      <c r="I95" s="2">
        <v>9483</v>
      </c>
      <c r="J95" s="2">
        <v>10506</v>
      </c>
      <c r="K95" s="2" t="s">
        <v>3728</v>
      </c>
      <c r="L95" s="13"/>
      <c r="M95" s="15">
        <v>155</v>
      </c>
      <c r="N95" s="2">
        <v>1331</v>
      </c>
      <c r="O95" s="2" t="s">
        <v>6509</v>
      </c>
    </row>
    <row r="96" spans="1:15" ht="36" x14ac:dyDescent="0.3">
      <c r="A96" s="2" t="s">
        <v>1324</v>
      </c>
      <c r="B96" s="2"/>
      <c r="C96" s="2" t="s">
        <v>3729</v>
      </c>
      <c r="D96" s="2" t="s">
        <v>2602</v>
      </c>
      <c r="E96" s="6">
        <v>2</v>
      </c>
      <c r="F96" s="7">
        <v>2</v>
      </c>
      <c r="G96" s="2">
        <v>10</v>
      </c>
      <c r="H96" s="2">
        <v>10</v>
      </c>
      <c r="I96" s="2">
        <v>9341</v>
      </c>
      <c r="J96" s="2">
        <v>10356</v>
      </c>
      <c r="K96" s="2" t="s">
        <v>3730</v>
      </c>
      <c r="L96" s="13" t="s">
        <v>3731</v>
      </c>
      <c r="M96" s="15">
        <v>78</v>
      </c>
      <c r="N96" s="2">
        <v>227</v>
      </c>
      <c r="O96" s="2" t="s">
        <v>6266</v>
      </c>
    </row>
    <row r="97" spans="1:15" ht="36" x14ac:dyDescent="0.3">
      <c r="A97" s="2" t="s">
        <v>1304</v>
      </c>
      <c r="B97" s="2" t="s">
        <v>1304</v>
      </c>
      <c r="C97" s="2" t="s">
        <v>3732</v>
      </c>
      <c r="D97" s="2" t="s">
        <v>3733</v>
      </c>
      <c r="E97" s="6">
        <v>2</v>
      </c>
      <c r="F97" s="7">
        <v>3</v>
      </c>
      <c r="G97" s="2">
        <v>10</v>
      </c>
      <c r="H97" s="2">
        <v>10</v>
      </c>
      <c r="I97" s="2">
        <v>6330</v>
      </c>
      <c r="J97" s="2">
        <v>7024</v>
      </c>
      <c r="K97" s="2" t="s">
        <v>3734</v>
      </c>
      <c r="L97" s="13" t="s">
        <v>3735</v>
      </c>
      <c r="M97" s="15">
        <v>0</v>
      </c>
      <c r="N97" s="2">
        <v>1004</v>
      </c>
      <c r="O97" s="2" t="s">
        <v>6267</v>
      </c>
    </row>
    <row r="98" spans="1:15" ht="18" x14ac:dyDescent="0.3">
      <c r="A98" s="2" t="s">
        <v>1305</v>
      </c>
      <c r="B98" s="2" t="s">
        <v>1306</v>
      </c>
      <c r="C98" s="2" t="s">
        <v>3736</v>
      </c>
      <c r="D98" s="2" t="s">
        <v>1552</v>
      </c>
      <c r="E98" s="6">
        <v>2</v>
      </c>
      <c r="F98" s="7">
        <v>2</v>
      </c>
      <c r="G98" s="2">
        <v>10</v>
      </c>
      <c r="H98" s="2">
        <v>6</v>
      </c>
      <c r="I98" s="2">
        <v>6374</v>
      </c>
      <c r="J98" s="2">
        <v>7076</v>
      </c>
      <c r="K98" s="2" t="s">
        <v>3737</v>
      </c>
      <c r="L98" s="13" t="s">
        <v>3738</v>
      </c>
      <c r="M98" s="15">
        <v>116</v>
      </c>
      <c r="N98" s="2">
        <v>55</v>
      </c>
      <c r="O98" s="2" t="s">
        <v>6268</v>
      </c>
    </row>
    <row r="99" spans="1:15" ht="27" x14ac:dyDescent="0.3">
      <c r="A99" s="2" t="s">
        <v>1369</v>
      </c>
      <c r="B99" s="2"/>
      <c r="C99" s="2" t="s">
        <v>3739</v>
      </c>
      <c r="D99" s="2" t="s">
        <v>1457</v>
      </c>
      <c r="E99" s="6">
        <v>2</v>
      </c>
      <c r="F99" s="7">
        <v>2</v>
      </c>
      <c r="G99" s="2">
        <v>10</v>
      </c>
      <c r="H99" s="2">
        <v>12</v>
      </c>
      <c r="I99" s="2">
        <v>10472</v>
      </c>
      <c r="J99" s="2">
        <v>11506</v>
      </c>
      <c r="K99" s="2" t="s">
        <v>3740</v>
      </c>
      <c r="L99" s="13" t="s">
        <v>3740</v>
      </c>
      <c r="M99" s="15">
        <v>220</v>
      </c>
      <c r="N99" s="2">
        <v>53</v>
      </c>
      <c r="O99" s="2" t="s">
        <v>6510</v>
      </c>
    </row>
    <row r="100" spans="1:15" ht="18" x14ac:dyDescent="0.3">
      <c r="A100" s="2" t="s">
        <v>1307</v>
      </c>
      <c r="B100" s="2"/>
      <c r="C100" s="2" t="s">
        <v>3741</v>
      </c>
      <c r="D100" s="2" t="s">
        <v>1457</v>
      </c>
      <c r="E100" s="6">
        <v>2</v>
      </c>
      <c r="F100" s="7">
        <v>2</v>
      </c>
      <c r="G100" s="2">
        <v>10</v>
      </c>
      <c r="H100" s="2">
        <v>8</v>
      </c>
      <c r="I100" s="2">
        <v>6435</v>
      </c>
      <c r="J100" s="2">
        <v>7157</v>
      </c>
      <c r="K100" s="2" t="s">
        <v>3742</v>
      </c>
      <c r="L100" s="13"/>
      <c r="M100" s="15">
        <v>132</v>
      </c>
      <c r="N100" s="2">
        <v>58</v>
      </c>
      <c r="O100" s="2" t="s">
        <v>6511</v>
      </c>
    </row>
    <row r="101" spans="1:15" ht="36" x14ac:dyDescent="0.3">
      <c r="A101" s="2" t="s">
        <v>1343</v>
      </c>
      <c r="B101" s="2"/>
      <c r="C101" s="2" t="s">
        <v>3743</v>
      </c>
      <c r="D101" s="2" t="s">
        <v>1457</v>
      </c>
      <c r="E101" s="6">
        <v>2</v>
      </c>
      <c r="F101" s="7">
        <v>3</v>
      </c>
      <c r="G101" s="2">
        <v>10</v>
      </c>
      <c r="H101" s="2">
        <v>9</v>
      </c>
      <c r="I101" s="2">
        <v>9302</v>
      </c>
      <c r="J101" s="2">
        <v>10312</v>
      </c>
      <c r="K101" s="2" t="s">
        <v>3744</v>
      </c>
      <c r="L101" s="13"/>
      <c r="M101" s="15">
        <v>172</v>
      </c>
      <c r="N101" s="2">
        <v>249</v>
      </c>
      <c r="O101" s="2" t="s">
        <v>6512</v>
      </c>
    </row>
    <row r="102" spans="1:15" ht="36" x14ac:dyDescent="0.3">
      <c r="A102" s="2" t="s">
        <v>1348</v>
      </c>
      <c r="B102" s="2"/>
      <c r="C102" s="2" t="s">
        <v>3745</v>
      </c>
      <c r="D102" s="2" t="s">
        <v>1539</v>
      </c>
      <c r="E102" s="6">
        <v>2</v>
      </c>
      <c r="F102" s="7">
        <v>2</v>
      </c>
      <c r="G102" s="2">
        <v>10</v>
      </c>
      <c r="H102" s="2">
        <v>9</v>
      </c>
      <c r="I102" s="2">
        <v>9284</v>
      </c>
      <c r="J102" s="2">
        <v>10289</v>
      </c>
      <c r="K102" s="2" t="s">
        <v>3746</v>
      </c>
      <c r="L102" s="13"/>
      <c r="M102" s="15">
        <v>199</v>
      </c>
      <c r="N102" s="2">
        <v>400</v>
      </c>
      <c r="O102" s="2" t="s">
        <v>6270</v>
      </c>
    </row>
    <row r="103" spans="1:15" ht="27" x14ac:dyDescent="0.3">
      <c r="A103" s="2" t="s">
        <v>1238</v>
      </c>
      <c r="B103" s="2"/>
      <c r="C103" s="2" t="s">
        <v>3747</v>
      </c>
      <c r="D103" s="2" t="s">
        <v>1457</v>
      </c>
      <c r="E103" s="6">
        <v>2</v>
      </c>
      <c r="F103" s="7">
        <v>2</v>
      </c>
      <c r="G103" s="2">
        <v>10</v>
      </c>
      <c r="H103" s="2">
        <v>9</v>
      </c>
      <c r="I103" s="2">
        <v>9211</v>
      </c>
      <c r="J103" s="2">
        <v>10212</v>
      </c>
      <c r="K103" s="2" t="s">
        <v>3748</v>
      </c>
      <c r="L103" s="13" t="s">
        <v>3748</v>
      </c>
      <c r="M103" s="15">
        <v>12</v>
      </c>
      <c r="N103" s="2">
        <v>0</v>
      </c>
      <c r="O103" s="2" t="s">
        <v>6513</v>
      </c>
    </row>
    <row r="104" spans="1:15" ht="45" x14ac:dyDescent="0.3">
      <c r="A104" s="2" t="s">
        <v>1310</v>
      </c>
      <c r="B104" s="2" t="s">
        <v>1310</v>
      </c>
      <c r="C104" s="2" t="s">
        <v>3749</v>
      </c>
      <c r="D104" s="2" t="s">
        <v>1451</v>
      </c>
      <c r="E104" s="6">
        <v>2</v>
      </c>
      <c r="F104" s="7">
        <v>2</v>
      </c>
      <c r="G104" s="2">
        <v>10</v>
      </c>
      <c r="H104" s="2">
        <v>8</v>
      </c>
      <c r="I104" s="2">
        <v>6779</v>
      </c>
      <c r="J104" s="2">
        <v>7567</v>
      </c>
      <c r="K104" s="2" t="s">
        <v>3750</v>
      </c>
      <c r="L104" s="13" t="s">
        <v>3750</v>
      </c>
      <c r="M104" s="15">
        <v>150</v>
      </c>
      <c r="N104" s="2">
        <v>0</v>
      </c>
      <c r="O104" s="2" t="s">
        <v>6514</v>
      </c>
    </row>
    <row r="105" spans="1:15" ht="18" x14ac:dyDescent="0.3">
      <c r="A105" s="2" t="s">
        <v>1352</v>
      </c>
      <c r="B105" s="2" t="s">
        <v>1353</v>
      </c>
      <c r="C105" s="2" t="s">
        <v>3751</v>
      </c>
      <c r="D105" s="2" t="s">
        <v>1457</v>
      </c>
      <c r="E105" s="6">
        <v>2</v>
      </c>
      <c r="F105" s="7">
        <v>2</v>
      </c>
      <c r="G105" s="2">
        <v>10</v>
      </c>
      <c r="H105" s="2">
        <v>6</v>
      </c>
      <c r="I105" s="2">
        <v>9167</v>
      </c>
      <c r="J105" s="2">
        <v>10162</v>
      </c>
      <c r="K105" s="2" t="s">
        <v>3752</v>
      </c>
      <c r="L105" s="13" t="s">
        <v>3752</v>
      </c>
      <c r="M105" s="15">
        <v>198</v>
      </c>
      <c r="N105" s="2">
        <v>42</v>
      </c>
      <c r="O105" s="2" t="s">
        <v>6515</v>
      </c>
    </row>
    <row r="106" spans="1:15" ht="27" x14ac:dyDescent="0.3">
      <c r="A106" s="2" t="s">
        <v>1314</v>
      </c>
      <c r="B106" s="2"/>
      <c r="C106" s="2" t="s">
        <v>3753</v>
      </c>
      <c r="D106" s="2" t="s">
        <v>1559</v>
      </c>
      <c r="E106" s="6">
        <v>2</v>
      </c>
      <c r="F106" s="7">
        <v>2</v>
      </c>
      <c r="G106" s="2">
        <v>24</v>
      </c>
      <c r="H106" s="2">
        <v>28</v>
      </c>
      <c r="I106" s="2">
        <v>7119</v>
      </c>
      <c r="J106" s="2">
        <v>7916</v>
      </c>
      <c r="K106" s="2" t="s">
        <v>3754</v>
      </c>
      <c r="L106" s="13"/>
      <c r="M106" s="15">
        <v>2</v>
      </c>
      <c r="N106" s="2">
        <v>0</v>
      </c>
      <c r="O106" s="2" t="s">
        <v>6516</v>
      </c>
    </row>
    <row r="107" spans="1:15" ht="18" x14ac:dyDescent="0.3">
      <c r="A107" s="2" t="s">
        <v>1316</v>
      </c>
      <c r="B107" s="2" t="s">
        <v>1316</v>
      </c>
      <c r="C107" s="2" t="s">
        <v>3755</v>
      </c>
      <c r="D107" s="2" t="s">
        <v>1957</v>
      </c>
      <c r="E107" s="6">
        <v>2</v>
      </c>
      <c r="F107" s="7">
        <v>3</v>
      </c>
      <c r="G107" s="2">
        <v>10</v>
      </c>
      <c r="H107" s="2">
        <v>8</v>
      </c>
      <c r="I107" s="2">
        <v>7242</v>
      </c>
      <c r="J107" s="2">
        <v>8048</v>
      </c>
      <c r="K107" s="2" t="s">
        <v>3756</v>
      </c>
      <c r="L107" s="13" t="s">
        <v>3757</v>
      </c>
      <c r="M107" s="15">
        <v>182</v>
      </c>
      <c r="N107" s="2">
        <v>72</v>
      </c>
      <c r="O107" s="2" t="s">
        <v>6037</v>
      </c>
    </row>
    <row r="108" spans="1:15" ht="36" x14ac:dyDescent="0.3">
      <c r="A108" s="2" t="s">
        <v>1319</v>
      </c>
      <c r="B108" s="2"/>
      <c r="C108" s="2" t="s">
        <v>3758</v>
      </c>
      <c r="D108" s="2" t="s">
        <v>1457</v>
      </c>
      <c r="E108" s="6">
        <v>2</v>
      </c>
      <c r="F108" s="7">
        <v>2</v>
      </c>
      <c r="G108" s="2">
        <v>10</v>
      </c>
      <c r="H108" s="2">
        <v>9</v>
      </c>
      <c r="I108" s="2">
        <v>7458</v>
      </c>
      <c r="J108" s="2">
        <v>8293</v>
      </c>
      <c r="K108" s="2" t="s">
        <v>3759</v>
      </c>
      <c r="L108" s="13" t="s">
        <v>3759</v>
      </c>
      <c r="M108" s="15">
        <v>127</v>
      </c>
      <c r="N108" s="2">
        <v>1</v>
      </c>
      <c r="O108" s="2" t="s">
        <v>6517</v>
      </c>
    </row>
    <row r="109" spans="1:15" ht="36" x14ac:dyDescent="0.3">
      <c r="A109" s="2" t="s">
        <v>1320</v>
      </c>
      <c r="B109" s="2"/>
      <c r="C109" s="2" t="s">
        <v>3760</v>
      </c>
      <c r="D109" s="2" t="s">
        <v>1490</v>
      </c>
      <c r="E109" s="6">
        <v>2</v>
      </c>
      <c r="F109" s="7">
        <v>2</v>
      </c>
      <c r="G109" s="2">
        <v>10</v>
      </c>
      <c r="H109" s="2">
        <v>12</v>
      </c>
      <c r="I109" s="2">
        <v>7558</v>
      </c>
      <c r="J109" s="2">
        <v>8410</v>
      </c>
      <c r="K109" s="2" t="s">
        <v>3761</v>
      </c>
      <c r="L109" s="13"/>
      <c r="M109" s="15">
        <v>122</v>
      </c>
      <c r="N109" s="2">
        <v>122</v>
      </c>
      <c r="O109" s="2" t="s">
        <v>6281</v>
      </c>
    </row>
    <row r="110" spans="1:15" ht="18" x14ac:dyDescent="0.3">
      <c r="A110" s="2" t="s">
        <v>1321</v>
      </c>
      <c r="B110" s="2" t="s">
        <v>1322</v>
      </c>
      <c r="C110" s="2" t="s">
        <v>3762</v>
      </c>
      <c r="D110" s="2" t="s">
        <v>1457</v>
      </c>
      <c r="E110" s="6">
        <v>2</v>
      </c>
      <c r="F110" s="7">
        <v>2</v>
      </c>
      <c r="G110" s="2">
        <v>10</v>
      </c>
      <c r="H110" s="2">
        <v>12</v>
      </c>
      <c r="I110" s="2">
        <v>7677</v>
      </c>
      <c r="J110" s="2">
        <v>8538</v>
      </c>
      <c r="K110" s="2" t="s">
        <v>3763</v>
      </c>
      <c r="L110" s="13" t="s">
        <v>3764</v>
      </c>
      <c r="M110" s="15">
        <v>0</v>
      </c>
      <c r="N110" s="2">
        <v>0</v>
      </c>
      <c r="O110" s="2" t="s">
        <v>6285</v>
      </c>
    </row>
    <row r="111" spans="1:15" ht="18" x14ac:dyDescent="0.3">
      <c r="A111" s="2" t="s">
        <v>1350</v>
      </c>
      <c r="B111" s="2"/>
      <c r="C111" s="2" t="s">
        <v>3765</v>
      </c>
      <c r="D111" s="2" t="s">
        <v>1451</v>
      </c>
      <c r="E111" s="6">
        <v>2</v>
      </c>
      <c r="F111" s="7">
        <v>2</v>
      </c>
      <c r="G111" s="2">
        <v>10</v>
      </c>
      <c r="H111" s="2">
        <v>4</v>
      </c>
      <c r="I111" s="2">
        <v>9046</v>
      </c>
      <c r="J111" s="2">
        <v>10031</v>
      </c>
      <c r="K111" s="2" t="s">
        <v>3766</v>
      </c>
      <c r="L111" s="13"/>
      <c r="M111" s="15">
        <v>137</v>
      </c>
      <c r="N111" s="2">
        <v>83</v>
      </c>
      <c r="O111" s="2" t="s">
        <v>6099</v>
      </c>
    </row>
    <row r="112" spans="1:15" ht="18" x14ac:dyDescent="0.3">
      <c r="A112" s="2" t="s">
        <v>1325</v>
      </c>
      <c r="B112" s="2" t="s">
        <v>1326</v>
      </c>
      <c r="C112" s="2" t="s">
        <v>3767</v>
      </c>
      <c r="D112" s="2" t="s">
        <v>1630</v>
      </c>
      <c r="E112" s="6">
        <v>2</v>
      </c>
      <c r="F112" s="7">
        <v>2</v>
      </c>
      <c r="G112" s="2">
        <v>10</v>
      </c>
      <c r="H112" s="2">
        <v>6</v>
      </c>
      <c r="I112" s="2">
        <v>7939</v>
      </c>
      <c r="J112" s="2">
        <v>8826</v>
      </c>
      <c r="K112" s="2" t="s">
        <v>3768</v>
      </c>
      <c r="L112" s="13"/>
      <c r="M112" s="15">
        <v>204</v>
      </c>
      <c r="N112" s="2">
        <v>37</v>
      </c>
      <c r="O112" s="2" t="s">
        <v>6150</v>
      </c>
    </row>
    <row r="113" spans="1:15" ht="27" x14ac:dyDescent="0.3">
      <c r="A113" s="2" t="s">
        <v>3769</v>
      </c>
      <c r="B113" s="2"/>
      <c r="C113" s="2" t="s">
        <v>3770</v>
      </c>
      <c r="D113" s="2" t="s">
        <v>1451</v>
      </c>
      <c r="E113" s="6">
        <v>2</v>
      </c>
      <c r="F113" s="7">
        <v>2</v>
      </c>
      <c r="G113" s="2">
        <v>10</v>
      </c>
      <c r="H113" s="2">
        <v>1</v>
      </c>
      <c r="I113" s="2">
        <v>8972</v>
      </c>
      <c r="J113" s="2">
        <v>9951</v>
      </c>
      <c r="K113" s="2" t="s">
        <v>3771</v>
      </c>
      <c r="L113" s="13"/>
      <c r="M113" s="15">
        <v>82</v>
      </c>
      <c r="N113" s="2">
        <v>56</v>
      </c>
      <c r="O113" s="2" t="s">
        <v>6120</v>
      </c>
    </row>
    <row r="114" spans="1:15" ht="36" x14ac:dyDescent="0.3">
      <c r="A114" s="2" t="s">
        <v>1330</v>
      </c>
      <c r="B114" s="2"/>
      <c r="C114" s="2" t="s">
        <v>3772</v>
      </c>
      <c r="D114" s="2" t="s">
        <v>1457</v>
      </c>
      <c r="E114" s="6">
        <v>2</v>
      </c>
      <c r="F114" s="7">
        <v>2</v>
      </c>
      <c r="G114" s="2">
        <v>10</v>
      </c>
      <c r="H114" s="2">
        <v>6</v>
      </c>
      <c r="I114" s="2">
        <v>8309</v>
      </c>
      <c r="J114" s="2">
        <v>9217</v>
      </c>
      <c r="K114" s="2" t="s">
        <v>3773</v>
      </c>
      <c r="L114" s="13"/>
      <c r="M114" s="15">
        <v>0</v>
      </c>
      <c r="N114" s="2">
        <v>376</v>
      </c>
      <c r="O114" s="2" t="s">
        <v>6291</v>
      </c>
    </row>
    <row r="115" spans="1:15" ht="36" x14ac:dyDescent="0.3">
      <c r="A115" s="2" t="s">
        <v>1331</v>
      </c>
      <c r="B115" s="2" t="s">
        <v>1331</v>
      </c>
      <c r="C115" s="2" t="s">
        <v>3774</v>
      </c>
      <c r="D115" s="2" t="s">
        <v>1457</v>
      </c>
      <c r="E115" s="6">
        <v>2</v>
      </c>
      <c r="F115" s="7">
        <v>2</v>
      </c>
      <c r="G115" s="2">
        <v>10</v>
      </c>
      <c r="H115" s="2">
        <v>14</v>
      </c>
      <c r="I115" s="2">
        <v>8315</v>
      </c>
      <c r="J115" s="2">
        <v>9223</v>
      </c>
      <c r="K115" s="2" t="s">
        <v>3775</v>
      </c>
      <c r="L115" s="13" t="s">
        <v>3775</v>
      </c>
      <c r="M115" s="15">
        <v>385</v>
      </c>
      <c r="N115" s="2">
        <v>1092</v>
      </c>
      <c r="O115" s="2" t="s">
        <v>6518</v>
      </c>
    </row>
    <row r="116" spans="1:15" ht="36" x14ac:dyDescent="0.3">
      <c r="A116" s="2" t="s">
        <v>1332</v>
      </c>
      <c r="B116" s="2" t="s">
        <v>1333</v>
      </c>
      <c r="C116" s="2" t="s">
        <v>3776</v>
      </c>
      <c r="D116" s="2" t="s">
        <v>1451</v>
      </c>
      <c r="E116" s="6">
        <v>2</v>
      </c>
      <c r="F116" s="7">
        <v>2</v>
      </c>
      <c r="G116" s="2">
        <v>10</v>
      </c>
      <c r="H116" s="2">
        <v>12</v>
      </c>
      <c r="I116" s="2">
        <v>8375</v>
      </c>
      <c r="J116" s="2">
        <v>9292</v>
      </c>
      <c r="K116" s="2" t="s">
        <v>3777</v>
      </c>
      <c r="L116" s="13"/>
      <c r="M116" s="15">
        <v>98</v>
      </c>
      <c r="N116" s="2">
        <v>12</v>
      </c>
      <c r="O116" s="2" t="s">
        <v>6519</v>
      </c>
    </row>
    <row r="117" spans="1:15" ht="36" x14ac:dyDescent="0.3">
      <c r="A117" s="2" t="s">
        <v>1341</v>
      </c>
      <c r="B117" s="2" t="s">
        <v>1342</v>
      </c>
      <c r="C117" s="2" t="s">
        <v>3778</v>
      </c>
      <c r="D117" s="2" t="s">
        <v>2764</v>
      </c>
      <c r="E117" s="6">
        <v>2</v>
      </c>
      <c r="F117" s="7">
        <v>2</v>
      </c>
      <c r="G117" s="2">
        <v>10</v>
      </c>
      <c r="H117" s="2">
        <v>13</v>
      </c>
      <c r="I117" s="2">
        <v>8723</v>
      </c>
      <c r="J117" s="2">
        <v>9680</v>
      </c>
      <c r="K117" s="2" t="s">
        <v>3779</v>
      </c>
      <c r="L117" s="13" t="s">
        <v>3780</v>
      </c>
      <c r="M117" s="15">
        <v>436</v>
      </c>
      <c r="N117" s="2">
        <v>1068</v>
      </c>
      <c r="O117" s="2" t="s">
        <v>6520</v>
      </c>
    </row>
    <row r="118" spans="1:15" ht="27" x14ac:dyDescent="0.3">
      <c r="A118" s="2" t="s">
        <v>1338</v>
      </c>
      <c r="B118" s="2" t="s">
        <v>1339</v>
      </c>
      <c r="C118" s="2" t="s">
        <v>3781</v>
      </c>
      <c r="D118" s="2" t="s">
        <v>1457</v>
      </c>
      <c r="E118" s="6">
        <v>2</v>
      </c>
      <c r="F118" s="7">
        <v>2</v>
      </c>
      <c r="G118" s="2">
        <v>10</v>
      </c>
      <c r="H118" s="2">
        <v>10</v>
      </c>
      <c r="I118" s="2">
        <v>8645</v>
      </c>
      <c r="J118" s="2">
        <v>9590</v>
      </c>
      <c r="K118" s="2" t="s">
        <v>3782</v>
      </c>
      <c r="L118" s="13"/>
      <c r="M118" s="15">
        <v>233</v>
      </c>
      <c r="N118" s="2">
        <v>83</v>
      </c>
      <c r="O118" s="2" t="s">
        <v>6295</v>
      </c>
    </row>
    <row r="119" spans="1:15" ht="18" x14ac:dyDescent="0.3">
      <c r="A119" s="2" t="s">
        <v>1277</v>
      </c>
      <c r="B119" s="2"/>
      <c r="C119" s="2" t="s">
        <v>3783</v>
      </c>
      <c r="D119" s="2" t="s">
        <v>1457</v>
      </c>
      <c r="E119" s="6">
        <v>2</v>
      </c>
      <c r="F119" s="7">
        <v>2</v>
      </c>
      <c r="G119" s="2">
        <v>10</v>
      </c>
      <c r="H119" s="2">
        <v>3</v>
      </c>
      <c r="I119" s="2">
        <v>5027</v>
      </c>
      <c r="J119" s="2">
        <v>5574</v>
      </c>
      <c r="K119" s="2" t="s">
        <v>3784</v>
      </c>
      <c r="L119" s="13" t="s">
        <v>3785</v>
      </c>
      <c r="M119" s="15">
        <v>673</v>
      </c>
      <c r="N119" s="2">
        <v>746</v>
      </c>
      <c r="O119" s="2" t="s">
        <v>6521</v>
      </c>
    </row>
    <row r="120" spans="1:15" ht="36" x14ac:dyDescent="0.3">
      <c r="A120" s="2" t="s">
        <v>1275</v>
      </c>
      <c r="B120" s="2" t="s">
        <v>1276</v>
      </c>
      <c r="C120" s="2" t="s">
        <v>3786</v>
      </c>
      <c r="D120" s="2" t="s">
        <v>1559</v>
      </c>
      <c r="E120" s="6">
        <v>2</v>
      </c>
      <c r="F120" s="7">
        <v>1</v>
      </c>
      <c r="G120" s="2">
        <v>10</v>
      </c>
      <c r="H120" s="2">
        <v>6</v>
      </c>
      <c r="I120" s="2">
        <v>4964</v>
      </c>
      <c r="J120" s="2">
        <v>5486</v>
      </c>
      <c r="K120" s="2" t="s">
        <v>3787</v>
      </c>
      <c r="L120" s="13" t="s">
        <v>3788</v>
      </c>
      <c r="M120" s="15">
        <v>0</v>
      </c>
      <c r="N120" s="2">
        <v>0</v>
      </c>
      <c r="O120" s="2" t="s">
        <v>6522</v>
      </c>
    </row>
    <row r="121" spans="1:15" ht="45" x14ac:dyDescent="0.3">
      <c r="A121" s="2" t="s">
        <v>1273</v>
      </c>
      <c r="B121" s="2" t="s">
        <v>1274</v>
      </c>
      <c r="C121" s="2" t="s">
        <v>3789</v>
      </c>
      <c r="D121" s="2" t="s">
        <v>1451</v>
      </c>
      <c r="E121" s="6">
        <v>2</v>
      </c>
      <c r="F121" s="7">
        <v>2</v>
      </c>
      <c r="G121" s="2">
        <v>11</v>
      </c>
      <c r="H121" s="2">
        <v>4</v>
      </c>
      <c r="I121" s="2">
        <v>4831</v>
      </c>
      <c r="J121" s="2">
        <v>5330</v>
      </c>
      <c r="K121" s="2">
        <v>415990958</v>
      </c>
      <c r="L121" s="13">
        <v>415990598</v>
      </c>
      <c r="M121" s="15">
        <v>62</v>
      </c>
      <c r="N121" s="2">
        <v>31</v>
      </c>
      <c r="O121" s="2" t="s">
        <v>6523</v>
      </c>
    </row>
    <row r="122" spans="1:15" ht="18" x14ac:dyDescent="0.3">
      <c r="A122" s="2" t="s">
        <v>1272</v>
      </c>
      <c r="B122" s="2"/>
      <c r="C122" s="2" t="s">
        <v>3790</v>
      </c>
      <c r="D122" s="2" t="s">
        <v>1451</v>
      </c>
      <c r="E122" s="6">
        <v>2</v>
      </c>
      <c r="F122" s="7">
        <v>2</v>
      </c>
      <c r="G122" s="2">
        <v>10</v>
      </c>
      <c r="H122" s="2">
        <v>2</v>
      </c>
      <c r="I122" s="2">
        <v>4815</v>
      </c>
      <c r="J122" s="2">
        <v>5298</v>
      </c>
      <c r="K122" s="2"/>
      <c r="L122" s="13" t="s">
        <v>3791</v>
      </c>
      <c r="M122" s="15">
        <v>0</v>
      </c>
      <c r="N122" s="2">
        <v>0</v>
      </c>
      <c r="O122" s="2"/>
    </row>
    <row r="123" spans="1:15" ht="18" x14ac:dyDescent="0.3">
      <c r="A123" s="2" t="s">
        <v>1271</v>
      </c>
      <c r="B123" s="2"/>
      <c r="C123" s="2" t="s">
        <v>3792</v>
      </c>
      <c r="D123" s="2" t="s">
        <v>1457</v>
      </c>
      <c r="E123" s="6">
        <v>2</v>
      </c>
      <c r="F123" s="7">
        <v>2</v>
      </c>
      <c r="G123" s="2">
        <v>10</v>
      </c>
      <c r="H123" s="2">
        <v>9</v>
      </c>
      <c r="I123" s="2">
        <v>4805</v>
      </c>
      <c r="J123" s="2">
        <v>5287</v>
      </c>
      <c r="K123" s="2" t="s">
        <v>3793</v>
      </c>
      <c r="L123" s="13"/>
      <c r="M123" s="15">
        <v>34</v>
      </c>
      <c r="N123" s="2" t="s">
        <v>107</v>
      </c>
      <c r="O123" s="2" t="s">
        <v>107</v>
      </c>
    </row>
    <row r="124" spans="1:15" ht="18" x14ac:dyDescent="0.3">
      <c r="A124" s="2" t="s">
        <v>1269</v>
      </c>
      <c r="B124" s="2" t="s">
        <v>1270</v>
      </c>
      <c r="C124" s="2" t="s">
        <v>3794</v>
      </c>
      <c r="D124" s="2" t="s">
        <v>1457</v>
      </c>
      <c r="E124" s="6">
        <v>2</v>
      </c>
      <c r="F124" s="7">
        <v>3</v>
      </c>
      <c r="G124" s="2">
        <v>10</v>
      </c>
      <c r="H124" s="2">
        <v>13</v>
      </c>
      <c r="I124" s="2">
        <v>4779</v>
      </c>
      <c r="J124" s="2">
        <v>5255</v>
      </c>
      <c r="K124" s="2" t="s">
        <v>3795</v>
      </c>
      <c r="L124" s="13" t="s">
        <v>3795</v>
      </c>
      <c r="M124" s="15">
        <v>98</v>
      </c>
      <c r="N124" s="2">
        <v>0</v>
      </c>
      <c r="O124" s="2" t="s">
        <v>6300</v>
      </c>
    </row>
    <row r="125" spans="1:15" ht="36" x14ac:dyDescent="0.3">
      <c r="A125" s="2" t="s">
        <v>1323</v>
      </c>
      <c r="B125" s="2"/>
      <c r="C125" s="2" t="s">
        <v>3796</v>
      </c>
      <c r="D125" s="2" t="s">
        <v>1490</v>
      </c>
      <c r="E125" s="6">
        <v>2</v>
      </c>
      <c r="F125" s="7">
        <v>2</v>
      </c>
      <c r="G125" s="2">
        <v>15</v>
      </c>
      <c r="H125" s="2">
        <v>23</v>
      </c>
      <c r="I125" s="2">
        <v>10506</v>
      </c>
      <c r="J125" s="2">
        <v>11774</v>
      </c>
      <c r="K125" s="2" t="s">
        <v>3797</v>
      </c>
      <c r="L125" s="13" t="s">
        <v>3797</v>
      </c>
      <c r="M125" s="15">
        <v>133</v>
      </c>
      <c r="N125" s="2">
        <v>110</v>
      </c>
      <c r="O125" s="2" t="s">
        <v>6304</v>
      </c>
    </row>
    <row r="126" spans="1:15" ht="27" x14ac:dyDescent="0.3">
      <c r="A126" s="2" t="s">
        <v>1267</v>
      </c>
      <c r="B126" s="2" t="s">
        <v>1268</v>
      </c>
      <c r="C126" s="2" t="s">
        <v>3798</v>
      </c>
      <c r="D126" s="2" t="s">
        <v>3799</v>
      </c>
      <c r="E126" s="6">
        <v>2</v>
      </c>
      <c r="F126" s="7">
        <v>3</v>
      </c>
      <c r="G126" s="2">
        <v>12</v>
      </c>
      <c r="H126" s="2">
        <v>35</v>
      </c>
      <c r="I126" s="2">
        <v>4656</v>
      </c>
      <c r="J126" s="2">
        <v>5108</v>
      </c>
      <c r="K126" s="2" t="s">
        <v>3800</v>
      </c>
      <c r="L126" s="13"/>
      <c r="M126" s="15">
        <v>179</v>
      </c>
      <c r="N126" s="2">
        <v>51</v>
      </c>
      <c r="O126" s="2" t="s">
        <v>6177</v>
      </c>
    </row>
    <row r="127" spans="1:15" ht="81" x14ac:dyDescent="0.3">
      <c r="A127" s="2" t="s">
        <v>1266</v>
      </c>
      <c r="B127" s="2"/>
      <c r="C127" s="2" t="s">
        <v>3801</v>
      </c>
      <c r="D127" s="2" t="s">
        <v>1457</v>
      </c>
      <c r="E127" s="6">
        <v>2</v>
      </c>
      <c r="F127" s="7">
        <v>1</v>
      </c>
      <c r="G127" s="2">
        <v>10</v>
      </c>
      <c r="H127" s="2">
        <v>10</v>
      </c>
      <c r="I127" s="2">
        <v>4640</v>
      </c>
      <c r="J127" s="2">
        <v>5092</v>
      </c>
      <c r="K127" s="2" t="s">
        <v>3802</v>
      </c>
      <c r="L127" s="13"/>
      <c r="M127" s="15">
        <v>147</v>
      </c>
      <c r="N127" s="2">
        <v>134</v>
      </c>
      <c r="O127" s="2" t="s">
        <v>6306</v>
      </c>
    </row>
    <row r="128" spans="1:15" ht="45" x14ac:dyDescent="0.3">
      <c r="A128" s="2" t="s">
        <v>1315</v>
      </c>
      <c r="B128" s="2"/>
      <c r="C128" s="2" t="s">
        <v>3803</v>
      </c>
      <c r="D128" s="2" t="s">
        <v>1494</v>
      </c>
      <c r="E128" s="6">
        <v>2</v>
      </c>
      <c r="F128" s="7">
        <v>2</v>
      </c>
      <c r="G128" s="2">
        <v>10</v>
      </c>
      <c r="H128" s="2">
        <v>1</v>
      </c>
      <c r="I128" s="2">
        <v>10535</v>
      </c>
      <c r="J128" s="2">
        <v>11573</v>
      </c>
      <c r="K128" s="2" t="s">
        <v>3804</v>
      </c>
      <c r="L128" s="13" t="s">
        <v>3804</v>
      </c>
      <c r="M128" s="15">
        <v>0</v>
      </c>
      <c r="N128" s="2">
        <v>1</v>
      </c>
      <c r="O128" s="2" t="s">
        <v>6307</v>
      </c>
    </row>
    <row r="129" spans="1:15" ht="18" x14ac:dyDescent="0.3">
      <c r="A129" s="2" t="s">
        <v>1084</v>
      </c>
      <c r="B129" s="2" t="s">
        <v>1264</v>
      </c>
      <c r="C129" s="2" t="s">
        <v>3805</v>
      </c>
      <c r="D129" s="2" t="s">
        <v>1457</v>
      </c>
      <c r="E129" s="6">
        <v>2</v>
      </c>
      <c r="F129" s="7">
        <v>2</v>
      </c>
      <c r="G129" s="2">
        <v>10</v>
      </c>
      <c r="H129" s="2">
        <v>3</v>
      </c>
      <c r="I129" s="2">
        <v>4630</v>
      </c>
      <c r="J129" s="2">
        <v>5076</v>
      </c>
      <c r="K129" s="2" t="s">
        <v>3806</v>
      </c>
      <c r="L129" s="13"/>
      <c r="M129" s="15">
        <v>51</v>
      </c>
      <c r="N129" s="2">
        <v>41</v>
      </c>
      <c r="O129" s="2" t="s">
        <v>6308</v>
      </c>
    </row>
    <row r="130" spans="1:15" ht="18" x14ac:dyDescent="0.3">
      <c r="A130" s="2" t="s">
        <v>1262</v>
      </c>
      <c r="B130" s="2" t="s">
        <v>1263</v>
      </c>
      <c r="C130" s="2" t="s">
        <v>3807</v>
      </c>
      <c r="D130" s="2" t="s">
        <v>2205</v>
      </c>
      <c r="E130" s="6">
        <v>2</v>
      </c>
      <c r="F130" s="7">
        <v>2</v>
      </c>
      <c r="G130" s="2">
        <v>10</v>
      </c>
      <c r="H130" s="2">
        <v>14</v>
      </c>
      <c r="I130" s="2">
        <v>4624</v>
      </c>
      <c r="J130" s="2">
        <v>5068</v>
      </c>
      <c r="K130" s="2" t="s">
        <v>3808</v>
      </c>
      <c r="L130" s="13" t="s">
        <v>3809</v>
      </c>
      <c r="M130" s="15">
        <v>133</v>
      </c>
      <c r="N130" s="2">
        <v>74</v>
      </c>
      <c r="O130" s="2" t="s">
        <v>6062</v>
      </c>
    </row>
    <row r="131" spans="1:15" ht="18" x14ac:dyDescent="0.3">
      <c r="A131" s="2" t="s">
        <v>1372</v>
      </c>
      <c r="B131" s="2"/>
      <c r="C131" s="2" t="s">
        <v>3810</v>
      </c>
      <c r="D131" s="2" t="s">
        <v>1457</v>
      </c>
      <c r="E131" s="6">
        <v>2</v>
      </c>
      <c r="F131" s="7">
        <v>2</v>
      </c>
      <c r="G131" s="2">
        <v>10</v>
      </c>
      <c r="H131" s="2">
        <v>5</v>
      </c>
      <c r="I131" s="2">
        <v>10700</v>
      </c>
      <c r="J131" s="2">
        <v>11746</v>
      </c>
      <c r="K131" s="2" t="s">
        <v>3811</v>
      </c>
      <c r="L131" s="13" t="s">
        <v>3812</v>
      </c>
      <c r="M131" s="15">
        <v>283</v>
      </c>
      <c r="N131" s="2">
        <v>10</v>
      </c>
      <c r="O131" s="2" t="s">
        <v>6524</v>
      </c>
    </row>
    <row r="132" spans="1:15" ht="45" x14ac:dyDescent="0.3">
      <c r="A132" s="2" t="s">
        <v>1259</v>
      </c>
      <c r="B132" s="2"/>
      <c r="C132" s="2" t="s">
        <v>3813</v>
      </c>
      <c r="D132" s="2" t="s">
        <v>1494</v>
      </c>
      <c r="E132" s="6">
        <v>2</v>
      </c>
      <c r="F132" s="7">
        <v>2</v>
      </c>
      <c r="G132" s="2">
        <v>10</v>
      </c>
      <c r="H132" s="2">
        <v>9</v>
      </c>
      <c r="I132" s="2">
        <v>4528</v>
      </c>
      <c r="J132" s="2">
        <v>4963</v>
      </c>
      <c r="K132" s="2" t="s">
        <v>3814</v>
      </c>
      <c r="L132" s="13" t="s">
        <v>3815</v>
      </c>
      <c r="M132" s="15">
        <v>266</v>
      </c>
      <c r="N132" s="2">
        <v>256</v>
      </c>
      <c r="O132" s="2" t="s">
        <v>6525</v>
      </c>
    </row>
    <row r="133" spans="1:15" ht="45" x14ac:dyDescent="0.3">
      <c r="A133" s="2" t="s">
        <v>3816</v>
      </c>
      <c r="B133" s="2"/>
      <c r="C133" s="2" t="s">
        <v>3817</v>
      </c>
      <c r="D133" s="2" t="s">
        <v>1630</v>
      </c>
      <c r="E133" s="6">
        <v>2</v>
      </c>
      <c r="F133" s="7">
        <v>6</v>
      </c>
      <c r="G133" s="2">
        <v>10</v>
      </c>
      <c r="H133" s="2">
        <v>33</v>
      </c>
      <c r="I133" s="2">
        <v>4461</v>
      </c>
      <c r="J133" s="2">
        <v>4883</v>
      </c>
      <c r="K133" s="2" t="s">
        <v>3818</v>
      </c>
      <c r="L133" s="13">
        <v>33687387749</v>
      </c>
      <c r="M133" s="15">
        <v>13</v>
      </c>
      <c r="N133" s="2">
        <v>124</v>
      </c>
      <c r="O133" s="2" t="s">
        <v>6526</v>
      </c>
    </row>
    <row r="134" spans="1:15" ht="45" x14ac:dyDescent="0.3">
      <c r="A134" s="2" t="s">
        <v>1374</v>
      </c>
      <c r="B134" s="2"/>
      <c r="C134" s="2" t="s">
        <v>3819</v>
      </c>
      <c r="D134" s="2" t="s">
        <v>1816</v>
      </c>
      <c r="E134" s="6">
        <v>2</v>
      </c>
      <c r="F134" s="7">
        <v>2</v>
      </c>
      <c r="G134" s="2">
        <v>10</v>
      </c>
      <c r="H134" s="2">
        <v>4</v>
      </c>
      <c r="I134" s="2">
        <v>10899</v>
      </c>
      <c r="J134" s="2">
        <v>11967</v>
      </c>
      <c r="K134" s="2" t="s">
        <v>3820</v>
      </c>
      <c r="L134" s="13" t="s">
        <v>3820</v>
      </c>
      <c r="M134" s="15">
        <v>45</v>
      </c>
      <c r="N134" s="2">
        <v>35</v>
      </c>
      <c r="O134" s="2" t="s">
        <v>6312</v>
      </c>
    </row>
    <row r="135" spans="1:15" ht="18" x14ac:dyDescent="0.3">
      <c r="A135" s="2" t="s">
        <v>1255</v>
      </c>
      <c r="B135" s="2"/>
      <c r="C135" s="2" t="s">
        <v>3821</v>
      </c>
      <c r="D135" s="2" t="s">
        <v>1457</v>
      </c>
      <c r="E135" s="6">
        <v>2</v>
      </c>
      <c r="F135" s="7">
        <v>3</v>
      </c>
      <c r="G135" s="2">
        <v>10</v>
      </c>
      <c r="H135" s="2">
        <v>22</v>
      </c>
      <c r="I135" s="2">
        <v>4451</v>
      </c>
      <c r="J135" s="2">
        <v>4873</v>
      </c>
      <c r="K135" s="2" t="s">
        <v>3822</v>
      </c>
      <c r="L135" s="13"/>
      <c r="M135" s="15">
        <v>501</v>
      </c>
      <c r="N135" s="2">
        <v>0</v>
      </c>
      <c r="O135" s="2"/>
    </row>
    <row r="136" spans="1:15" ht="18" x14ac:dyDescent="0.3">
      <c r="A136" s="2" t="s">
        <v>1375</v>
      </c>
      <c r="B136" s="2"/>
      <c r="C136" s="2" t="s">
        <v>3823</v>
      </c>
      <c r="D136" s="2" t="s">
        <v>1490</v>
      </c>
      <c r="E136" s="6">
        <v>2</v>
      </c>
      <c r="F136" s="7">
        <v>3</v>
      </c>
      <c r="G136" s="2">
        <v>10</v>
      </c>
      <c r="H136" s="2">
        <v>17</v>
      </c>
      <c r="I136" s="2">
        <v>10964</v>
      </c>
      <c r="J136" s="2">
        <v>12042</v>
      </c>
      <c r="K136" s="2" t="s">
        <v>3824</v>
      </c>
      <c r="L136" s="13" t="s">
        <v>3824</v>
      </c>
      <c r="M136" s="15">
        <v>78</v>
      </c>
      <c r="N136" s="2">
        <v>710</v>
      </c>
      <c r="O136" s="2" t="s">
        <v>6037</v>
      </c>
    </row>
    <row r="137" spans="1:15" ht="27" x14ac:dyDescent="0.3">
      <c r="A137" s="2" t="s">
        <v>1253</v>
      </c>
      <c r="B137" s="2"/>
      <c r="C137" s="2" t="s">
        <v>3825</v>
      </c>
      <c r="D137" s="2" t="s">
        <v>1457</v>
      </c>
      <c r="E137" s="6">
        <v>2</v>
      </c>
      <c r="F137" s="7">
        <v>2</v>
      </c>
      <c r="G137" s="2">
        <v>10</v>
      </c>
      <c r="H137" s="2">
        <v>9</v>
      </c>
      <c r="I137" s="2">
        <v>4375</v>
      </c>
      <c r="J137" s="2">
        <v>4791</v>
      </c>
      <c r="K137" s="2" t="s">
        <v>3826</v>
      </c>
      <c r="L137" s="13"/>
      <c r="M137" s="15">
        <v>179</v>
      </c>
      <c r="N137" s="2">
        <v>82</v>
      </c>
      <c r="O137" s="2" t="s">
        <v>6315</v>
      </c>
    </row>
    <row r="138" spans="1:15" ht="18" x14ac:dyDescent="0.3">
      <c r="A138" s="2" t="s">
        <v>1251</v>
      </c>
      <c r="B138" s="2"/>
      <c r="C138" s="2" t="s">
        <v>3827</v>
      </c>
      <c r="D138" s="2" t="s">
        <v>1457</v>
      </c>
      <c r="E138" s="6">
        <v>2</v>
      </c>
      <c r="F138" s="7">
        <v>2</v>
      </c>
      <c r="G138" s="2">
        <v>10</v>
      </c>
      <c r="H138" s="2">
        <v>24</v>
      </c>
      <c r="I138" s="2">
        <v>4319</v>
      </c>
      <c r="J138" s="2">
        <v>4718</v>
      </c>
      <c r="K138" s="2" t="s">
        <v>3828</v>
      </c>
      <c r="L138" s="13"/>
      <c r="M138" s="15">
        <v>0</v>
      </c>
      <c r="N138" s="2">
        <v>332</v>
      </c>
      <c r="O138" s="2" t="s">
        <v>6317</v>
      </c>
    </row>
    <row r="139" spans="1:15" ht="18" x14ac:dyDescent="0.3">
      <c r="A139" s="2" t="s">
        <v>1250</v>
      </c>
      <c r="B139" s="2" t="s">
        <v>1250</v>
      </c>
      <c r="C139" s="2" t="s">
        <v>3829</v>
      </c>
      <c r="D139" s="2" t="s">
        <v>1457</v>
      </c>
      <c r="E139" s="6">
        <v>2</v>
      </c>
      <c r="F139" s="7">
        <v>2</v>
      </c>
      <c r="G139" s="2">
        <v>10</v>
      </c>
      <c r="H139" s="2">
        <v>17</v>
      </c>
      <c r="I139" s="2">
        <v>4314</v>
      </c>
      <c r="J139" s="2">
        <v>4710</v>
      </c>
      <c r="K139" s="2" t="s">
        <v>3830</v>
      </c>
      <c r="L139" s="13" t="s">
        <v>3831</v>
      </c>
      <c r="M139" s="15">
        <v>62</v>
      </c>
      <c r="N139" s="2">
        <v>140</v>
      </c>
      <c r="O139" s="2" t="s">
        <v>6318</v>
      </c>
    </row>
    <row r="140" spans="1:15" ht="54" x14ac:dyDescent="0.3">
      <c r="A140" s="2" t="s">
        <v>1249</v>
      </c>
      <c r="B140" s="2" t="s">
        <v>107</v>
      </c>
      <c r="C140" s="2" t="s">
        <v>3832</v>
      </c>
      <c r="D140" s="2" t="s">
        <v>1457</v>
      </c>
      <c r="E140" s="6">
        <v>2</v>
      </c>
      <c r="F140" s="7">
        <v>1</v>
      </c>
      <c r="G140" s="2">
        <v>10</v>
      </c>
      <c r="H140" s="2">
        <v>10</v>
      </c>
      <c r="I140" s="2">
        <v>4312</v>
      </c>
      <c r="J140" s="2">
        <v>4708</v>
      </c>
      <c r="K140" s="2" t="s">
        <v>107</v>
      </c>
      <c r="L140" s="13" t="s">
        <v>107</v>
      </c>
      <c r="M140" s="15">
        <v>168</v>
      </c>
      <c r="N140" s="2">
        <v>25</v>
      </c>
      <c r="O140" s="2" t="s">
        <v>6320</v>
      </c>
    </row>
    <row r="141" spans="1:15" ht="18" x14ac:dyDescent="0.3">
      <c r="A141" s="2" t="s">
        <v>1247</v>
      </c>
      <c r="B141" s="2"/>
      <c r="C141" s="2" t="s">
        <v>3833</v>
      </c>
      <c r="D141" s="2" t="s">
        <v>1457</v>
      </c>
      <c r="E141" s="6">
        <v>2</v>
      </c>
      <c r="F141" s="7">
        <v>1</v>
      </c>
      <c r="G141" s="2">
        <v>10</v>
      </c>
      <c r="H141" s="2">
        <v>18</v>
      </c>
      <c r="I141" s="2">
        <v>4261</v>
      </c>
      <c r="J141" s="2">
        <v>4711</v>
      </c>
      <c r="K141" s="2" t="s">
        <v>3834</v>
      </c>
      <c r="L141" s="13"/>
      <c r="M141" s="15">
        <v>124</v>
      </c>
      <c r="N141" s="2">
        <v>311</v>
      </c>
      <c r="O141" s="2" t="s">
        <v>6527</v>
      </c>
    </row>
    <row r="142" spans="1:15" ht="18" x14ac:dyDescent="0.3">
      <c r="A142" s="2" t="s">
        <v>1377</v>
      </c>
      <c r="B142" s="2" t="s">
        <v>1378</v>
      </c>
      <c r="C142" s="2" t="s">
        <v>3835</v>
      </c>
      <c r="D142" s="2" t="s">
        <v>3836</v>
      </c>
      <c r="E142" s="6">
        <v>2</v>
      </c>
      <c r="F142" s="7">
        <v>2</v>
      </c>
      <c r="G142" s="2">
        <v>7</v>
      </c>
      <c r="H142" s="2">
        <v>6</v>
      </c>
      <c r="I142" s="2">
        <v>11067</v>
      </c>
      <c r="J142" s="2">
        <v>12158</v>
      </c>
      <c r="K142" s="2" t="s">
        <v>3837</v>
      </c>
      <c r="L142" s="13" t="s">
        <v>3837</v>
      </c>
      <c r="M142" s="15">
        <v>0</v>
      </c>
      <c r="N142" s="2">
        <v>0</v>
      </c>
      <c r="O142" s="2"/>
    </row>
    <row r="143" spans="1:15" ht="144" x14ac:dyDescent="0.3">
      <c r="A143" s="2" t="s">
        <v>1242</v>
      </c>
      <c r="B143" s="2" t="s">
        <v>1243</v>
      </c>
      <c r="C143" s="2" t="s">
        <v>3838</v>
      </c>
      <c r="D143" s="2" t="s">
        <v>2477</v>
      </c>
      <c r="E143" s="6">
        <v>2</v>
      </c>
      <c r="F143" s="7">
        <v>3</v>
      </c>
      <c r="G143" s="2">
        <v>8</v>
      </c>
      <c r="H143" s="2">
        <v>16</v>
      </c>
      <c r="I143" s="2">
        <v>4071</v>
      </c>
      <c r="J143" s="2">
        <v>4449</v>
      </c>
      <c r="K143" s="2" t="s">
        <v>3839</v>
      </c>
      <c r="L143" s="13" t="s">
        <v>3839</v>
      </c>
      <c r="M143" s="15">
        <v>0</v>
      </c>
      <c r="N143" s="2">
        <v>0</v>
      </c>
      <c r="O143" s="2" t="s">
        <v>6528</v>
      </c>
    </row>
    <row r="144" spans="1:15" ht="27" x14ac:dyDescent="0.3">
      <c r="A144" s="2" t="s">
        <v>1380</v>
      </c>
      <c r="B144" s="2"/>
      <c r="C144" s="2" t="s">
        <v>3840</v>
      </c>
      <c r="D144" s="2" t="s">
        <v>1539</v>
      </c>
      <c r="E144" s="6">
        <v>2</v>
      </c>
      <c r="F144" s="7">
        <v>2</v>
      </c>
      <c r="G144" s="2">
        <v>10</v>
      </c>
      <c r="H144" s="2">
        <v>5</v>
      </c>
      <c r="I144" s="2">
        <v>11134</v>
      </c>
      <c r="J144" s="2">
        <v>12230</v>
      </c>
      <c r="K144" s="2" t="s">
        <v>3841</v>
      </c>
      <c r="L144" s="13" t="s">
        <v>3842</v>
      </c>
      <c r="M144" s="15">
        <v>98</v>
      </c>
      <c r="N144" s="2">
        <v>0</v>
      </c>
      <c r="O144" s="2" t="s">
        <v>6529</v>
      </c>
    </row>
    <row r="145" spans="1:15" ht="45" x14ac:dyDescent="0.3">
      <c r="A145" s="2" t="s">
        <v>1381</v>
      </c>
      <c r="B145" s="2"/>
      <c r="C145" s="2" t="s">
        <v>3843</v>
      </c>
      <c r="D145" s="2" t="s">
        <v>3151</v>
      </c>
      <c r="E145" s="6">
        <v>2</v>
      </c>
      <c r="F145" s="7">
        <v>2</v>
      </c>
      <c r="G145" s="2">
        <v>10</v>
      </c>
      <c r="H145" s="2">
        <v>10</v>
      </c>
      <c r="I145" s="2">
        <v>11210</v>
      </c>
      <c r="J145" s="2">
        <v>12314</v>
      </c>
      <c r="K145" s="2" t="s">
        <v>3844</v>
      </c>
      <c r="L145" s="13" t="s">
        <v>3845</v>
      </c>
      <c r="M145" s="15">
        <v>64</v>
      </c>
      <c r="N145" s="2">
        <v>1</v>
      </c>
      <c r="O145" s="2" t="s">
        <v>6530</v>
      </c>
    </row>
    <row r="146" spans="1:15" ht="36" x14ac:dyDescent="0.3">
      <c r="A146" s="2" t="s">
        <v>1239</v>
      </c>
      <c r="B146" s="2"/>
      <c r="C146" s="2" t="s">
        <v>3846</v>
      </c>
      <c r="D146" s="2" t="s">
        <v>1451</v>
      </c>
      <c r="E146" s="6">
        <v>2</v>
      </c>
      <c r="F146" s="7">
        <v>2</v>
      </c>
      <c r="G146" s="2">
        <v>5</v>
      </c>
      <c r="H146" s="2">
        <v>2</v>
      </c>
      <c r="I146" s="2">
        <v>3957</v>
      </c>
      <c r="J146" s="2">
        <v>4329</v>
      </c>
      <c r="K146" s="2" t="s">
        <v>3847</v>
      </c>
      <c r="L146" s="13"/>
      <c r="M146" s="15">
        <v>304</v>
      </c>
      <c r="N146" s="2">
        <v>0</v>
      </c>
      <c r="O146" s="2" t="s">
        <v>6332</v>
      </c>
    </row>
    <row r="147" spans="1:15" ht="90" x14ac:dyDescent="0.3">
      <c r="A147" s="2" t="s">
        <v>1236</v>
      </c>
      <c r="B147" s="2" t="s">
        <v>1237</v>
      </c>
      <c r="C147" s="2" t="s">
        <v>3848</v>
      </c>
      <c r="D147" s="2" t="s">
        <v>2477</v>
      </c>
      <c r="E147" s="6">
        <v>2</v>
      </c>
      <c r="F147" s="7">
        <v>3</v>
      </c>
      <c r="G147" s="2">
        <v>6</v>
      </c>
      <c r="H147" s="2">
        <v>15</v>
      </c>
      <c r="I147" s="2">
        <v>3877</v>
      </c>
      <c r="J147" s="2">
        <v>4242</v>
      </c>
      <c r="K147" s="2" t="s">
        <v>3849</v>
      </c>
      <c r="L147" s="13" t="s">
        <v>2479</v>
      </c>
      <c r="M147" s="15">
        <v>303</v>
      </c>
      <c r="N147" s="2">
        <v>133</v>
      </c>
      <c r="O147" s="2" t="s">
        <v>6531</v>
      </c>
    </row>
    <row r="148" spans="1:15" ht="45" x14ac:dyDescent="0.3">
      <c r="A148" s="2" t="s">
        <v>1235</v>
      </c>
      <c r="B148" s="2"/>
      <c r="C148" s="2" t="s">
        <v>3850</v>
      </c>
      <c r="D148" s="2" t="s">
        <v>1451</v>
      </c>
      <c r="E148" s="6">
        <v>2</v>
      </c>
      <c r="F148" s="7">
        <v>2</v>
      </c>
      <c r="G148" s="2">
        <v>10</v>
      </c>
      <c r="H148" s="2">
        <v>7</v>
      </c>
      <c r="I148" s="2">
        <v>3788</v>
      </c>
      <c r="J148" s="2">
        <v>4143</v>
      </c>
      <c r="K148" s="2"/>
      <c r="L148" s="13" t="s">
        <v>3851</v>
      </c>
      <c r="M148" s="15">
        <v>101</v>
      </c>
      <c r="N148" s="2">
        <v>0</v>
      </c>
      <c r="O148" s="2" t="s">
        <v>6532</v>
      </c>
    </row>
    <row r="149" spans="1:15" ht="18" x14ac:dyDescent="0.3">
      <c r="A149" s="2" t="s">
        <v>1233</v>
      </c>
      <c r="B149" s="2" t="s">
        <v>1234</v>
      </c>
      <c r="C149" s="2" t="s">
        <v>3852</v>
      </c>
      <c r="D149" s="2" t="s">
        <v>1457</v>
      </c>
      <c r="E149" s="6">
        <v>2</v>
      </c>
      <c r="F149" s="7">
        <v>2</v>
      </c>
      <c r="G149" s="2">
        <v>10</v>
      </c>
      <c r="H149" s="2">
        <v>5</v>
      </c>
      <c r="I149" s="2">
        <v>3761</v>
      </c>
      <c r="J149" s="2">
        <v>4105</v>
      </c>
      <c r="K149" s="2" t="s">
        <v>3853</v>
      </c>
      <c r="L149" s="13" t="s">
        <v>3854</v>
      </c>
      <c r="M149" s="15">
        <v>161</v>
      </c>
      <c r="N149" s="2">
        <v>0</v>
      </c>
      <c r="O149" s="2" t="s">
        <v>6342</v>
      </c>
    </row>
    <row r="150" spans="1:15" ht="18" x14ac:dyDescent="0.3">
      <c r="A150" s="2" t="s">
        <v>1386</v>
      </c>
      <c r="B150" s="2"/>
      <c r="C150" s="2" t="s">
        <v>3855</v>
      </c>
      <c r="D150" s="2" t="s">
        <v>1630</v>
      </c>
      <c r="E150" s="6">
        <v>2</v>
      </c>
      <c r="F150" s="7">
        <v>2</v>
      </c>
      <c r="G150" s="2">
        <v>10</v>
      </c>
      <c r="H150" s="2">
        <v>5</v>
      </c>
      <c r="I150" s="2">
        <v>11300</v>
      </c>
      <c r="J150" s="2">
        <v>12419</v>
      </c>
      <c r="K150" s="2" t="s">
        <v>3856</v>
      </c>
      <c r="L150" s="13"/>
      <c r="M150" s="15">
        <v>374</v>
      </c>
      <c r="N150" s="2">
        <v>107</v>
      </c>
      <c r="O150" s="2" t="s">
        <v>6343</v>
      </c>
    </row>
    <row r="151" spans="1:15" ht="18" x14ac:dyDescent="0.3">
      <c r="A151" s="2" t="s">
        <v>3857</v>
      </c>
      <c r="B151" s="2"/>
      <c r="C151" s="2" t="s">
        <v>3858</v>
      </c>
      <c r="D151" s="2" t="s">
        <v>1444</v>
      </c>
      <c r="E151" s="6">
        <v>2</v>
      </c>
      <c r="F151" s="7">
        <v>2</v>
      </c>
      <c r="G151" s="2">
        <v>3</v>
      </c>
      <c r="H151" s="2">
        <v>6</v>
      </c>
      <c r="I151" s="2">
        <v>3589</v>
      </c>
      <c r="J151" s="2">
        <v>3914</v>
      </c>
      <c r="K151" s="2"/>
      <c r="L151" s="13" t="s">
        <v>3859</v>
      </c>
      <c r="M151" s="15">
        <v>157</v>
      </c>
      <c r="N151" s="2">
        <v>0</v>
      </c>
      <c r="O151" s="2" t="s">
        <v>6533</v>
      </c>
    </row>
    <row r="152" spans="1:15" ht="27" x14ac:dyDescent="0.3">
      <c r="A152" s="2" t="s">
        <v>1387</v>
      </c>
      <c r="B152" s="2" t="s">
        <v>1388</v>
      </c>
      <c r="C152" s="2" t="s">
        <v>3860</v>
      </c>
      <c r="D152" s="2" t="s">
        <v>1457</v>
      </c>
      <c r="E152" s="6">
        <v>2</v>
      </c>
      <c r="F152" s="7">
        <v>2</v>
      </c>
      <c r="G152" s="2">
        <v>10</v>
      </c>
      <c r="H152" s="2">
        <v>2</v>
      </c>
      <c r="I152" s="2">
        <v>11339</v>
      </c>
      <c r="J152" s="2">
        <v>12464</v>
      </c>
      <c r="K152" s="2" t="s">
        <v>3861</v>
      </c>
      <c r="L152" s="13" t="s">
        <v>3861</v>
      </c>
      <c r="M152" s="15">
        <v>234</v>
      </c>
      <c r="N152" s="2">
        <v>115</v>
      </c>
      <c r="O152" s="2" t="s">
        <v>6336</v>
      </c>
    </row>
    <row r="153" spans="1:15" ht="36" x14ac:dyDescent="0.3">
      <c r="A153" s="2" t="s">
        <v>1379</v>
      </c>
      <c r="B153" s="2"/>
      <c r="C153" s="2" t="s">
        <v>3862</v>
      </c>
      <c r="D153" s="2" t="s">
        <v>1451</v>
      </c>
      <c r="E153" s="6">
        <v>2</v>
      </c>
      <c r="F153" s="7">
        <v>2</v>
      </c>
      <c r="G153" s="2">
        <v>10</v>
      </c>
      <c r="H153" s="2">
        <v>12</v>
      </c>
      <c r="I153" s="2">
        <v>11410</v>
      </c>
      <c r="J153" s="2">
        <v>12560</v>
      </c>
      <c r="K153" s="2" t="s">
        <v>3863</v>
      </c>
      <c r="L153" s="13"/>
      <c r="M153" s="15">
        <v>264</v>
      </c>
      <c r="N153" s="2">
        <v>1551</v>
      </c>
      <c r="O153" s="2" t="s">
        <v>6534</v>
      </c>
    </row>
    <row r="154" spans="1:15" ht="45" x14ac:dyDescent="0.3">
      <c r="A154" s="2" t="s">
        <v>1389</v>
      </c>
      <c r="B154" s="2"/>
      <c r="C154" s="2" t="s">
        <v>3864</v>
      </c>
      <c r="D154" s="2" t="s">
        <v>1457</v>
      </c>
      <c r="E154" s="6">
        <v>2</v>
      </c>
      <c r="F154" s="7">
        <v>1</v>
      </c>
      <c r="G154" s="2">
        <v>10</v>
      </c>
      <c r="H154" s="2">
        <v>3</v>
      </c>
      <c r="I154" s="2">
        <v>11544</v>
      </c>
      <c r="J154" s="2">
        <v>12707</v>
      </c>
      <c r="K154" s="2" t="s">
        <v>3865</v>
      </c>
      <c r="L154" s="13" t="s">
        <v>3865</v>
      </c>
      <c r="M154" s="15">
        <v>28</v>
      </c>
      <c r="N154" s="2">
        <v>90</v>
      </c>
      <c r="O154" s="2" t="s">
        <v>6535</v>
      </c>
    </row>
    <row r="155" spans="1:15" ht="27" x14ac:dyDescent="0.3">
      <c r="A155" s="2" t="s">
        <v>1224</v>
      </c>
      <c r="B155" s="2"/>
      <c r="C155" s="2" t="s">
        <v>3866</v>
      </c>
      <c r="D155" s="2" t="s">
        <v>1457</v>
      </c>
      <c r="E155" s="6">
        <v>2</v>
      </c>
      <c r="F155" s="7">
        <v>1</v>
      </c>
      <c r="G155" s="2">
        <v>10</v>
      </c>
      <c r="H155" s="2">
        <v>8</v>
      </c>
      <c r="I155" s="2">
        <v>3270</v>
      </c>
      <c r="J155" s="2">
        <v>10185</v>
      </c>
      <c r="K155" s="2" t="s">
        <v>3867</v>
      </c>
      <c r="L155" s="13"/>
      <c r="M155" s="15">
        <v>48</v>
      </c>
      <c r="N155" s="2">
        <v>224</v>
      </c>
      <c r="O155" s="2" t="s">
        <v>6536</v>
      </c>
    </row>
    <row r="156" spans="1:15" ht="36" x14ac:dyDescent="0.3">
      <c r="A156" s="2" t="s">
        <v>1223</v>
      </c>
      <c r="B156" s="2"/>
      <c r="C156" s="2" t="s">
        <v>3868</v>
      </c>
      <c r="D156" s="2" t="s">
        <v>2602</v>
      </c>
      <c r="E156" s="6">
        <v>2</v>
      </c>
      <c r="F156" s="7">
        <v>2</v>
      </c>
      <c r="G156" s="2">
        <v>10</v>
      </c>
      <c r="H156" s="2">
        <v>15</v>
      </c>
      <c r="I156" s="2">
        <v>3206</v>
      </c>
      <c r="J156" s="2">
        <v>3497</v>
      </c>
      <c r="K156" s="2" t="s">
        <v>3869</v>
      </c>
      <c r="L156" s="13" t="s">
        <v>3869</v>
      </c>
      <c r="M156" s="15">
        <v>53</v>
      </c>
      <c r="N156" s="2">
        <v>871</v>
      </c>
      <c r="O156" s="2" t="s">
        <v>6354</v>
      </c>
    </row>
    <row r="157" spans="1:15" ht="27" x14ac:dyDescent="0.3">
      <c r="A157" s="2" t="s">
        <v>1195</v>
      </c>
      <c r="B157" s="2" t="s">
        <v>1195</v>
      </c>
      <c r="C157" s="2" t="s">
        <v>3870</v>
      </c>
      <c r="D157" s="2" t="s">
        <v>1457</v>
      </c>
      <c r="E157" s="6">
        <v>2</v>
      </c>
      <c r="F157" s="7">
        <v>3</v>
      </c>
      <c r="G157" s="2">
        <v>10</v>
      </c>
      <c r="H157" s="2">
        <v>9</v>
      </c>
      <c r="I157" s="2">
        <v>11593</v>
      </c>
      <c r="J157" s="2">
        <v>12761</v>
      </c>
      <c r="K157" s="2" t="s">
        <v>3871</v>
      </c>
      <c r="L157" s="13"/>
      <c r="M157" s="15">
        <v>0</v>
      </c>
      <c r="N157" s="2">
        <v>0</v>
      </c>
      <c r="O157" s="2" t="s">
        <v>6537</v>
      </c>
    </row>
    <row r="158" spans="1:15" ht="90" x14ac:dyDescent="0.3">
      <c r="A158" s="2" t="s">
        <v>1260</v>
      </c>
      <c r="B158" s="2"/>
      <c r="C158" s="2" t="s">
        <v>3872</v>
      </c>
      <c r="D158" s="2" t="s">
        <v>1457</v>
      </c>
      <c r="E158" s="6">
        <v>2</v>
      </c>
      <c r="F158" s="7">
        <v>2</v>
      </c>
      <c r="G158" s="2">
        <v>10</v>
      </c>
      <c r="H158" s="2">
        <v>17</v>
      </c>
      <c r="I158" s="2">
        <v>11580</v>
      </c>
      <c r="J158" s="2">
        <v>12746</v>
      </c>
      <c r="K158" s="2"/>
      <c r="L158" s="13" t="s">
        <v>3873</v>
      </c>
      <c r="M158" s="15">
        <v>59</v>
      </c>
      <c r="N158" s="2">
        <v>0</v>
      </c>
      <c r="O158" s="2" t="s">
        <v>6538</v>
      </c>
    </row>
    <row r="159" spans="1:15" ht="54" x14ac:dyDescent="0.3">
      <c r="A159" s="2" t="s">
        <v>1218</v>
      </c>
      <c r="B159" s="2" t="s">
        <v>1219</v>
      </c>
      <c r="C159" s="2" t="s">
        <v>3874</v>
      </c>
      <c r="D159" s="2" t="s">
        <v>1451</v>
      </c>
      <c r="E159" s="6">
        <v>2</v>
      </c>
      <c r="F159" s="7">
        <v>2</v>
      </c>
      <c r="G159" s="2">
        <v>10</v>
      </c>
      <c r="H159" s="2">
        <v>6</v>
      </c>
      <c r="I159" s="2">
        <v>3105</v>
      </c>
      <c r="J159" s="2">
        <v>3372</v>
      </c>
      <c r="K159" s="2" t="s">
        <v>3875</v>
      </c>
      <c r="L159" s="13" t="s">
        <v>3875</v>
      </c>
      <c r="M159" s="15">
        <v>0</v>
      </c>
      <c r="N159" s="2">
        <v>0</v>
      </c>
      <c r="O159" s="2" t="s">
        <v>6066</v>
      </c>
    </row>
    <row r="160" spans="1:15" ht="18" x14ac:dyDescent="0.3">
      <c r="A160" s="2" t="s">
        <v>1217</v>
      </c>
      <c r="B160" s="2"/>
      <c r="C160" s="2" t="s">
        <v>3876</v>
      </c>
      <c r="D160" s="2" t="s">
        <v>1451</v>
      </c>
      <c r="E160" s="6">
        <v>2</v>
      </c>
      <c r="F160" s="7">
        <v>2</v>
      </c>
      <c r="G160" s="2">
        <v>10</v>
      </c>
      <c r="H160" s="2">
        <v>11</v>
      </c>
      <c r="I160" s="2">
        <v>3103</v>
      </c>
      <c r="J160" s="2">
        <v>3369</v>
      </c>
      <c r="K160" s="2" t="s">
        <v>3877</v>
      </c>
      <c r="L160" s="13"/>
      <c r="M160" s="15">
        <v>169</v>
      </c>
      <c r="N160" s="2">
        <v>236</v>
      </c>
      <c r="O160" s="2" t="s">
        <v>6539</v>
      </c>
    </row>
    <row r="161" spans="1:15" ht="207" x14ac:dyDescent="0.3">
      <c r="A161" s="2" t="s">
        <v>1216</v>
      </c>
      <c r="B161" s="2" t="s">
        <v>1216</v>
      </c>
      <c r="C161" s="2" t="s">
        <v>3878</v>
      </c>
      <c r="D161" s="2" t="s">
        <v>1457</v>
      </c>
      <c r="E161" s="6">
        <v>2</v>
      </c>
      <c r="F161" s="7">
        <v>2</v>
      </c>
      <c r="G161" s="2">
        <v>10</v>
      </c>
      <c r="H161" s="2">
        <v>23</v>
      </c>
      <c r="I161" s="2">
        <v>2857</v>
      </c>
      <c r="J161" s="2">
        <v>3094</v>
      </c>
      <c r="K161" s="2" t="s">
        <v>3879</v>
      </c>
      <c r="L161" s="13" t="s">
        <v>3879</v>
      </c>
      <c r="M161" s="15">
        <v>72</v>
      </c>
      <c r="N161" s="2">
        <v>8</v>
      </c>
      <c r="O161" s="2" t="s">
        <v>6540</v>
      </c>
    </row>
    <row r="162" spans="1:15" ht="18" x14ac:dyDescent="0.3">
      <c r="A162" s="2" t="s">
        <v>1215</v>
      </c>
      <c r="B162" s="2"/>
      <c r="C162" s="2" t="s">
        <v>3880</v>
      </c>
      <c r="D162" s="2" t="s">
        <v>1457</v>
      </c>
      <c r="E162" s="6">
        <v>2</v>
      </c>
      <c r="F162" s="7">
        <v>2</v>
      </c>
      <c r="G162" s="2">
        <v>10</v>
      </c>
      <c r="H162" s="2">
        <v>10</v>
      </c>
      <c r="I162" s="2">
        <v>2644</v>
      </c>
      <c r="J162" s="2">
        <v>2831</v>
      </c>
      <c r="K162" s="2" t="s">
        <v>3881</v>
      </c>
      <c r="L162" s="13"/>
      <c r="M162" s="15">
        <v>0</v>
      </c>
      <c r="N162" s="2">
        <v>0</v>
      </c>
      <c r="O162" s="2"/>
    </row>
    <row r="163" spans="1:15" ht="27" x14ac:dyDescent="0.3">
      <c r="A163" s="2" t="s">
        <v>1390</v>
      </c>
      <c r="B163" s="2"/>
      <c r="C163" s="2" t="s">
        <v>3882</v>
      </c>
      <c r="D163" s="2" t="s">
        <v>1457</v>
      </c>
      <c r="E163" s="6">
        <v>2</v>
      </c>
      <c r="F163" s="7">
        <v>3</v>
      </c>
      <c r="G163" s="2">
        <v>10</v>
      </c>
      <c r="H163" s="2">
        <v>4</v>
      </c>
      <c r="I163" s="2">
        <v>11642</v>
      </c>
      <c r="J163" s="2">
        <v>12812</v>
      </c>
      <c r="K163" s="2" t="s">
        <v>3883</v>
      </c>
      <c r="L163" s="13"/>
      <c r="M163" s="15">
        <v>145</v>
      </c>
      <c r="N163" s="2">
        <v>344</v>
      </c>
      <c r="O163" s="2" t="s">
        <v>6541</v>
      </c>
    </row>
    <row r="164" spans="1:15" ht="18" x14ac:dyDescent="0.3">
      <c r="A164" s="2" t="s">
        <v>1212</v>
      </c>
      <c r="B164" s="2" t="s">
        <v>1213</v>
      </c>
      <c r="C164" s="2" t="s">
        <v>3884</v>
      </c>
      <c r="D164" s="2" t="s">
        <v>2353</v>
      </c>
      <c r="E164" s="6">
        <v>2</v>
      </c>
      <c r="F164" s="7">
        <v>2</v>
      </c>
      <c r="G164" s="2">
        <v>13</v>
      </c>
      <c r="H164" s="2">
        <v>30</v>
      </c>
      <c r="I164" s="2">
        <v>2549</v>
      </c>
      <c r="J164" s="2">
        <v>3322</v>
      </c>
      <c r="K164" s="2" t="s">
        <v>3885</v>
      </c>
      <c r="L164" s="13" t="s">
        <v>3886</v>
      </c>
      <c r="M164" s="15">
        <v>213</v>
      </c>
      <c r="N164" s="2">
        <v>0</v>
      </c>
      <c r="O164" s="2"/>
    </row>
    <row r="165" spans="1:15" ht="63" x14ac:dyDescent="0.3">
      <c r="A165" s="2" t="s">
        <v>1211</v>
      </c>
      <c r="B165" s="2"/>
      <c r="C165" s="2" t="s">
        <v>3887</v>
      </c>
      <c r="D165" s="2" t="s">
        <v>1457</v>
      </c>
      <c r="E165" s="6">
        <v>2</v>
      </c>
      <c r="F165" s="7">
        <v>2</v>
      </c>
      <c r="G165" s="2">
        <v>10</v>
      </c>
      <c r="H165" s="2">
        <v>8</v>
      </c>
      <c r="I165" s="2">
        <v>2544</v>
      </c>
      <c r="J165" s="2">
        <v>2723</v>
      </c>
      <c r="K165" s="2" t="s">
        <v>3888</v>
      </c>
      <c r="L165" s="13"/>
      <c r="M165" s="15">
        <v>0</v>
      </c>
      <c r="N165" s="2">
        <v>0</v>
      </c>
      <c r="O165" s="2" t="s">
        <v>6542</v>
      </c>
    </row>
    <row r="166" spans="1:15" ht="108" x14ac:dyDescent="0.3">
      <c r="A166" s="2" t="s">
        <v>1210</v>
      </c>
      <c r="B166" s="2" t="s">
        <v>1210</v>
      </c>
      <c r="C166" s="2" t="s">
        <v>3889</v>
      </c>
      <c r="D166" s="2"/>
      <c r="E166" s="6">
        <v>2</v>
      </c>
      <c r="F166" s="7">
        <v>2</v>
      </c>
      <c r="G166" s="2">
        <v>16</v>
      </c>
      <c r="H166" s="2">
        <v>10</v>
      </c>
      <c r="I166" s="2">
        <v>2539</v>
      </c>
      <c r="J166" s="2">
        <v>2718</v>
      </c>
      <c r="K166" s="2" t="s">
        <v>3890</v>
      </c>
      <c r="L166" s="13" t="s">
        <v>3891</v>
      </c>
      <c r="M166" s="15">
        <v>216</v>
      </c>
      <c r="N166" s="2">
        <v>308</v>
      </c>
      <c r="O166" s="2" t="s">
        <v>6069</v>
      </c>
    </row>
    <row r="167" spans="1:15" ht="99" x14ac:dyDescent="0.3">
      <c r="A167" s="2" t="s">
        <v>1209</v>
      </c>
      <c r="B167" s="2"/>
      <c r="C167" s="2" t="s">
        <v>3892</v>
      </c>
      <c r="D167" s="2" t="s">
        <v>1451</v>
      </c>
      <c r="E167" s="6">
        <v>2</v>
      </c>
      <c r="F167" s="7">
        <v>2</v>
      </c>
      <c r="G167" s="2">
        <v>10</v>
      </c>
      <c r="H167" s="2">
        <v>26</v>
      </c>
      <c r="I167" s="2">
        <v>2374</v>
      </c>
      <c r="J167" s="2">
        <v>2562</v>
      </c>
      <c r="K167" s="2" t="s">
        <v>3893</v>
      </c>
      <c r="L167" s="13"/>
      <c r="M167" s="15">
        <v>0</v>
      </c>
      <c r="N167" s="2">
        <v>0</v>
      </c>
      <c r="O167" s="2" t="s">
        <v>6543</v>
      </c>
    </row>
    <row r="168" spans="1:15" ht="18" x14ac:dyDescent="0.3">
      <c r="A168" s="2" t="s">
        <v>1207</v>
      </c>
      <c r="B168" s="2" t="s">
        <v>1208</v>
      </c>
      <c r="C168" s="2" t="s">
        <v>3894</v>
      </c>
      <c r="D168" s="2" t="s">
        <v>1490</v>
      </c>
      <c r="E168" s="6">
        <v>2</v>
      </c>
      <c r="F168" s="7">
        <v>2</v>
      </c>
      <c r="G168" s="2">
        <v>7</v>
      </c>
      <c r="H168" s="2">
        <v>17</v>
      </c>
      <c r="I168" s="2">
        <v>2019</v>
      </c>
      <c r="J168" s="2">
        <v>2157</v>
      </c>
      <c r="K168" s="2" t="s">
        <v>3895</v>
      </c>
      <c r="L168" s="13" t="s">
        <v>3896</v>
      </c>
      <c r="M168" s="15">
        <v>44</v>
      </c>
      <c r="N168" s="2">
        <v>148</v>
      </c>
      <c r="O168" s="2" t="s">
        <v>6150</v>
      </c>
    </row>
    <row r="169" spans="1:15" ht="54" x14ac:dyDescent="0.3">
      <c r="A169" s="2" t="s">
        <v>1205</v>
      </c>
      <c r="B169" s="2" t="s">
        <v>1206</v>
      </c>
      <c r="C169" s="2" t="s">
        <v>3897</v>
      </c>
      <c r="D169" s="2" t="s">
        <v>1457</v>
      </c>
      <c r="E169" s="6">
        <v>2</v>
      </c>
      <c r="F169" s="7">
        <v>1</v>
      </c>
      <c r="G169" s="2">
        <v>6</v>
      </c>
      <c r="H169" s="2">
        <v>22</v>
      </c>
      <c r="I169" s="2">
        <v>1854</v>
      </c>
      <c r="J169" s="2">
        <v>1979</v>
      </c>
      <c r="K169" s="2" t="s">
        <v>3898</v>
      </c>
      <c r="L169" s="13"/>
      <c r="M169" s="15">
        <v>132</v>
      </c>
      <c r="N169" s="2">
        <v>210</v>
      </c>
      <c r="O169" s="2" t="s">
        <v>6544</v>
      </c>
    </row>
    <row r="170" spans="1:15" ht="18" x14ac:dyDescent="0.3">
      <c r="A170" s="2" t="s">
        <v>1204</v>
      </c>
      <c r="B170" s="2"/>
      <c r="C170" s="2" t="s">
        <v>3899</v>
      </c>
      <c r="D170" s="2" t="s">
        <v>1490</v>
      </c>
      <c r="E170" s="6">
        <v>2</v>
      </c>
      <c r="F170" s="7">
        <v>2</v>
      </c>
      <c r="G170" s="2">
        <v>5</v>
      </c>
      <c r="H170" s="2">
        <v>5</v>
      </c>
      <c r="I170" s="2">
        <v>1803</v>
      </c>
      <c r="J170" s="2">
        <v>1917</v>
      </c>
      <c r="K170" s="2" t="s">
        <v>3900</v>
      </c>
      <c r="L170" s="13"/>
      <c r="M170" s="15">
        <v>1</v>
      </c>
      <c r="N170" s="2">
        <v>0</v>
      </c>
      <c r="O170" s="2"/>
    </row>
    <row r="171" spans="1:15" ht="18" x14ac:dyDescent="0.3">
      <c r="A171" s="2" t="s">
        <v>1395</v>
      </c>
      <c r="B171" s="2"/>
      <c r="C171" s="2" t="s">
        <v>3901</v>
      </c>
      <c r="D171" s="2" t="s">
        <v>1559</v>
      </c>
      <c r="E171" s="6">
        <v>2</v>
      </c>
      <c r="F171" s="7">
        <v>2</v>
      </c>
      <c r="G171" s="2">
        <v>10</v>
      </c>
      <c r="H171" s="2">
        <v>14</v>
      </c>
      <c r="I171" s="2">
        <v>11874</v>
      </c>
      <c r="J171" s="2">
        <v>13076</v>
      </c>
      <c r="K171" s="2" t="s">
        <v>3902</v>
      </c>
      <c r="L171" s="13" t="s">
        <v>3902</v>
      </c>
      <c r="M171" s="15">
        <v>39</v>
      </c>
      <c r="N171" s="2">
        <v>0</v>
      </c>
      <c r="O171" s="2" t="s">
        <v>6075</v>
      </c>
    </row>
    <row r="172" spans="1:15" ht="18" x14ac:dyDescent="0.3">
      <c r="A172" s="2" t="s">
        <v>1202</v>
      </c>
      <c r="B172" s="2" t="s">
        <v>1203</v>
      </c>
      <c r="C172" s="2" t="s">
        <v>3903</v>
      </c>
      <c r="D172" s="2" t="s">
        <v>1838</v>
      </c>
      <c r="E172" s="6">
        <v>2</v>
      </c>
      <c r="F172" s="7">
        <v>2</v>
      </c>
      <c r="G172" s="2">
        <v>10</v>
      </c>
      <c r="H172" s="2">
        <v>5</v>
      </c>
      <c r="I172" s="2">
        <v>1689</v>
      </c>
      <c r="J172" s="2">
        <v>1782</v>
      </c>
      <c r="K172" s="2" t="s">
        <v>3904</v>
      </c>
      <c r="L172" s="13" t="s">
        <v>3905</v>
      </c>
      <c r="M172" s="15">
        <v>306</v>
      </c>
      <c r="N172" s="2">
        <v>161</v>
      </c>
      <c r="O172" s="2" t="s">
        <v>6075</v>
      </c>
    </row>
    <row r="173" spans="1:15" ht="18" x14ac:dyDescent="0.3">
      <c r="A173" s="2" t="s">
        <v>1394</v>
      </c>
      <c r="B173" s="2" t="s">
        <v>1394</v>
      </c>
      <c r="C173" s="2" t="s">
        <v>3906</v>
      </c>
      <c r="D173" s="2" t="s">
        <v>1838</v>
      </c>
      <c r="E173" s="6">
        <v>2</v>
      </c>
      <c r="F173" s="7">
        <v>46</v>
      </c>
      <c r="G173" s="2">
        <v>10</v>
      </c>
      <c r="H173" s="2">
        <v>165</v>
      </c>
      <c r="I173" s="2">
        <v>11974</v>
      </c>
      <c r="J173" s="2">
        <v>13183</v>
      </c>
      <c r="K173" s="2"/>
      <c r="L173" s="13"/>
      <c r="M173" s="15">
        <v>112</v>
      </c>
      <c r="N173" s="2">
        <v>363</v>
      </c>
      <c r="O173" s="2" t="s">
        <v>6376</v>
      </c>
    </row>
    <row r="174" spans="1:15" ht="18" x14ac:dyDescent="0.3">
      <c r="A174" s="2" t="s">
        <v>1200</v>
      </c>
      <c r="B174" s="2"/>
      <c r="C174" s="2" t="s">
        <v>3907</v>
      </c>
      <c r="D174" s="2" t="s">
        <v>1469</v>
      </c>
      <c r="E174" s="6">
        <v>2</v>
      </c>
      <c r="F174" s="7">
        <v>2</v>
      </c>
      <c r="G174" s="2">
        <v>10</v>
      </c>
      <c r="H174" s="2">
        <v>7</v>
      </c>
      <c r="I174" s="2">
        <v>1552</v>
      </c>
      <c r="J174" s="2">
        <v>1632</v>
      </c>
      <c r="K174" s="2" t="s">
        <v>3908</v>
      </c>
      <c r="L174" s="13" t="s">
        <v>3908</v>
      </c>
      <c r="M174" s="15">
        <v>0</v>
      </c>
      <c r="N174" s="2">
        <v>0</v>
      </c>
      <c r="O174" s="2" t="s">
        <v>6545</v>
      </c>
    </row>
    <row r="175" spans="1:15" ht="36" x14ac:dyDescent="0.3">
      <c r="A175" s="2" t="s">
        <v>1399</v>
      </c>
      <c r="B175" s="2" t="s">
        <v>1400</v>
      </c>
      <c r="C175" s="2" t="s">
        <v>3909</v>
      </c>
      <c r="D175" s="2" t="s">
        <v>1457</v>
      </c>
      <c r="E175" s="6">
        <v>2</v>
      </c>
      <c r="F175" s="7">
        <v>2</v>
      </c>
      <c r="G175" s="2">
        <v>10</v>
      </c>
      <c r="H175" s="2">
        <v>9</v>
      </c>
      <c r="I175" s="2">
        <v>12023</v>
      </c>
      <c r="J175" s="2">
        <v>13236</v>
      </c>
      <c r="K175" s="2" t="s">
        <v>3910</v>
      </c>
      <c r="L175" s="13" t="s">
        <v>3910</v>
      </c>
      <c r="M175" s="15">
        <v>13</v>
      </c>
      <c r="N175" s="2">
        <v>108</v>
      </c>
      <c r="O175" s="2" t="s">
        <v>6423</v>
      </c>
    </row>
    <row r="176" spans="1:15" ht="135" x14ac:dyDescent="0.3">
      <c r="A176" s="2" t="s">
        <v>1199</v>
      </c>
      <c r="B176" s="2"/>
      <c r="C176" s="2" t="s">
        <v>3911</v>
      </c>
      <c r="D176" s="2" t="s">
        <v>1490</v>
      </c>
      <c r="E176" s="6">
        <v>2</v>
      </c>
      <c r="F176" s="7">
        <v>2</v>
      </c>
      <c r="G176" s="2">
        <v>10</v>
      </c>
      <c r="H176" s="2">
        <v>21</v>
      </c>
      <c r="I176" s="2">
        <v>1401</v>
      </c>
      <c r="J176" s="2">
        <v>1463</v>
      </c>
      <c r="K176" s="2" t="s">
        <v>3912</v>
      </c>
      <c r="L176" s="13"/>
      <c r="M176" s="15">
        <v>70</v>
      </c>
      <c r="N176" s="2">
        <v>92</v>
      </c>
      <c r="O176" s="2" t="s">
        <v>6079</v>
      </c>
    </row>
    <row r="177" spans="1:15" ht="72" x14ac:dyDescent="0.3">
      <c r="A177" s="2" t="s">
        <v>1403</v>
      </c>
      <c r="B177" s="2"/>
      <c r="C177" s="2" t="s">
        <v>3913</v>
      </c>
      <c r="D177" s="2" t="s">
        <v>1457</v>
      </c>
      <c r="E177" s="6">
        <v>2</v>
      </c>
      <c r="F177" s="7">
        <v>2</v>
      </c>
      <c r="G177" s="2">
        <v>10</v>
      </c>
      <c r="H177" s="2">
        <v>15</v>
      </c>
      <c r="I177" s="2">
        <v>12113</v>
      </c>
      <c r="J177" s="2">
        <v>13342</v>
      </c>
      <c r="K177" s="2" t="s">
        <v>3914</v>
      </c>
      <c r="L177" s="13"/>
      <c r="M177" s="15">
        <v>88</v>
      </c>
      <c r="N177" s="2">
        <v>16</v>
      </c>
      <c r="O177" s="2" t="s">
        <v>6546</v>
      </c>
    </row>
    <row r="178" spans="1:15" ht="45" x14ac:dyDescent="0.3">
      <c r="A178" s="2" t="s">
        <v>1194</v>
      </c>
      <c r="B178" s="2"/>
      <c r="C178" s="2" t="s">
        <v>3915</v>
      </c>
      <c r="D178" s="2" t="s">
        <v>1451</v>
      </c>
      <c r="E178" s="6">
        <v>2</v>
      </c>
      <c r="F178" s="7">
        <v>3</v>
      </c>
      <c r="G178" s="2">
        <v>10</v>
      </c>
      <c r="H178" s="2">
        <v>14</v>
      </c>
      <c r="I178" s="2">
        <v>1206</v>
      </c>
      <c r="J178" s="2">
        <v>1254</v>
      </c>
      <c r="K178" s="2" t="s">
        <v>3916</v>
      </c>
      <c r="L178" s="13" t="s">
        <v>3917</v>
      </c>
      <c r="M178" s="15">
        <v>9</v>
      </c>
      <c r="N178" s="2">
        <v>48</v>
      </c>
      <c r="O178" s="2" t="s">
        <v>6389</v>
      </c>
    </row>
    <row r="179" spans="1:15" ht="81" x14ac:dyDescent="0.3">
      <c r="A179" s="2" t="s">
        <v>1196</v>
      </c>
      <c r="B179" s="2"/>
      <c r="C179" s="2" t="s">
        <v>3918</v>
      </c>
      <c r="D179" s="2" t="s">
        <v>1457</v>
      </c>
      <c r="E179" s="6">
        <v>2</v>
      </c>
      <c r="F179" s="7">
        <v>2</v>
      </c>
      <c r="G179" s="2">
        <v>9</v>
      </c>
      <c r="H179" s="2">
        <v>23</v>
      </c>
      <c r="I179" s="2">
        <v>1275</v>
      </c>
      <c r="J179" s="2">
        <v>1325</v>
      </c>
      <c r="K179" s="2" t="s">
        <v>3919</v>
      </c>
      <c r="L179" s="13"/>
      <c r="M179" s="15">
        <v>158</v>
      </c>
      <c r="N179" s="2">
        <v>150</v>
      </c>
      <c r="O179" s="2" t="s">
        <v>6547</v>
      </c>
    </row>
    <row r="180" spans="1:15" ht="36" x14ac:dyDescent="0.3">
      <c r="A180" s="2" t="s">
        <v>1192</v>
      </c>
      <c r="B180" s="2" t="s">
        <v>1193</v>
      </c>
      <c r="C180" s="2" t="s">
        <v>3920</v>
      </c>
      <c r="D180" s="2" t="s">
        <v>1490</v>
      </c>
      <c r="E180" s="6">
        <v>2</v>
      </c>
      <c r="F180" s="7">
        <v>2</v>
      </c>
      <c r="G180" s="2">
        <v>10</v>
      </c>
      <c r="H180" s="2">
        <v>10</v>
      </c>
      <c r="I180" s="2">
        <v>1182</v>
      </c>
      <c r="J180" s="2">
        <v>1230</v>
      </c>
      <c r="K180" s="2" t="s">
        <v>3921</v>
      </c>
      <c r="L180" s="13" t="s">
        <v>3921</v>
      </c>
      <c r="M180" s="15">
        <v>250</v>
      </c>
      <c r="N180" s="2">
        <v>51</v>
      </c>
      <c r="O180" s="2" t="s">
        <v>6390</v>
      </c>
    </row>
    <row r="181" spans="1:15" ht="126" x14ac:dyDescent="0.3">
      <c r="A181" s="2" t="s">
        <v>1214</v>
      </c>
      <c r="B181" s="2"/>
      <c r="C181" s="2" t="s">
        <v>3922</v>
      </c>
      <c r="D181" s="2" t="s">
        <v>1457</v>
      </c>
      <c r="E181" s="6">
        <v>2</v>
      </c>
      <c r="F181" s="7">
        <v>2</v>
      </c>
      <c r="G181" s="2">
        <v>10</v>
      </c>
      <c r="H181" s="2">
        <v>5</v>
      </c>
      <c r="I181" s="2">
        <v>12496</v>
      </c>
      <c r="J181" s="2">
        <v>13757</v>
      </c>
      <c r="K181" s="2" t="s">
        <v>3923</v>
      </c>
      <c r="L181" s="13" t="s">
        <v>3924</v>
      </c>
      <c r="M181" s="15">
        <v>61</v>
      </c>
      <c r="N181" s="2">
        <v>5</v>
      </c>
      <c r="O181" s="2" t="s">
        <v>6548</v>
      </c>
    </row>
    <row r="182" spans="1:15" ht="99" x14ac:dyDescent="0.3">
      <c r="A182" s="2" t="s">
        <v>1190</v>
      </c>
      <c r="B182" s="2"/>
      <c r="C182" s="2" t="s">
        <v>3925</v>
      </c>
      <c r="D182" s="2" t="s">
        <v>1457</v>
      </c>
      <c r="E182" s="6">
        <v>2</v>
      </c>
      <c r="F182" s="7">
        <v>2</v>
      </c>
      <c r="G182" s="2">
        <v>10</v>
      </c>
      <c r="H182" s="2">
        <v>12</v>
      </c>
      <c r="I182" s="2">
        <v>1003</v>
      </c>
      <c r="J182" s="2">
        <v>1029</v>
      </c>
      <c r="K182" s="2" t="s">
        <v>3926</v>
      </c>
      <c r="L182" s="13"/>
      <c r="M182" s="15">
        <v>73</v>
      </c>
      <c r="N182" s="2">
        <v>0</v>
      </c>
      <c r="O182" s="2" t="s">
        <v>6549</v>
      </c>
    </row>
    <row r="183" spans="1:15" ht="18" x14ac:dyDescent="0.3">
      <c r="A183" s="2" t="s">
        <v>1414</v>
      </c>
      <c r="B183" s="2" t="s">
        <v>1414</v>
      </c>
      <c r="C183" s="2" t="s">
        <v>3927</v>
      </c>
      <c r="D183" s="2" t="s">
        <v>1457</v>
      </c>
      <c r="E183" s="6">
        <v>2</v>
      </c>
      <c r="F183" s="7">
        <v>2</v>
      </c>
      <c r="G183" s="2">
        <v>10</v>
      </c>
      <c r="H183" s="2">
        <v>9</v>
      </c>
      <c r="I183" s="2">
        <v>12830</v>
      </c>
      <c r="J183" s="2">
        <v>14152</v>
      </c>
      <c r="K183" s="2" t="s">
        <v>3928</v>
      </c>
      <c r="L183" s="13"/>
      <c r="M183" s="15">
        <v>0</v>
      </c>
      <c r="N183" s="2">
        <v>112</v>
      </c>
      <c r="O183" s="2" t="s">
        <v>6550</v>
      </c>
    </row>
    <row r="184" spans="1:15" ht="45" x14ac:dyDescent="0.3">
      <c r="A184" s="2" t="s">
        <v>1410</v>
      </c>
      <c r="B184" s="2"/>
      <c r="C184" s="2" t="s">
        <v>3929</v>
      </c>
      <c r="D184" s="2" t="s">
        <v>1457</v>
      </c>
      <c r="E184" s="6">
        <v>2</v>
      </c>
      <c r="F184" s="7">
        <v>2</v>
      </c>
      <c r="G184" s="2">
        <v>10</v>
      </c>
      <c r="H184" s="2">
        <v>12</v>
      </c>
      <c r="I184" s="2">
        <v>12545</v>
      </c>
      <c r="J184" s="2">
        <v>13816</v>
      </c>
      <c r="K184" s="2" t="s">
        <v>3930</v>
      </c>
      <c r="L184" s="13"/>
      <c r="M184" s="15">
        <v>156</v>
      </c>
      <c r="N184" s="2">
        <v>787</v>
      </c>
      <c r="O184" s="2" t="s">
        <v>6397</v>
      </c>
    </row>
    <row r="185" spans="1:15" ht="36" x14ac:dyDescent="0.3">
      <c r="A185" s="2" t="s">
        <v>1417</v>
      </c>
      <c r="B185" s="2"/>
      <c r="C185" s="2" t="s">
        <v>3931</v>
      </c>
      <c r="D185" s="2" t="s">
        <v>1451</v>
      </c>
      <c r="E185" s="6">
        <v>2</v>
      </c>
      <c r="F185" s="7">
        <v>2</v>
      </c>
      <c r="G185" s="2">
        <v>10</v>
      </c>
      <c r="H185" s="2">
        <v>1</v>
      </c>
      <c r="I185" s="2">
        <v>12904</v>
      </c>
      <c r="J185" s="2">
        <v>14231</v>
      </c>
      <c r="K185" s="2" t="s">
        <v>3932</v>
      </c>
      <c r="L185" s="13" t="s">
        <v>3932</v>
      </c>
      <c r="M185" s="15">
        <v>22</v>
      </c>
      <c r="N185" s="2">
        <v>256</v>
      </c>
      <c r="O185" s="2" t="s">
        <v>6401</v>
      </c>
    </row>
    <row r="186" spans="1:15" ht="90" x14ac:dyDescent="0.3">
      <c r="A186" s="2" t="s">
        <v>1415</v>
      </c>
      <c r="B186" s="2" t="s">
        <v>1416</v>
      </c>
      <c r="C186" s="2" t="s">
        <v>3933</v>
      </c>
      <c r="D186" s="2" t="s">
        <v>1457</v>
      </c>
      <c r="E186" s="6">
        <v>2</v>
      </c>
      <c r="F186" s="7">
        <v>2</v>
      </c>
      <c r="G186" s="2">
        <v>10</v>
      </c>
      <c r="H186" s="2">
        <v>5</v>
      </c>
      <c r="I186" s="2">
        <v>12870</v>
      </c>
      <c r="J186" s="2">
        <v>14195</v>
      </c>
      <c r="K186" s="2" t="s">
        <v>3934</v>
      </c>
      <c r="L186" s="13" t="s">
        <v>3934</v>
      </c>
      <c r="M186" s="15">
        <v>75</v>
      </c>
      <c r="N186" s="2">
        <v>2</v>
      </c>
      <c r="O186" s="2" t="s">
        <v>6551</v>
      </c>
    </row>
    <row r="187" spans="1:15" ht="27" x14ac:dyDescent="0.3">
      <c r="A187" s="2" t="s">
        <v>1418</v>
      </c>
      <c r="B187" s="2"/>
      <c r="C187" s="2" t="s">
        <v>3935</v>
      </c>
      <c r="D187" s="2" t="s">
        <v>1451</v>
      </c>
      <c r="E187" s="6">
        <v>2</v>
      </c>
      <c r="F187" s="7">
        <v>2</v>
      </c>
      <c r="G187" s="2">
        <v>10</v>
      </c>
      <c r="H187" s="2">
        <v>10</v>
      </c>
      <c r="I187" s="2">
        <v>12913</v>
      </c>
      <c r="J187" s="2">
        <v>14240</v>
      </c>
      <c r="K187" s="2" t="s">
        <v>3936</v>
      </c>
      <c r="L187" s="13"/>
      <c r="M187" s="15">
        <v>1</v>
      </c>
      <c r="N187" s="2">
        <v>131</v>
      </c>
      <c r="O187" s="2" t="s">
        <v>6083</v>
      </c>
    </row>
    <row r="188" spans="1:15" ht="108" x14ac:dyDescent="0.3">
      <c r="A188" s="2" t="s">
        <v>1181</v>
      </c>
      <c r="B188" s="2"/>
      <c r="C188" s="2" t="s">
        <v>3937</v>
      </c>
      <c r="D188" s="2" t="s">
        <v>1451</v>
      </c>
      <c r="E188" s="6">
        <v>2</v>
      </c>
      <c r="F188" s="7">
        <v>2</v>
      </c>
      <c r="G188" s="2">
        <v>10</v>
      </c>
      <c r="H188" s="2">
        <v>5</v>
      </c>
      <c r="I188" s="2">
        <v>386</v>
      </c>
      <c r="J188" s="2">
        <v>380</v>
      </c>
      <c r="K188" s="2" t="s">
        <v>3938</v>
      </c>
      <c r="L188" s="13" t="s">
        <v>3939</v>
      </c>
      <c r="M188" s="15">
        <v>31</v>
      </c>
      <c r="N188" s="2">
        <v>5</v>
      </c>
      <c r="O188" s="2" t="s">
        <v>6552</v>
      </c>
    </row>
    <row r="189" spans="1:15" ht="45" x14ac:dyDescent="0.3">
      <c r="A189" s="2" t="s">
        <v>1405</v>
      </c>
      <c r="B189" s="2"/>
      <c r="C189" s="2" t="s">
        <v>3940</v>
      </c>
      <c r="D189" s="2" t="s">
        <v>1457</v>
      </c>
      <c r="E189" s="6">
        <v>2</v>
      </c>
      <c r="F189" s="7">
        <v>2</v>
      </c>
      <c r="G189" s="2">
        <v>10</v>
      </c>
      <c r="H189" s="2">
        <v>5</v>
      </c>
      <c r="I189" s="2">
        <v>13229</v>
      </c>
      <c r="J189" s="2">
        <v>14603</v>
      </c>
      <c r="K189" s="2" t="s">
        <v>3941</v>
      </c>
      <c r="L189" s="13" t="s">
        <v>3942</v>
      </c>
      <c r="M189" s="15">
        <v>9</v>
      </c>
      <c r="N189" s="2">
        <v>98</v>
      </c>
      <c r="O189" s="2" t="s">
        <v>6407</v>
      </c>
    </row>
    <row r="190" spans="1:15" ht="18" x14ac:dyDescent="0.3">
      <c r="A190" s="2" t="s">
        <v>1419</v>
      </c>
      <c r="B190" s="2"/>
      <c r="C190" s="2" t="s">
        <v>3943</v>
      </c>
      <c r="D190" s="2" t="s">
        <v>1451</v>
      </c>
      <c r="E190" s="6">
        <v>2</v>
      </c>
      <c r="F190" s="7">
        <v>2</v>
      </c>
      <c r="G190" s="2">
        <v>10</v>
      </c>
      <c r="H190" s="2">
        <v>10</v>
      </c>
      <c r="I190" s="2">
        <v>13047</v>
      </c>
      <c r="J190" s="2">
        <v>14389</v>
      </c>
      <c r="K190" s="2" t="s">
        <v>3944</v>
      </c>
      <c r="L190" s="13" t="s">
        <v>3945</v>
      </c>
      <c r="M190" s="15">
        <v>209</v>
      </c>
      <c r="N190" s="2">
        <v>419</v>
      </c>
      <c r="O190" s="2" t="s">
        <v>6087</v>
      </c>
    </row>
    <row r="191" spans="1:15" ht="18" x14ac:dyDescent="0.3">
      <c r="A191" s="2" t="s">
        <v>3946</v>
      </c>
      <c r="B191" s="2"/>
      <c r="C191" s="2" t="s">
        <v>3947</v>
      </c>
      <c r="D191" s="2" t="s">
        <v>1451</v>
      </c>
      <c r="E191" s="6">
        <v>2</v>
      </c>
      <c r="F191" s="7">
        <v>3</v>
      </c>
      <c r="G191" s="2">
        <v>15</v>
      </c>
      <c r="H191" s="2">
        <v>5</v>
      </c>
      <c r="I191" s="2">
        <v>13410</v>
      </c>
      <c r="J191" s="2">
        <v>14821</v>
      </c>
      <c r="K191" s="2" t="s">
        <v>3948</v>
      </c>
      <c r="L191" s="13" t="s">
        <v>3948</v>
      </c>
      <c r="M191" s="15">
        <v>0</v>
      </c>
      <c r="N191" s="2" t="s">
        <v>107</v>
      </c>
      <c r="O191" s="2" t="s">
        <v>107</v>
      </c>
    </row>
    <row r="192" spans="1:15" ht="18" x14ac:dyDescent="0.3">
      <c r="A192" s="2" t="s">
        <v>1423</v>
      </c>
      <c r="B192" s="2"/>
      <c r="C192" s="2" t="s">
        <v>3949</v>
      </c>
      <c r="D192" s="2" t="s">
        <v>1457</v>
      </c>
      <c r="E192" s="6">
        <v>2</v>
      </c>
      <c r="F192" s="7">
        <v>2</v>
      </c>
      <c r="G192" s="2">
        <v>10</v>
      </c>
      <c r="H192" s="2">
        <v>8</v>
      </c>
      <c r="I192" s="2">
        <v>13342</v>
      </c>
      <c r="J192" s="2">
        <v>14742</v>
      </c>
      <c r="K192" s="2" t="s">
        <v>3950</v>
      </c>
      <c r="L192" s="13"/>
      <c r="M192" s="15">
        <v>122</v>
      </c>
      <c r="N192" s="2">
        <v>37</v>
      </c>
      <c r="O192" s="2" t="s">
        <v>6075</v>
      </c>
    </row>
    <row r="193" spans="1:15" ht="18" x14ac:dyDescent="0.3">
      <c r="A193" s="2" t="s">
        <v>1433</v>
      </c>
      <c r="B193" s="2"/>
      <c r="C193" s="2" t="s">
        <v>3951</v>
      </c>
      <c r="D193" s="2" t="s">
        <v>1457</v>
      </c>
      <c r="E193" s="6">
        <v>2</v>
      </c>
      <c r="F193" s="7">
        <v>2</v>
      </c>
      <c r="G193" s="2">
        <v>10</v>
      </c>
      <c r="H193" s="2">
        <v>3</v>
      </c>
      <c r="I193" s="2">
        <v>14111</v>
      </c>
      <c r="J193" s="2">
        <v>15696</v>
      </c>
      <c r="K193" s="2" t="s">
        <v>3952</v>
      </c>
      <c r="L193" s="13" t="s">
        <v>3952</v>
      </c>
      <c r="M193" s="15">
        <v>40</v>
      </c>
      <c r="N193" s="2">
        <v>0</v>
      </c>
      <c r="O193" s="2"/>
    </row>
    <row r="194" spans="1:15" ht="27" x14ac:dyDescent="0.3">
      <c r="A194" s="2" t="s">
        <v>1434</v>
      </c>
      <c r="B194" s="2"/>
      <c r="C194" s="2" t="s">
        <v>3953</v>
      </c>
      <c r="D194" s="2" t="s">
        <v>1451</v>
      </c>
      <c r="E194" s="6">
        <v>2</v>
      </c>
      <c r="F194" s="7">
        <v>2</v>
      </c>
      <c r="G194" s="2">
        <v>10</v>
      </c>
      <c r="H194" s="2">
        <v>2</v>
      </c>
      <c r="I194" s="2">
        <v>14069</v>
      </c>
      <c r="J194" s="2">
        <v>15642</v>
      </c>
      <c r="K194" s="2" t="s">
        <v>3954</v>
      </c>
      <c r="L194" s="13" t="s">
        <v>3955</v>
      </c>
      <c r="M194" s="15">
        <v>10</v>
      </c>
      <c r="N194" s="2">
        <v>0</v>
      </c>
      <c r="O194" s="2"/>
    </row>
    <row r="195" spans="1:15" ht="54" x14ac:dyDescent="0.3">
      <c r="A195" s="2" t="s">
        <v>1432</v>
      </c>
      <c r="B195" s="2"/>
      <c r="C195" s="2" t="s">
        <v>3956</v>
      </c>
      <c r="D195" s="2" t="s">
        <v>1681</v>
      </c>
      <c r="E195" s="6">
        <v>2</v>
      </c>
      <c r="F195" s="7">
        <v>2</v>
      </c>
      <c r="G195" s="2">
        <v>10</v>
      </c>
      <c r="H195" s="2">
        <v>4</v>
      </c>
      <c r="I195" s="2">
        <v>14113</v>
      </c>
      <c r="J195" s="2">
        <v>15698</v>
      </c>
      <c r="K195" s="2" t="s">
        <v>3957</v>
      </c>
      <c r="L195" s="13"/>
      <c r="M195" s="22">
        <v>76</v>
      </c>
      <c r="N195" s="23">
        <v>62</v>
      </c>
      <c r="O195" s="23" t="s">
        <v>6553</v>
      </c>
    </row>
    <row r="196" spans="1:15" ht="18" x14ac:dyDescent="0.3">
      <c r="A196" s="2" t="s">
        <v>1174</v>
      </c>
      <c r="B196" s="2" t="s">
        <v>1175</v>
      </c>
      <c r="C196" s="2" t="s">
        <v>3958</v>
      </c>
      <c r="D196" s="2" t="s">
        <v>1957</v>
      </c>
      <c r="E196" s="6">
        <v>2</v>
      </c>
      <c r="F196" s="7">
        <v>2</v>
      </c>
      <c r="G196" s="2">
        <v>18</v>
      </c>
      <c r="H196" s="2">
        <v>24</v>
      </c>
      <c r="I196" s="2">
        <v>188</v>
      </c>
      <c r="J196" s="2">
        <v>181</v>
      </c>
      <c r="K196" s="2" t="s">
        <v>3959</v>
      </c>
      <c r="L196" s="13" t="s">
        <v>3960</v>
      </c>
      <c r="M196" s="18">
        <v>0</v>
      </c>
      <c r="N196" s="18">
        <v>0</v>
      </c>
      <c r="O196" s="15"/>
    </row>
    <row r="197" spans="1:15" x14ac:dyDescent="0.3">
      <c r="A197" s="2"/>
      <c r="B197" s="2"/>
      <c r="C197" s="2"/>
      <c r="D197" s="2"/>
      <c r="M197" s="24"/>
    </row>
    <row r="198" spans="1:15" x14ac:dyDescent="0.3">
      <c r="A198" s="2"/>
      <c r="B198" s="2"/>
      <c r="C198" s="2"/>
      <c r="D198" s="2"/>
    </row>
    <row r="199" spans="1:15" x14ac:dyDescent="0.3">
      <c r="A199" s="2"/>
      <c r="B199" s="2"/>
      <c r="C199" s="2"/>
      <c r="D199" s="2"/>
    </row>
    <row r="200" spans="1:15" x14ac:dyDescent="0.3">
      <c r="A200" s="2"/>
      <c r="B200" s="2"/>
      <c r="C200" s="2"/>
      <c r="D200" s="2"/>
    </row>
    <row r="201" spans="1:15" x14ac:dyDescent="0.3">
      <c r="A201" s="2"/>
      <c r="B201" s="2"/>
      <c r="C201" s="2"/>
      <c r="D201" s="2"/>
    </row>
    <row r="202" spans="1:15" x14ac:dyDescent="0.3">
      <c r="A202" s="2"/>
      <c r="B202" s="2"/>
      <c r="C202" s="2"/>
      <c r="D202" s="2"/>
    </row>
    <row r="203" spans="1:15" x14ac:dyDescent="0.3">
      <c r="A203" s="2"/>
      <c r="B203" s="2"/>
      <c r="C203" s="2"/>
      <c r="D203" s="2"/>
    </row>
    <row r="204" spans="1:15" x14ac:dyDescent="0.3">
      <c r="A204" s="2"/>
      <c r="B204" s="2"/>
      <c r="C204" s="2"/>
      <c r="D204" s="2"/>
    </row>
    <row r="205" spans="1:15" x14ac:dyDescent="0.3">
      <c r="A205" s="2"/>
      <c r="B205" s="2"/>
      <c r="C205" s="2"/>
      <c r="D205" s="2"/>
    </row>
    <row r="206" spans="1:15" x14ac:dyDescent="0.3">
      <c r="A206" s="2"/>
      <c r="B206" s="2"/>
      <c r="C206" s="2"/>
      <c r="D206" s="2"/>
    </row>
    <row r="207" spans="1:15" x14ac:dyDescent="0.3">
      <c r="A207" s="2"/>
      <c r="B207" s="2"/>
      <c r="C207" s="2"/>
      <c r="D207" s="2"/>
    </row>
    <row r="208" spans="1:15" x14ac:dyDescent="0.3">
      <c r="A208" s="2"/>
      <c r="B208" s="2"/>
      <c r="C208" s="2"/>
      <c r="D208" s="2"/>
    </row>
    <row r="209" spans="1:4" x14ac:dyDescent="0.3">
      <c r="A209" s="2"/>
      <c r="B209" s="2"/>
      <c r="C209" s="2"/>
      <c r="D209" s="2"/>
    </row>
    <row r="210" spans="1:4" x14ac:dyDescent="0.3">
      <c r="A210" s="2"/>
      <c r="B210" s="2"/>
      <c r="C210" s="2"/>
      <c r="D210" s="2"/>
    </row>
    <row r="211" spans="1:4" x14ac:dyDescent="0.3">
      <c r="A211" s="2"/>
      <c r="B211" s="2"/>
      <c r="C211" s="2"/>
      <c r="D211" s="2"/>
    </row>
    <row r="212" spans="1:4" x14ac:dyDescent="0.3">
      <c r="A212" s="2"/>
      <c r="B212" s="2"/>
      <c r="C212" s="2"/>
      <c r="D212" s="2"/>
    </row>
    <row r="213" spans="1:4" x14ac:dyDescent="0.3">
      <c r="A213" s="2"/>
      <c r="B213" s="2"/>
      <c r="C213" s="2"/>
      <c r="D213" s="2"/>
    </row>
    <row r="214" spans="1:4" x14ac:dyDescent="0.3">
      <c r="A214" s="2"/>
      <c r="B214" s="2"/>
      <c r="C214" s="2"/>
      <c r="D214" s="2"/>
    </row>
    <row r="215" spans="1:4" x14ac:dyDescent="0.3">
      <c r="A215" s="2"/>
      <c r="B215" s="2"/>
      <c r="C215" s="2"/>
      <c r="D215" s="2"/>
    </row>
    <row r="216" spans="1:4" x14ac:dyDescent="0.3">
      <c r="A216" s="2"/>
      <c r="B216" s="2"/>
      <c r="C216" s="2"/>
      <c r="D216" s="2"/>
    </row>
    <row r="217" spans="1:4" x14ac:dyDescent="0.3">
      <c r="A217" s="2"/>
      <c r="B217" s="2"/>
      <c r="C217" s="2"/>
      <c r="D217" s="2"/>
    </row>
    <row r="218" spans="1:4" x14ac:dyDescent="0.3">
      <c r="A218" s="2"/>
      <c r="B218" s="2"/>
      <c r="C218" s="2"/>
      <c r="D218" s="2"/>
    </row>
    <row r="219" spans="1:4" x14ac:dyDescent="0.3">
      <c r="A219" s="2"/>
      <c r="B219" s="2"/>
      <c r="C219" s="2"/>
      <c r="D219" s="2"/>
    </row>
    <row r="220" spans="1:4" x14ac:dyDescent="0.3">
      <c r="A220" s="2"/>
      <c r="B220" s="2"/>
      <c r="C220" s="2"/>
      <c r="D220" s="2"/>
    </row>
    <row r="221" spans="1:4" x14ac:dyDescent="0.3">
      <c r="A221" s="2"/>
      <c r="B221" s="2"/>
      <c r="C221" s="2"/>
      <c r="D221" s="2"/>
    </row>
    <row r="222" spans="1:4" x14ac:dyDescent="0.3">
      <c r="A222" s="2"/>
      <c r="B222" s="2"/>
      <c r="C222" s="2"/>
      <c r="D222" s="2"/>
    </row>
    <row r="223" spans="1:4" x14ac:dyDescent="0.3">
      <c r="A223" s="2"/>
      <c r="B223" s="2"/>
      <c r="C223" s="2"/>
      <c r="D223" s="2"/>
    </row>
    <row r="224" spans="1:4" x14ac:dyDescent="0.3">
      <c r="A224" s="2"/>
      <c r="B224" s="2"/>
      <c r="C224" s="2"/>
      <c r="D224" s="2"/>
    </row>
    <row r="225" spans="1:4" x14ac:dyDescent="0.3">
      <c r="A225" s="2"/>
      <c r="B225" s="2"/>
      <c r="C225" s="2"/>
      <c r="D225" s="2"/>
    </row>
    <row r="226" spans="1:4" x14ac:dyDescent="0.3">
      <c r="A226" s="2"/>
      <c r="B226" s="2"/>
      <c r="C226" s="2"/>
      <c r="D226" s="2"/>
    </row>
    <row r="227" spans="1:4" x14ac:dyDescent="0.3">
      <c r="A227" s="2"/>
      <c r="B227" s="2"/>
      <c r="C227" s="2"/>
      <c r="D227" s="2"/>
    </row>
    <row r="228" spans="1:4" x14ac:dyDescent="0.3">
      <c r="A228" s="2"/>
      <c r="B228" s="2"/>
      <c r="C228" s="2"/>
      <c r="D228" s="2"/>
    </row>
    <row r="229" spans="1:4" x14ac:dyDescent="0.3">
      <c r="A229" s="2"/>
      <c r="B229" s="2"/>
      <c r="C229" s="2"/>
      <c r="D229" s="2"/>
    </row>
    <row r="230" spans="1:4" x14ac:dyDescent="0.3">
      <c r="A230" s="2"/>
      <c r="B230" s="2"/>
      <c r="C230" s="2"/>
      <c r="D230" s="2"/>
    </row>
    <row r="231" spans="1:4" x14ac:dyDescent="0.3">
      <c r="A231" s="2"/>
      <c r="B231" s="2"/>
      <c r="C231" s="2"/>
      <c r="D231" s="2"/>
    </row>
    <row r="232" spans="1:4" x14ac:dyDescent="0.3">
      <c r="A232" s="2"/>
      <c r="B232" s="2"/>
      <c r="C232" s="2"/>
      <c r="D232" s="2"/>
    </row>
    <row r="233" spans="1:4" x14ac:dyDescent="0.3">
      <c r="A233" s="2"/>
      <c r="B233" s="2"/>
      <c r="C233" s="2"/>
      <c r="D233" s="2"/>
    </row>
  </sheetData>
  <conditionalFormatting sqref="J1:J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EB69-84DD-4A59-832B-E1E4E2D71AFA}">
  <dimension ref="A1:O124"/>
  <sheetViews>
    <sheetView topLeftCell="A57" workbookViewId="0">
      <selection activeCell="N129" sqref="N129"/>
    </sheetView>
  </sheetViews>
  <sheetFormatPr defaultRowHeight="14.4" x14ac:dyDescent="0.3"/>
  <cols>
    <col min="3" max="3" width="16.88671875" customWidth="1"/>
    <col min="4" max="4" width="16.44140625" customWidth="1"/>
    <col min="5" max="5" width="19.44140625" customWidth="1"/>
    <col min="6" max="6" width="17.6640625" customWidth="1"/>
    <col min="7" max="7" width="15.44140625" customWidth="1"/>
    <col min="8" max="8" width="14.5546875" customWidth="1"/>
    <col min="13" max="13" width="8.88671875" style="15"/>
    <col min="14" max="14" width="11.6640625" customWidth="1"/>
    <col min="15" max="15" width="13.44140625" customWidth="1"/>
  </cols>
  <sheetData>
    <row r="1" spans="1:15" ht="34.200000000000003" x14ac:dyDescent="0.3">
      <c r="A1" s="1" t="s">
        <v>0</v>
      </c>
      <c r="B1" s="1" t="s">
        <v>1</v>
      </c>
      <c r="C1" s="1" t="s">
        <v>1651</v>
      </c>
      <c r="D1" s="1" t="s">
        <v>1441</v>
      </c>
      <c r="E1" s="1" t="s">
        <v>1652</v>
      </c>
      <c r="F1" s="1" t="s">
        <v>1653</v>
      </c>
      <c r="G1" s="1" t="s">
        <v>1654</v>
      </c>
      <c r="H1" s="1" t="s">
        <v>1655</v>
      </c>
      <c r="I1" s="1" t="s">
        <v>1437</v>
      </c>
      <c r="J1" s="1" t="s">
        <v>1438</v>
      </c>
      <c r="K1" s="1" t="s">
        <v>1439</v>
      </c>
      <c r="L1" s="16" t="s">
        <v>1440</v>
      </c>
      <c r="M1" s="17" t="s">
        <v>6031</v>
      </c>
      <c r="N1" s="1" t="s">
        <v>6032</v>
      </c>
      <c r="O1" s="1" t="s">
        <v>6033</v>
      </c>
    </row>
    <row r="2" spans="1:15" ht="18" x14ac:dyDescent="0.3">
      <c r="A2" s="2" t="s">
        <v>1145</v>
      </c>
      <c r="B2" s="2" t="s">
        <v>1145</v>
      </c>
      <c r="C2" s="2" t="s">
        <v>3961</v>
      </c>
      <c r="D2" s="2" t="s">
        <v>1457</v>
      </c>
      <c r="E2" s="2">
        <v>25</v>
      </c>
      <c r="F2" s="2">
        <v>25</v>
      </c>
      <c r="G2" s="2">
        <v>75</v>
      </c>
      <c r="H2" s="2">
        <v>187</v>
      </c>
      <c r="I2" s="2">
        <v>3846</v>
      </c>
      <c r="J2" s="2">
        <v>4207</v>
      </c>
      <c r="K2" s="2" t="s">
        <v>3962</v>
      </c>
      <c r="L2" s="13"/>
      <c r="M2" s="15">
        <v>418</v>
      </c>
      <c r="N2" s="2">
        <v>22</v>
      </c>
      <c r="O2" s="2" t="s">
        <v>6037</v>
      </c>
    </row>
    <row r="3" spans="1:15" ht="27" x14ac:dyDescent="0.3">
      <c r="A3" s="2" t="s">
        <v>1164</v>
      </c>
      <c r="B3" s="2"/>
      <c r="C3" s="2" t="s">
        <v>3963</v>
      </c>
      <c r="D3" s="2" t="s">
        <v>1965</v>
      </c>
      <c r="E3" s="2">
        <v>18</v>
      </c>
      <c r="F3" s="2">
        <v>25</v>
      </c>
      <c r="G3" s="2">
        <v>100</v>
      </c>
      <c r="H3" s="2">
        <v>49</v>
      </c>
      <c r="I3" s="2">
        <v>11188</v>
      </c>
      <c r="J3" s="2">
        <v>12289</v>
      </c>
      <c r="K3" s="2" t="s">
        <v>3964</v>
      </c>
      <c r="L3" s="13" t="s">
        <v>3964</v>
      </c>
      <c r="M3" s="15">
        <v>104</v>
      </c>
      <c r="N3" s="2">
        <v>0</v>
      </c>
      <c r="O3" s="2" t="s">
        <v>6109</v>
      </c>
    </row>
    <row r="4" spans="1:15" ht="18" x14ac:dyDescent="0.3">
      <c r="A4" s="2" t="s">
        <v>1139</v>
      </c>
      <c r="B4" s="2"/>
      <c r="C4" s="2" t="s">
        <v>3965</v>
      </c>
      <c r="D4" s="2" t="s">
        <v>3966</v>
      </c>
      <c r="E4" s="2">
        <v>16</v>
      </c>
      <c r="F4" s="2">
        <v>16</v>
      </c>
      <c r="G4" s="2">
        <v>150</v>
      </c>
      <c r="H4" s="2">
        <v>62</v>
      </c>
      <c r="I4" s="2">
        <v>2188</v>
      </c>
      <c r="J4" s="2">
        <v>2354</v>
      </c>
      <c r="K4" s="2" t="s">
        <v>3967</v>
      </c>
      <c r="L4" s="13" t="s">
        <v>3967</v>
      </c>
      <c r="M4" s="15">
        <v>81</v>
      </c>
      <c r="N4" s="2">
        <v>7</v>
      </c>
      <c r="O4" s="2" t="s">
        <v>6110</v>
      </c>
    </row>
    <row r="5" spans="1:15" ht="27" x14ac:dyDescent="0.3">
      <c r="A5" s="2" t="s">
        <v>1169</v>
      </c>
      <c r="B5" s="2"/>
      <c r="C5" s="2" t="s">
        <v>3968</v>
      </c>
      <c r="D5" s="2" t="s">
        <v>1457</v>
      </c>
      <c r="E5" s="2">
        <v>12</v>
      </c>
      <c r="F5" s="2">
        <v>13</v>
      </c>
      <c r="G5" s="2">
        <v>120</v>
      </c>
      <c r="H5" s="2">
        <v>57</v>
      </c>
      <c r="I5" s="2">
        <v>12756</v>
      </c>
      <c r="J5" s="2">
        <v>14060</v>
      </c>
      <c r="K5" s="2" t="s">
        <v>3969</v>
      </c>
      <c r="L5" s="13"/>
      <c r="M5" s="15">
        <v>233</v>
      </c>
      <c r="N5" s="2">
        <v>212</v>
      </c>
      <c r="O5" s="2" t="s">
        <v>6114</v>
      </c>
    </row>
    <row r="6" spans="1:15" ht="36" x14ac:dyDescent="0.3">
      <c r="A6" s="2" t="s">
        <v>1165</v>
      </c>
      <c r="B6" s="2"/>
      <c r="C6" s="2" t="s">
        <v>3970</v>
      </c>
      <c r="D6" s="2" t="s">
        <v>1457</v>
      </c>
      <c r="E6" s="2">
        <v>9</v>
      </c>
      <c r="F6" s="2">
        <v>12</v>
      </c>
      <c r="G6" s="2">
        <v>65</v>
      </c>
      <c r="H6" s="2">
        <v>14</v>
      </c>
      <c r="I6" s="2">
        <v>11446</v>
      </c>
      <c r="J6" s="2">
        <v>12597</v>
      </c>
      <c r="K6" s="2" t="s">
        <v>3971</v>
      </c>
      <c r="L6" s="13"/>
      <c r="M6" s="15">
        <v>252</v>
      </c>
      <c r="N6" s="2">
        <v>359</v>
      </c>
      <c r="O6" s="2" t="s">
        <v>6117</v>
      </c>
    </row>
    <row r="7" spans="1:15" ht="36" x14ac:dyDescent="0.3">
      <c r="A7" s="2" t="s">
        <v>1142</v>
      </c>
      <c r="B7" s="2"/>
      <c r="C7" s="2" t="s">
        <v>3972</v>
      </c>
      <c r="D7" s="2" t="s">
        <v>1457</v>
      </c>
      <c r="E7" s="2">
        <v>7</v>
      </c>
      <c r="F7" s="2">
        <v>7</v>
      </c>
      <c r="G7" s="2">
        <v>70</v>
      </c>
      <c r="H7" s="2">
        <v>31</v>
      </c>
      <c r="I7" s="2">
        <v>3405</v>
      </c>
      <c r="J7" s="2">
        <v>3711</v>
      </c>
      <c r="K7" s="2" t="s">
        <v>3973</v>
      </c>
      <c r="L7" s="13"/>
      <c r="M7" s="15">
        <v>330</v>
      </c>
      <c r="N7" s="2">
        <v>236</v>
      </c>
      <c r="O7" s="2" t="s">
        <v>6118</v>
      </c>
    </row>
    <row r="8" spans="1:15" ht="27" x14ac:dyDescent="0.3">
      <c r="A8" s="2" t="s">
        <v>1137</v>
      </c>
      <c r="B8" s="2"/>
      <c r="C8" s="2" t="s">
        <v>3974</v>
      </c>
      <c r="D8" s="2" t="s">
        <v>1490</v>
      </c>
      <c r="E8" s="2">
        <v>6</v>
      </c>
      <c r="F8" s="2">
        <v>6</v>
      </c>
      <c r="G8" s="2">
        <v>33</v>
      </c>
      <c r="H8" s="2">
        <v>23</v>
      </c>
      <c r="I8" s="2">
        <v>1591</v>
      </c>
      <c r="J8" s="2">
        <v>1674</v>
      </c>
      <c r="K8" s="2" t="s">
        <v>3975</v>
      </c>
      <c r="L8" s="13" t="s">
        <v>3975</v>
      </c>
      <c r="M8" s="15">
        <v>88</v>
      </c>
      <c r="N8" s="2">
        <v>45</v>
      </c>
      <c r="O8" s="2" t="s">
        <v>6135</v>
      </c>
    </row>
    <row r="9" spans="1:15" ht="36" x14ac:dyDescent="0.3">
      <c r="A9" s="2" t="s">
        <v>1163</v>
      </c>
      <c r="B9" s="2"/>
      <c r="C9" s="2" t="s">
        <v>3976</v>
      </c>
      <c r="D9" s="2" t="s">
        <v>1457</v>
      </c>
      <c r="E9" s="2">
        <v>5</v>
      </c>
      <c r="F9" s="2">
        <v>5</v>
      </c>
      <c r="G9" s="2">
        <v>40</v>
      </c>
      <c r="H9" s="2">
        <v>22</v>
      </c>
      <c r="I9" s="2">
        <v>11130</v>
      </c>
      <c r="J9" s="2">
        <v>12226</v>
      </c>
      <c r="K9" s="2" t="s">
        <v>3375</v>
      </c>
      <c r="L9" s="13"/>
      <c r="M9" s="15">
        <v>331</v>
      </c>
      <c r="N9" s="2">
        <v>442</v>
      </c>
      <c r="O9" s="2" t="s">
        <v>6136</v>
      </c>
    </row>
    <row r="10" spans="1:15" ht="18" x14ac:dyDescent="0.3">
      <c r="A10" s="2" t="s">
        <v>1160</v>
      </c>
      <c r="B10" s="2"/>
      <c r="C10" s="2" t="s">
        <v>3977</v>
      </c>
      <c r="D10" s="2" t="s">
        <v>1457</v>
      </c>
      <c r="E10" s="2">
        <v>5</v>
      </c>
      <c r="F10" s="2">
        <v>5</v>
      </c>
      <c r="G10" s="2">
        <v>21</v>
      </c>
      <c r="H10" s="2">
        <v>14</v>
      </c>
      <c r="I10" s="2">
        <v>9953</v>
      </c>
      <c r="J10" s="2">
        <v>11009</v>
      </c>
      <c r="K10" s="2" t="s">
        <v>3978</v>
      </c>
      <c r="L10" s="13" t="s">
        <v>3978</v>
      </c>
      <c r="M10" s="15">
        <v>65</v>
      </c>
      <c r="N10" s="2">
        <v>14</v>
      </c>
      <c r="O10" s="2" t="s">
        <v>6141</v>
      </c>
    </row>
    <row r="11" spans="1:15" ht="18" x14ac:dyDescent="0.3">
      <c r="A11" s="2" t="s">
        <v>1422</v>
      </c>
      <c r="B11" s="2" t="s">
        <v>1340</v>
      </c>
      <c r="C11" s="2" t="s">
        <v>3979</v>
      </c>
      <c r="D11" s="2" t="s">
        <v>1457</v>
      </c>
      <c r="E11" s="2">
        <v>4</v>
      </c>
      <c r="F11" s="2">
        <v>4</v>
      </c>
      <c r="G11" s="2">
        <v>40</v>
      </c>
      <c r="H11" s="2">
        <v>22</v>
      </c>
      <c r="I11" s="2">
        <v>13271</v>
      </c>
      <c r="J11" s="2">
        <v>14650</v>
      </c>
      <c r="K11" s="2" t="s">
        <v>3980</v>
      </c>
      <c r="L11" s="13" t="s">
        <v>3981</v>
      </c>
      <c r="M11" s="15">
        <v>43</v>
      </c>
      <c r="N11" s="2">
        <v>0</v>
      </c>
      <c r="O11" s="2" t="s">
        <v>6428</v>
      </c>
    </row>
    <row r="12" spans="1:15" ht="27" x14ac:dyDescent="0.3">
      <c r="A12" s="2" t="s">
        <v>1428</v>
      </c>
      <c r="B12" s="2"/>
      <c r="C12" s="2" t="s">
        <v>3982</v>
      </c>
      <c r="D12" s="2" t="s">
        <v>1457</v>
      </c>
      <c r="E12" s="2">
        <v>4</v>
      </c>
      <c r="F12" s="2">
        <v>4</v>
      </c>
      <c r="G12" s="2">
        <v>40</v>
      </c>
      <c r="H12" s="2">
        <v>51</v>
      </c>
      <c r="I12" s="2">
        <v>14029</v>
      </c>
      <c r="J12" s="2">
        <v>15598</v>
      </c>
      <c r="K12" s="2" t="s">
        <v>3983</v>
      </c>
      <c r="L12" s="13" t="s">
        <v>3984</v>
      </c>
      <c r="M12" s="15">
        <v>0</v>
      </c>
      <c r="N12" s="2">
        <v>37</v>
      </c>
      <c r="O12" s="2" t="s">
        <v>6153</v>
      </c>
    </row>
    <row r="13" spans="1:15" ht="18" x14ac:dyDescent="0.3">
      <c r="A13" s="2" t="s">
        <v>1340</v>
      </c>
      <c r="B13" s="2" t="s">
        <v>1340</v>
      </c>
      <c r="C13" s="2" t="s">
        <v>3985</v>
      </c>
      <c r="D13" s="2" t="s">
        <v>1451</v>
      </c>
      <c r="E13" s="2">
        <v>4</v>
      </c>
      <c r="F13" s="2">
        <v>4</v>
      </c>
      <c r="G13" s="2">
        <v>30</v>
      </c>
      <c r="H13" s="2">
        <v>11</v>
      </c>
      <c r="I13" s="2">
        <v>8696</v>
      </c>
      <c r="J13" s="2">
        <v>9645</v>
      </c>
      <c r="K13" s="2" t="s">
        <v>3986</v>
      </c>
      <c r="L13" s="13" t="s">
        <v>3987</v>
      </c>
      <c r="M13" s="15">
        <v>177</v>
      </c>
      <c r="N13" s="2">
        <v>85</v>
      </c>
      <c r="O13" s="2" t="s">
        <v>6154</v>
      </c>
    </row>
    <row r="14" spans="1:15" ht="36" x14ac:dyDescent="0.3">
      <c r="A14" s="2" t="s">
        <v>1294</v>
      </c>
      <c r="B14" s="2" t="s">
        <v>1294</v>
      </c>
      <c r="C14" s="2" t="s">
        <v>3988</v>
      </c>
      <c r="D14" s="2" t="s">
        <v>1490</v>
      </c>
      <c r="E14" s="2">
        <v>4</v>
      </c>
      <c r="F14" s="2">
        <v>5</v>
      </c>
      <c r="G14" s="2">
        <v>40</v>
      </c>
      <c r="H14" s="2">
        <v>51</v>
      </c>
      <c r="I14" s="2">
        <v>5859</v>
      </c>
      <c r="J14" s="2">
        <v>6480</v>
      </c>
      <c r="K14" s="2" t="s">
        <v>3989</v>
      </c>
      <c r="L14" s="13"/>
      <c r="M14" s="15">
        <v>64</v>
      </c>
      <c r="N14" s="2">
        <v>54</v>
      </c>
      <c r="O14" s="2" t="s">
        <v>6429</v>
      </c>
    </row>
    <row r="15" spans="1:15" ht="27" x14ac:dyDescent="0.3">
      <c r="A15" s="2" t="s">
        <v>1404</v>
      </c>
      <c r="B15" s="2"/>
      <c r="C15" s="2" t="s">
        <v>3990</v>
      </c>
      <c r="D15" s="2" t="s">
        <v>1457</v>
      </c>
      <c r="E15" s="2">
        <v>3</v>
      </c>
      <c r="F15" s="2">
        <v>3</v>
      </c>
      <c r="G15" s="2">
        <v>30</v>
      </c>
      <c r="H15" s="2">
        <v>13</v>
      </c>
      <c r="I15" s="2">
        <v>13302</v>
      </c>
      <c r="J15" s="2">
        <v>14686</v>
      </c>
      <c r="K15" s="2" t="s">
        <v>3991</v>
      </c>
      <c r="L15" s="13" t="s">
        <v>3992</v>
      </c>
      <c r="M15" s="15">
        <v>77</v>
      </c>
      <c r="N15" s="2">
        <v>100</v>
      </c>
      <c r="O15" s="2" t="s">
        <v>6107</v>
      </c>
    </row>
    <row r="16" spans="1:15" ht="36" x14ac:dyDescent="0.3">
      <c r="A16" s="2" t="s">
        <v>1435</v>
      </c>
      <c r="B16" s="2" t="s">
        <v>1436</v>
      </c>
      <c r="C16" s="2" t="s">
        <v>3993</v>
      </c>
      <c r="D16" s="2" t="s">
        <v>1457</v>
      </c>
      <c r="E16" s="2">
        <v>3</v>
      </c>
      <c r="F16" s="2">
        <v>3</v>
      </c>
      <c r="G16" s="2">
        <v>20</v>
      </c>
      <c r="H16" s="2">
        <v>8</v>
      </c>
      <c r="I16" s="2">
        <v>14374</v>
      </c>
      <c r="J16" s="2">
        <v>15985</v>
      </c>
      <c r="K16" s="2" t="s">
        <v>3994</v>
      </c>
      <c r="L16" s="13"/>
      <c r="M16" s="15">
        <v>464</v>
      </c>
      <c r="N16" s="2">
        <v>257</v>
      </c>
      <c r="O16" s="2" t="s">
        <v>6168</v>
      </c>
    </row>
    <row r="17" spans="1:15" ht="27" x14ac:dyDescent="0.3">
      <c r="A17" s="2" t="s">
        <v>1407</v>
      </c>
      <c r="B17" s="2"/>
      <c r="C17" s="2" t="s">
        <v>3995</v>
      </c>
      <c r="D17" s="2" t="s">
        <v>1457</v>
      </c>
      <c r="E17" s="2">
        <v>3</v>
      </c>
      <c r="F17" s="2">
        <v>3</v>
      </c>
      <c r="G17" s="2">
        <v>15</v>
      </c>
      <c r="H17" s="2">
        <v>27</v>
      </c>
      <c r="I17" s="2">
        <v>12509</v>
      </c>
      <c r="J17" s="2">
        <v>13776</v>
      </c>
      <c r="K17" s="2" t="s">
        <v>3996</v>
      </c>
      <c r="L17" s="13" t="s">
        <v>3997</v>
      </c>
      <c r="M17" s="15">
        <v>0</v>
      </c>
      <c r="N17" s="2">
        <v>0</v>
      </c>
      <c r="O17" s="2" t="s">
        <v>6430</v>
      </c>
    </row>
    <row r="18" spans="1:15" ht="54" x14ac:dyDescent="0.3">
      <c r="A18" s="2" t="s">
        <v>1376</v>
      </c>
      <c r="B18" s="2"/>
      <c r="C18" s="2" t="s">
        <v>3998</v>
      </c>
      <c r="D18" s="2" t="s">
        <v>1457</v>
      </c>
      <c r="E18" s="2">
        <v>3</v>
      </c>
      <c r="F18" s="2">
        <v>3</v>
      </c>
      <c r="G18" s="2">
        <v>30</v>
      </c>
      <c r="H18" s="2">
        <v>20</v>
      </c>
      <c r="I18" s="2">
        <v>11064</v>
      </c>
      <c r="J18" s="2">
        <v>12155</v>
      </c>
      <c r="K18" s="2" t="s">
        <v>3999</v>
      </c>
      <c r="L18" s="13"/>
      <c r="M18" s="15">
        <v>149</v>
      </c>
      <c r="N18" s="2">
        <v>128</v>
      </c>
      <c r="O18" s="2" t="s">
        <v>6171</v>
      </c>
    </row>
    <row r="19" spans="1:15" ht="18" x14ac:dyDescent="0.3">
      <c r="A19" s="2" t="s">
        <v>1430</v>
      </c>
      <c r="B19" s="2" t="s">
        <v>1431</v>
      </c>
      <c r="C19" s="2" t="s">
        <v>4000</v>
      </c>
      <c r="D19" s="2" t="s">
        <v>1457</v>
      </c>
      <c r="E19" s="2">
        <v>3</v>
      </c>
      <c r="F19" s="2">
        <v>3</v>
      </c>
      <c r="G19" s="2">
        <v>30</v>
      </c>
      <c r="H19" s="2">
        <v>11</v>
      </c>
      <c r="I19" s="2">
        <v>13970</v>
      </c>
      <c r="J19" s="2">
        <v>15529</v>
      </c>
      <c r="K19" s="2" t="s">
        <v>4001</v>
      </c>
      <c r="L19" s="13" t="s">
        <v>4002</v>
      </c>
      <c r="M19" s="15">
        <v>10</v>
      </c>
      <c r="N19" s="2">
        <v>0</v>
      </c>
      <c r="O19" s="2"/>
    </row>
    <row r="20" spans="1:15" ht="27" x14ac:dyDescent="0.3">
      <c r="A20" s="2" t="s">
        <v>1367</v>
      </c>
      <c r="B20" s="2" t="s">
        <v>1368</v>
      </c>
      <c r="C20" s="2" t="s">
        <v>4003</v>
      </c>
      <c r="D20" s="2" t="s">
        <v>1451</v>
      </c>
      <c r="E20" s="2">
        <v>3</v>
      </c>
      <c r="F20" s="2">
        <v>3</v>
      </c>
      <c r="G20" s="2">
        <v>15</v>
      </c>
      <c r="H20" s="2">
        <v>11</v>
      </c>
      <c r="I20" s="2">
        <v>10424</v>
      </c>
      <c r="J20" s="2">
        <v>11450</v>
      </c>
      <c r="K20" s="2" t="s">
        <v>4004</v>
      </c>
      <c r="L20" s="13"/>
      <c r="M20" s="15">
        <v>38</v>
      </c>
      <c r="N20" s="2">
        <v>11</v>
      </c>
      <c r="O20" s="2" t="s">
        <v>6431</v>
      </c>
    </row>
    <row r="21" spans="1:15" ht="27" x14ac:dyDescent="0.3">
      <c r="A21" s="2" t="s">
        <v>1396</v>
      </c>
      <c r="B21" s="2"/>
      <c r="C21" s="2" t="s">
        <v>4005</v>
      </c>
      <c r="D21" s="2" t="s">
        <v>1457</v>
      </c>
      <c r="E21" s="2">
        <v>3</v>
      </c>
      <c r="F21" s="2">
        <v>5</v>
      </c>
      <c r="G21" s="2">
        <v>15</v>
      </c>
      <c r="H21" s="2">
        <v>18</v>
      </c>
      <c r="I21" s="2">
        <v>11877</v>
      </c>
      <c r="J21" s="2">
        <v>13079</v>
      </c>
      <c r="K21" s="2" t="s">
        <v>4006</v>
      </c>
      <c r="L21" s="13"/>
      <c r="M21" s="15">
        <v>137</v>
      </c>
      <c r="N21" s="2">
        <v>47</v>
      </c>
      <c r="O21" s="2" t="s">
        <v>6196</v>
      </c>
    </row>
    <row r="22" spans="1:15" ht="27" x14ac:dyDescent="0.3">
      <c r="A22" s="2" t="s">
        <v>1411</v>
      </c>
      <c r="B22" s="2"/>
      <c r="C22" s="2" t="s">
        <v>4007</v>
      </c>
      <c r="D22" s="2" t="s">
        <v>1457</v>
      </c>
      <c r="E22" s="2">
        <v>2</v>
      </c>
      <c r="F22" s="2">
        <v>2</v>
      </c>
      <c r="G22" s="2">
        <v>10</v>
      </c>
      <c r="H22" s="2">
        <v>3</v>
      </c>
      <c r="I22" s="2">
        <v>12533</v>
      </c>
      <c r="J22" s="2">
        <v>13804</v>
      </c>
      <c r="K22" s="2" t="s">
        <v>4008</v>
      </c>
      <c r="L22" s="13" t="s">
        <v>4008</v>
      </c>
      <c r="M22" s="15">
        <v>0</v>
      </c>
      <c r="N22" s="2">
        <v>0</v>
      </c>
      <c r="O22" s="2" t="s">
        <v>6200</v>
      </c>
    </row>
    <row r="23" spans="1:15" ht="36" x14ac:dyDescent="0.3">
      <c r="A23" s="2" t="s">
        <v>1227</v>
      </c>
      <c r="B23" s="2"/>
      <c r="C23" s="2" t="s">
        <v>4009</v>
      </c>
      <c r="D23" s="2" t="s">
        <v>1965</v>
      </c>
      <c r="E23" s="2">
        <v>2</v>
      </c>
      <c r="F23" s="2">
        <v>2</v>
      </c>
      <c r="G23" s="2">
        <v>5</v>
      </c>
      <c r="H23" s="2">
        <v>1</v>
      </c>
      <c r="I23" s="2">
        <v>9208</v>
      </c>
      <c r="J23" s="2">
        <v>10209</v>
      </c>
      <c r="K23" s="2" t="s">
        <v>4010</v>
      </c>
      <c r="L23" s="13" t="s">
        <v>4010</v>
      </c>
      <c r="M23" s="15">
        <v>112</v>
      </c>
      <c r="N23" s="2">
        <v>56</v>
      </c>
      <c r="O23" s="2" t="s">
        <v>6432</v>
      </c>
    </row>
    <row r="24" spans="1:15" ht="36" x14ac:dyDescent="0.3">
      <c r="A24" s="2" t="s">
        <v>1327</v>
      </c>
      <c r="B24" s="2"/>
      <c r="C24" s="2" t="s">
        <v>4011</v>
      </c>
      <c r="D24" s="2" t="s">
        <v>1457</v>
      </c>
      <c r="E24" s="2">
        <v>2</v>
      </c>
      <c r="F24" s="2">
        <v>2</v>
      </c>
      <c r="G24" s="2">
        <v>10</v>
      </c>
      <c r="H24" s="2">
        <v>4</v>
      </c>
      <c r="I24" s="2">
        <v>8006</v>
      </c>
      <c r="J24" s="2">
        <v>8899</v>
      </c>
      <c r="K24" s="2" t="s">
        <v>4012</v>
      </c>
      <c r="L24" s="13" t="s">
        <v>4012</v>
      </c>
      <c r="M24" s="15">
        <v>162</v>
      </c>
      <c r="N24" s="2">
        <v>78</v>
      </c>
      <c r="O24" s="2" t="s">
        <v>6206</v>
      </c>
    </row>
    <row r="25" spans="1:15" ht="27" x14ac:dyDescent="0.3">
      <c r="A25" s="2" t="s">
        <v>4013</v>
      </c>
      <c r="B25" s="2" t="s">
        <v>4014</v>
      </c>
      <c r="C25" s="2" t="s">
        <v>4015</v>
      </c>
      <c r="D25" s="2" t="s">
        <v>1490</v>
      </c>
      <c r="E25" s="2">
        <v>2</v>
      </c>
      <c r="F25" s="2">
        <v>3</v>
      </c>
      <c r="G25" s="2">
        <v>20</v>
      </c>
      <c r="H25" s="2">
        <v>37</v>
      </c>
      <c r="I25" s="2">
        <v>7439</v>
      </c>
      <c r="J25" s="2">
        <v>8274</v>
      </c>
      <c r="K25" s="2" t="s">
        <v>4016</v>
      </c>
      <c r="L25" s="13"/>
      <c r="M25" s="15">
        <v>278</v>
      </c>
      <c r="N25" s="2">
        <v>280</v>
      </c>
      <c r="O25" s="2" t="s">
        <v>6433</v>
      </c>
    </row>
    <row r="26" spans="1:15" ht="18" x14ac:dyDescent="0.3">
      <c r="A26" s="2" t="s">
        <v>1427</v>
      </c>
      <c r="B26" s="2"/>
      <c r="C26" s="2" t="s">
        <v>4017</v>
      </c>
      <c r="D26" s="2" t="s">
        <v>1457</v>
      </c>
      <c r="E26" s="2">
        <v>2</v>
      </c>
      <c r="F26" s="2">
        <v>2</v>
      </c>
      <c r="G26" s="2">
        <v>10</v>
      </c>
      <c r="H26" s="2">
        <v>7</v>
      </c>
      <c r="I26" s="2">
        <v>13474</v>
      </c>
      <c r="J26" s="2">
        <v>14919</v>
      </c>
      <c r="K26" s="2" t="s">
        <v>4018</v>
      </c>
      <c r="L26" s="13"/>
      <c r="M26" s="15">
        <v>433</v>
      </c>
      <c r="N26" s="2">
        <v>178</v>
      </c>
      <c r="O26" s="2" t="s">
        <v>6212</v>
      </c>
    </row>
    <row r="27" spans="1:15" ht="36" x14ac:dyDescent="0.3">
      <c r="A27" s="2" t="s">
        <v>1429</v>
      </c>
      <c r="B27" s="2"/>
      <c r="C27" s="2" t="s">
        <v>4019</v>
      </c>
      <c r="D27" s="2" t="s">
        <v>1457</v>
      </c>
      <c r="E27" s="2">
        <v>2</v>
      </c>
      <c r="F27" s="2">
        <v>2</v>
      </c>
      <c r="G27" s="2">
        <v>10</v>
      </c>
      <c r="H27" s="2">
        <v>4</v>
      </c>
      <c r="I27" s="2">
        <v>13842</v>
      </c>
      <c r="J27" s="2">
        <v>15390</v>
      </c>
      <c r="K27" s="2" t="s">
        <v>4020</v>
      </c>
      <c r="L27" s="13"/>
      <c r="M27" s="15">
        <v>0</v>
      </c>
      <c r="N27" s="2">
        <v>0</v>
      </c>
      <c r="O27" s="2"/>
    </row>
    <row r="28" spans="1:15" ht="27" x14ac:dyDescent="0.3">
      <c r="A28" s="2" t="s">
        <v>1425</v>
      </c>
      <c r="B28" s="2" t="s">
        <v>1426</v>
      </c>
      <c r="C28" s="2" t="s">
        <v>4021</v>
      </c>
      <c r="D28" s="2" t="s">
        <v>1457</v>
      </c>
      <c r="E28" s="2">
        <v>2</v>
      </c>
      <c r="F28" s="2">
        <v>2</v>
      </c>
      <c r="G28" s="2">
        <v>20</v>
      </c>
      <c r="H28" s="2">
        <v>7</v>
      </c>
      <c r="I28" s="2">
        <v>13417</v>
      </c>
      <c r="J28" s="2">
        <v>14829</v>
      </c>
      <c r="K28" s="2" t="s">
        <v>4022</v>
      </c>
      <c r="L28" s="13" t="s">
        <v>4022</v>
      </c>
      <c r="M28" s="15">
        <v>308</v>
      </c>
      <c r="N28" s="2">
        <v>42</v>
      </c>
      <c r="O28" s="2" t="s">
        <v>6040</v>
      </c>
    </row>
    <row r="29" spans="1:15" ht="36" x14ac:dyDescent="0.3">
      <c r="A29" s="2" t="s">
        <v>1420</v>
      </c>
      <c r="B29" s="2" t="s">
        <v>1421</v>
      </c>
      <c r="C29" s="2" t="s">
        <v>4023</v>
      </c>
      <c r="D29" s="2" t="s">
        <v>1457</v>
      </c>
      <c r="E29" s="2">
        <v>2</v>
      </c>
      <c r="F29" s="2">
        <v>2</v>
      </c>
      <c r="G29" s="2">
        <v>20</v>
      </c>
      <c r="H29" s="2">
        <v>6</v>
      </c>
      <c r="I29" s="2">
        <v>13364</v>
      </c>
      <c r="J29" s="2">
        <v>14772</v>
      </c>
      <c r="K29" s="2" t="s">
        <v>4024</v>
      </c>
      <c r="L29" s="13"/>
      <c r="M29" s="15">
        <v>163</v>
      </c>
      <c r="N29" s="2">
        <v>164</v>
      </c>
      <c r="O29" s="2" t="s">
        <v>6223</v>
      </c>
    </row>
    <row r="30" spans="1:15" ht="36" x14ac:dyDescent="0.3">
      <c r="A30" s="2" t="s">
        <v>1290</v>
      </c>
      <c r="B30" s="2"/>
      <c r="C30" s="2" t="s">
        <v>4025</v>
      </c>
      <c r="D30" s="2" t="s">
        <v>1457</v>
      </c>
      <c r="E30" s="2">
        <v>2</v>
      </c>
      <c r="F30" s="2">
        <v>3</v>
      </c>
      <c r="G30" s="2">
        <v>25</v>
      </c>
      <c r="H30" s="2">
        <v>22</v>
      </c>
      <c r="I30" s="2">
        <v>5751</v>
      </c>
      <c r="J30" s="2">
        <v>6368</v>
      </c>
      <c r="K30" s="2" t="s">
        <v>4026</v>
      </c>
      <c r="L30" s="13"/>
      <c r="M30" s="15">
        <v>107</v>
      </c>
      <c r="N30" s="2">
        <v>37</v>
      </c>
      <c r="O30" s="2" t="s">
        <v>6146</v>
      </c>
    </row>
    <row r="31" spans="1:15" ht="18" x14ac:dyDescent="0.3">
      <c r="A31" s="2" t="s">
        <v>1385</v>
      </c>
      <c r="B31" s="2"/>
      <c r="C31" s="2" t="s">
        <v>4027</v>
      </c>
      <c r="D31" s="2" t="s">
        <v>1457</v>
      </c>
      <c r="E31" s="2">
        <v>2</v>
      </c>
      <c r="F31" s="2">
        <v>2</v>
      </c>
      <c r="G31" s="2">
        <v>20</v>
      </c>
      <c r="H31" s="2">
        <v>12</v>
      </c>
      <c r="I31" s="2">
        <v>11276</v>
      </c>
      <c r="J31" s="2">
        <v>12393</v>
      </c>
      <c r="K31" s="2" t="s">
        <v>4028</v>
      </c>
      <c r="L31" s="13"/>
      <c r="M31" s="15">
        <v>421</v>
      </c>
      <c r="N31" s="2">
        <v>141</v>
      </c>
      <c r="O31" s="2" t="s">
        <v>6236</v>
      </c>
    </row>
    <row r="32" spans="1:15" ht="18" x14ac:dyDescent="0.3">
      <c r="A32" s="2" t="s">
        <v>1252</v>
      </c>
      <c r="B32" s="2"/>
      <c r="C32" s="2" t="s">
        <v>4029</v>
      </c>
      <c r="D32" s="2" t="s">
        <v>1457</v>
      </c>
      <c r="E32" s="2">
        <v>2</v>
      </c>
      <c r="F32" s="2">
        <v>1</v>
      </c>
      <c r="G32" s="2">
        <v>20</v>
      </c>
      <c r="H32" s="2">
        <v>16</v>
      </c>
      <c r="I32" s="2">
        <v>4332</v>
      </c>
      <c r="J32" s="2">
        <v>4731</v>
      </c>
      <c r="K32" s="2" t="s">
        <v>4030</v>
      </c>
      <c r="L32" s="13" t="s">
        <v>4030</v>
      </c>
      <c r="M32" s="15">
        <v>552</v>
      </c>
      <c r="N32" s="2">
        <v>1022</v>
      </c>
      <c r="O32" s="2" t="s">
        <v>6046</v>
      </c>
    </row>
    <row r="33" spans="1:15" ht="36" x14ac:dyDescent="0.3">
      <c r="A33" s="2" t="s">
        <v>1248</v>
      </c>
      <c r="B33" s="2"/>
      <c r="C33" s="2" t="s">
        <v>4031</v>
      </c>
      <c r="D33" s="2" t="s">
        <v>1451</v>
      </c>
      <c r="E33" s="2">
        <v>2</v>
      </c>
      <c r="F33" s="2">
        <v>2</v>
      </c>
      <c r="G33" s="2">
        <v>10</v>
      </c>
      <c r="H33" s="2">
        <v>11</v>
      </c>
      <c r="I33" s="2">
        <v>4289</v>
      </c>
      <c r="J33" s="2">
        <v>4681</v>
      </c>
      <c r="K33" s="2" t="s">
        <v>4032</v>
      </c>
      <c r="L33" s="13"/>
      <c r="M33" s="15">
        <v>834</v>
      </c>
      <c r="N33" s="2">
        <v>2314</v>
      </c>
      <c r="O33" s="2" t="s">
        <v>6252</v>
      </c>
    </row>
    <row r="34" spans="1:15" ht="27" x14ac:dyDescent="0.3">
      <c r="A34" s="2" t="s">
        <v>4033</v>
      </c>
      <c r="B34" s="2"/>
      <c r="C34" s="2" t="s">
        <v>4034</v>
      </c>
      <c r="D34" s="2" t="s">
        <v>1838</v>
      </c>
      <c r="E34" s="2">
        <v>2</v>
      </c>
      <c r="F34" s="2">
        <v>2</v>
      </c>
      <c r="G34" s="2">
        <v>20</v>
      </c>
      <c r="H34" s="2">
        <v>27</v>
      </c>
      <c r="I34" s="2">
        <v>13218</v>
      </c>
      <c r="J34" s="2">
        <v>14591</v>
      </c>
      <c r="K34" s="2" t="s">
        <v>4035</v>
      </c>
      <c r="L34" s="13" t="s">
        <v>4035</v>
      </c>
      <c r="M34" s="15">
        <v>0</v>
      </c>
      <c r="N34" s="2">
        <v>0</v>
      </c>
      <c r="O34" s="2" t="s">
        <v>6256</v>
      </c>
    </row>
    <row r="35" spans="1:15" ht="18" x14ac:dyDescent="0.3">
      <c r="A35" s="2" t="s">
        <v>1391</v>
      </c>
      <c r="B35" s="2" t="s">
        <v>1392</v>
      </c>
      <c r="C35" s="2" t="s">
        <v>4036</v>
      </c>
      <c r="D35" s="2" t="s">
        <v>1457</v>
      </c>
      <c r="E35" s="2">
        <v>2</v>
      </c>
      <c r="F35" s="2">
        <v>2</v>
      </c>
      <c r="G35" s="2">
        <v>20</v>
      </c>
      <c r="H35" s="2">
        <v>19</v>
      </c>
      <c r="I35" s="2">
        <v>11736</v>
      </c>
      <c r="J35" s="2">
        <v>12912</v>
      </c>
      <c r="K35" s="2" t="s">
        <v>4037</v>
      </c>
      <c r="L35" s="13"/>
      <c r="M35" s="15">
        <v>87</v>
      </c>
      <c r="N35" s="2">
        <v>493</v>
      </c>
      <c r="O35" s="2" t="s">
        <v>6265</v>
      </c>
    </row>
    <row r="36" spans="1:15" ht="27" x14ac:dyDescent="0.3">
      <c r="A36" s="2" t="s">
        <v>1244</v>
      </c>
      <c r="B36" s="2"/>
      <c r="C36" s="2" t="s">
        <v>4038</v>
      </c>
      <c r="D36" s="2" t="s">
        <v>1457</v>
      </c>
      <c r="E36" s="2">
        <v>2</v>
      </c>
      <c r="F36" s="2">
        <v>2</v>
      </c>
      <c r="G36" s="2">
        <v>10</v>
      </c>
      <c r="H36" s="2">
        <v>10</v>
      </c>
      <c r="I36" s="2">
        <v>4227</v>
      </c>
      <c r="J36" s="2">
        <v>4609</v>
      </c>
      <c r="K36" s="2" t="s">
        <v>4039</v>
      </c>
      <c r="L36" s="13"/>
      <c r="M36" s="15">
        <v>165</v>
      </c>
      <c r="N36" s="2">
        <v>32</v>
      </c>
      <c r="O36" s="2" t="s">
        <v>6048</v>
      </c>
    </row>
    <row r="37" spans="1:15" ht="54" x14ac:dyDescent="0.3">
      <c r="A37" s="2" t="s">
        <v>1397</v>
      </c>
      <c r="B37" s="2" t="s">
        <v>1398</v>
      </c>
      <c r="C37" s="2" t="s">
        <v>4040</v>
      </c>
      <c r="D37" s="2" t="s">
        <v>1457</v>
      </c>
      <c r="E37" s="2">
        <v>2</v>
      </c>
      <c r="F37" s="2">
        <v>2</v>
      </c>
      <c r="G37" s="2">
        <v>20</v>
      </c>
      <c r="H37" s="2">
        <v>10</v>
      </c>
      <c r="I37" s="2">
        <v>11885</v>
      </c>
      <c r="J37" s="2">
        <v>13090</v>
      </c>
      <c r="K37" s="2" t="s">
        <v>4041</v>
      </c>
      <c r="L37" s="13"/>
      <c r="M37" s="15">
        <v>47</v>
      </c>
      <c r="N37" s="2">
        <v>79</v>
      </c>
      <c r="O37" s="2" t="s">
        <v>6434</v>
      </c>
    </row>
    <row r="38" spans="1:15" ht="18" x14ac:dyDescent="0.3">
      <c r="A38" s="2" t="s">
        <v>1187</v>
      </c>
      <c r="B38" s="2" t="s">
        <v>1188</v>
      </c>
      <c r="C38" s="2" t="s">
        <v>4042</v>
      </c>
      <c r="D38" s="2" t="s">
        <v>1451</v>
      </c>
      <c r="E38" s="2">
        <v>2</v>
      </c>
      <c r="F38" s="2">
        <v>2</v>
      </c>
      <c r="G38" s="2">
        <v>20</v>
      </c>
      <c r="H38" s="2">
        <v>6</v>
      </c>
      <c r="I38" s="2">
        <v>932</v>
      </c>
      <c r="J38" s="2">
        <v>953</v>
      </c>
      <c r="K38" s="2" t="s">
        <v>4043</v>
      </c>
      <c r="L38" s="13"/>
      <c r="M38" s="15">
        <v>136</v>
      </c>
      <c r="N38" s="2">
        <v>24</v>
      </c>
      <c r="O38" s="2" t="s">
        <v>6120</v>
      </c>
    </row>
    <row r="39" spans="1:15" ht="36" x14ac:dyDescent="0.3">
      <c r="A39" s="2" t="s">
        <v>1183</v>
      </c>
      <c r="B39" s="2" t="s">
        <v>1184</v>
      </c>
      <c r="C39" s="2" t="s">
        <v>4044</v>
      </c>
      <c r="D39" s="2" t="s">
        <v>1444</v>
      </c>
      <c r="E39" s="2">
        <v>2</v>
      </c>
      <c r="F39" s="2">
        <v>2</v>
      </c>
      <c r="G39" s="2">
        <v>10</v>
      </c>
      <c r="H39" s="2">
        <v>8</v>
      </c>
      <c r="I39" s="2">
        <v>506</v>
      </c>
      <c r="J39" s="2">
        <v>2866</v>
      </c>
      <c r="K39" s="2" t="s">
        <v>4045</v>
      </c>
      <c r="L39" s="13" t="s">
        <v>4046</v>
      </c>
      <c r="M39" s="15">
        <v>144</v>
      </c>
      <c r="N39" s="2">
        <v>59</v>
      </c>
      <c r="O39" s="2" t="s">
        <v>6053</v>
      </c>
    </row>
    <row r="40" spans="1:15" ht="18" x14ac:dyDescent="0.3">
      <c r="A40" s="2" t="s">
        <v>1360</v>
      </c>
      <c r="B40" s="2"/>
      <c r="C40" s="2" t="s">
        <v>4047</v>
      </c>
      <c r="D40" s="2" t="s">
        <v>1451</v>
      </c>
      <c r="E40" s="2">
        <v>2</v>
      </c>
      <c r="F40" s="2">
        <v>2</v>
      </c>
      <c r="G40" s="2">
        <v>20</v>
      </c>
      <c r="H40" s="2">
        <v>13</v>
      </c>
      <c r="I40" s="2">
        <v>9602</v>
      </c>
      <c r="J40" s="2">
        <v>10634</v>
      </c>
      <c r="K40" s="2" t="s">
        <v>4048</v>
      </c>
      <c r="L40" s="13"/>
      <c r="M40" s="15">
        <v>226</v>
      </c>
      <c r="N40" s="2">
        <v>246</v>
      </c>
      <c r="O40" s="2" t="s">
        <v>6435</v>
      </c>
    </row>
    <row r="41" spans="1:15" ht="18" x14ac:dyDescent="0.3">
      <c r="A41" s="2" t="s">
        <v>574</v>
      </c>
      <c r="B41" s="2" t="s">
        <v>575</v>
      </c>
      <c r="C41" s="2" t="s">
        <v>4049</v>
      </c>
      <c r="D41" s="2" t="s">
        <v>1539</v>
      </c>
      <c r="E41" s="2">
        <v>1</v>
      </c>
      <c r="F41" s="2">
        <v>1</v>
      </c>
      <c r="G41" s="2">
        <v>5</v>
      </c>
      <c r="H41" s="2">
        <v>5</v>
      </c>
      <c r="I41" s="2">
        <v>7986</v>
      </c>
      <c r="J41" s="2">
        <v>8878</v>
      </c>
      <c r="K41" s="2" t="s">
        <v>4050</v>
      </c>
      <c r="L41" s="13" t="s">
        <v>4050</v>
      </c>
      <c r="M41" s="15">
        <v>188</v>
      </c>
      <c r="N41" s="2">
        <v>53</v>
      </c>
      <c r="O41" s="2" t="s">
        <v>6287</v>
      </c>
    </row>
    <row r="42" spans="1:15" ht="18" x14ac:dyDescent="0.3">
      <c r="A42" s="2" t="s">
        <v>576</v>
      </c>
      <c r="B42" s="2"/>
      <c r="C42" s="2" t="s">
        <v>4051</v>
      </c>
      <c r="D42" s="2" t="s">
        <v>1444</v>
      </c>
      <c r="E42" s="2">
        <v>1</v>
      </c>
      <c r="F42" s="2">
        <v>1</v>
      </c>
      <c r="G42" s="2">
        <v>5</v>
      </c>
      <c r="H42" s="2">
        <v>5</v>
      </c>
      <c r="I42" s="2">
        <v>7992</v>
      </c>
      <c r="J42" s="2">
        <v>8884</v>
      </c>
      <c r="K42" s="2" t="s">
        <v>4052</v>
      </c>
      <c r="L42" s="13"/>
      <c r="M42" s="15">
        <v>100</v>
      </c>
      <c r="N42" s="2">
        <v>3</v>
      </c>
      <c r="O42" s="2" t="s">
        <v>6436</v>
      </c>
    </row>
    <row r="43" spans="1:15" ht="27" x14ac:dyDescent="0.3">
      <c r="A43" s="2" t="s">
        <v>1047</v>
      </c>
      <c r="B43" s="2"/>
      <c r="C43" s="2" t="s">
        <v>4053</v>
      </c>
      <c r="D43" s="2" t="s">
        <v>1457</v>
      </c>
      <c r="E43" s="2">
        <v>1</v>
      </c>
      <c r="F43" s="2">
        <v>1</v>
      </c>
      <c r="G43" s="2">
        <v>10</v>
      </c>
      <c r="H43" s="2">
        <v>8</v>
      </c>
      <c r="I43" s="2">
        <v>13801</v>
      </c>
      <c r="J43" s="2">
        <v>15346</v>
      </c>
      <c r="K43" s="2" t="s">
        <v>4054</v>
      </c>
      <c r="L43" s="13" t="s">
        <v>4055</v>
      </c>
      <c r="M43" s="15">
        <v>50</v>
      </c>
      <c r="N43" s="2">
        <v>0</v>
      </c>
      <c r="O43" s="2" t="s">
        <v>6437</v>
      </c>
    </row>
    <row r="44" spans="1:15" ht="18" x14ac:dyDescent="0.3">
      <c r="A44" s="2" t="s">
        <v>594</v>
      </c>
      <c r="B44" s="2"/>
      <c r="C44" s="2" t="s">
        <v>4056</v>
      </c>
      <c r="D44" s="2" t="s">
        <v>1457</v>
      </c>
      <c r="E44" s="2">
        <v>1</v>
      </c>
      <c r="F44" s="2">
        <v>1</v>
      </c>
      <c r="G44" s="2">
        <v>10</v>
      </c>
      <c r="H44" s="2">
        <v>3</v>
      </c>
      <c r="I44" s="2">
        <v>8257</v>
      </c>
      <c r="J44" s="2">
        <v>9170</v>
      </c>
      <c r="K44" s="2" t="s">
        <v>4057</v>
      </c>
      <c r="L44" s="13"/>
      <c r="M44" s="15">
        <v>0</v>
      </c>
      <c r="N44" s="2">
        <v>30</v>
      </c>
      <c r="O44" s="2" t="s">
        <v>6438</v>
      </c>
    </row>
    <row r="45" spans="1:15" ht="36" x14ac:dyDescent="0.3">
      <c r="A45" s="2" t="s">
        <v>1034</v>
      </c>
      <c r="B45" s="2"/>
      <c r="C45" s="2" t="s">
        <v>4058</v>
      </c>
      <c r="D45" s="2" t="s">
        <v>1451</v>
      </c>
      <c r="E45" s="2">
        <v>1</v>
      </c>
      <c r="F45" s="2">
        <v>1</v>
      </c>
      <c r="G45" s="2">
        <v>10</v>
      </c>
      <c r="H45" s="2">
        <v>4</v>
      </c>
      <c r="I45" s="2">
        <v>13682</v>
      </c>
      <c r="J45" s="2">
        <v>15198</v>
      </c>
      <c r="K45" s="2">
        <v>738658505</v>
      </c>
      <c r="L45" s="13" t="s">
        <v>4059</v>
      </c>
      <c r="M45" s="15">
        <v>101</v>
      </c>
      <c r="N45" s="2">
        <v>673</v>
      </c>
      <c r="O45" s="2" t="s">
        <v>6439</v>
      </c>
    </row>
    <row r="46" spans="1:15" ht="18" x14ac:dyDescent="0.3">
      <c r="A46" s="2" t="s">
        <v>624</v>
      </c>
      <c r="B46" s="2"/>
      <c r="C46" s="2" t="s">
        <v>4060</v>
      </c>
      <c r="D46" s="2" t="s">
        <v>1816</v>
      </c>
      <c r="E46" s="2">
        <v>1</v>
      </c>
      <c r="F46" s="2">
        <v>1</v>
      </c>
      <c r="G46" s="2">
        <v>5</v>
      </c>
      <c r="H46" s="2">
        <v>5</v>
      </c>
      <c r="I46" s="2">
        <v>8747</v>
      </c>
      <c r="J46" s="2">
        <v>9706</v>
      </c>
      <c r="K46" s="2" t="s">
        <v>4061</v>
      </c>
      <c r="L46" s="13" t="s">
        <v>4062</v>
      </c>
      <c r="M46" s="15">
        <v>224</v>
      </c>
      <c r="N46" s="2">
        <v>436</v>
      </c>
      <c r="O46" s="2" t="s">
        <v>6440</v>
      </c>
    </row>
    <row r="47" spans="1:15" ht="18" x14ac:dyDescent="0.3">
      <c r="A47" s="2" t="s">
        <v>651</v>
      </c>
      <c r="B47" s="2"/>
      <c r="C47" s="2" t="s">
        <v>4063</v>
      </c>
      <c r="D47" s="2" t="s">
        <v>4064</v>
      </c>
      <c r="E47" s="2">
        <v>1</v>
      </c>
      <c r="F47" s="2">
        <v>1</v>
      </c>
      <c r="G47" s="2">
        <v>10</v>
      </c>
      <c r="H47" s="2">
        <v>8</v>
      </c>
      <c r="I47" s="2">
        <v>9020</v>
      </c>
      <c r="J47" s="2">
        <v>10003</v>
      </c>
      <c r="K47" s="2" t="s">
        <v>4065</v>
      </c>
      <c r="L47" s="13"/>
      <c r="M47" s="15">
        <v>153</v>
      </c>
      <c r="N47" s="2">
        <v>239</v>
      </c>
      <c r="O47" s="2" t="s">
        <v>6053</v>
      </c>
    </row>
    <row r="48" spans="1:15" ht="27" x14ac:dyDescent="0.3">
      <c r="A48" s="2" t="s">
        <v>657</v>
      </c>
      <c r="B48" s="2"/>
      <c r="C48" s="2" t="s">
        <v>4066</v>
      </c>
      <c r="D48" s="2" t="s">
        <v>1457</v>
      </c>
      <c r="E48" s="2">
        <v>1</v>
      </c>
      <c r="F48" s="2">
        <v>1</v>
      </c>
      <c r="G48" s="2">
        <v>10</v>
      </c>
      <c r="H48" s="2">
        <v>16</v>
      </c>
      <c r="I48" s="2">
        <v>9065</v>
      </c>
      <c r="J48" s="2">
        <v>10056</v>
      </c>
      <c r="K48" s="2" t="s">
        <v>4067</v>
      </c>
      <c r="L48" s="13"/>
      <c r="M48" s="15">
        <v>31</v>
      </c>
      <c r="N48" s="2">
        <v>20</v>
      </c>
      <c r="O48" s="2" t="s">
        <v>6302</v>
      </c>
    </row>
    <row r="49" spans="1:15" ht="36" x14ac:dyDescent="0.3">
      <c r="A49" s="2" t="s">
        <v>660</v>
      </c>
      <c r="B49" s="2"/>
      <c r="C49" s="2" t="s">
        <v>4068</v>
      </c>
      <c r="D49" s="2" t="s">
        <v>1490</v>
      </c>
      <c r="E49" s="2">
        <v>1</v>
      </c>
      <c r="F49" s="2">
        <v>1</v>
      </c>
      <c r="G49" s="2">
        <v>10</v>
      </c>
      <c r="H49" s="2">
        <v>7</v>
      </c>
      <c r="I49" s="2">
        <v>9104</v>
      </c>
      <c r="J49" s="2">
        <v>10096</v>
      </c>
      <c r="K49" s="2" t="s">
        <v>4069</v>
      </c>
      <c r="L49" s="13"/>
      <c r="M49" s="15">
        <v>81</v>
      </c>
      <c r="N49" s="2">
        <v>77</v>
      </c>
      <c r="O49" s="2" t="s">
        <v>6305</v>
      </c>
    </row>
    <row r="50" spans="1:15" ht="27" x14ac:dyDescent="0.3">
      <c r="A50" s="2" t="s">
        <v>1032</v>
      </c>
      <c r="B50" s="2"/>
      <c r="C50" s="2" t="s">
        <v>4070</v>
      </c>
      <c r="D50" s="2" t="s">
        <v>1457</v>
      </c>
      <c r="E50" s="2">
        <v>1</v>
      </c>
      <c r="F50" s="2">
        <v>1</v>
      </c>
      <c r="G50" s="2">
        <v>10</v>
      </c>
      <c r="H50" s="2">
        <v>4</v>
      </c>
      <c r="I50" s="2">
        <v>13674</v>
      </c>
      <c r="J50" s="2">
        <v>15190</v>
      </c>
      <c r="K50" s="2" t="s">
        <v>4071</v>
      </c>
      <c r="L50" s="13" t="s">
        <v>4071</v>
      </c>
      <c r="M50" s="15">
        <v>171</v>
      </c>
      <c r="N50" s="2">
        <v>144</v>
      </c>
      <c r="O50" s="2" t="s">
        <v>6054</v>
      </c>
    </row>
    <row r="51" spans="1:15" ht="18" x14ac:dyDescent="0.3">
      <c r="A51" s="2" t="s">
        <v>641</v>
      </c>
      <c r="B51" s="2"/>
      <c r="C51" s="2" t="s">
        <v>4072</v>
      </c>
      <c r="D51" s="2" t="s">
        <v>1457</v>
      </c>
      <c r="E51" s="2">
        <v>1</v>
      </c>
      <c r="F51" s="2">
        <v>1</v>
      </c>
      <c r="G51" s="2">
        <v>10</v>
      </c>
      <c r="H51" s="2">
        <v>10</v>
      </c>
      <c r="I51" s="2">
        <v>9281</v>
      </c>
      <c r="J51" s="2">
        <v>10286</v>
      </c>
      <c r="K51" s="2" t="s">
        <v>4073</v>
      </c>
      <c r="L51" s="13"/>
      <c r="M51" s="15">
        <v>208</v>
      </c>
      <c r="N51" s="2">
        <v>106</v>
      </c>
      <c r="O51" s="2" t="s">
        <v>6316</v>
      </c>
    </row>
    <row r="52" spans="1:15" ht="27" x14ac:dyDescent="0.3">
      <c r="A52" s="2" t="s">
        <v>377</v>
      </c>
      <c r="B52" s="2"/>
      <c r="C52" s="2" t="s">
        <v>4074</v>
      </c>
      <c r="D52" s="2" t="s">
        <v>1451</v>
      </c>
      <c r="E52" s="2">
        <v>1</v>
      </c>
      <c r="F52" s="2">
        <v>1</v>
      </c>
      <c r="G52" s="2">
        <v>10</v>
      </c>
      <c r="H52" s="2">
        <v>7</v>
      </c>
      <c r="I52" s="2">
        <v>9522</v>
      </c>
      <c r="J52" s="2">
        <v>10545</v>
      </c>
      <c r="K52" s="2" t="s">
        <v>4075</v>
      </c>
      <c r="L52" s="13" t="s">
        <v>4076</v>
      </c>
      <c r="M52" s="15">
        <v>150</v>
      </c>
      <c r="N52" s="2">
        <v>232</v>
      </c>
      <c r="O52" s="2" t="s">
        <v>6321</v>
      </c>
    </row>
    <row r="53" spans="1:15" ht="36" x14ac:dyDescent="0.3">
      <c r="A53" s="2" t="s">
        <v>1025</v>
      </c>
      <c r="B53" s="2"/>
      <c r="C53" s="2" t="s">
        <v>4077</v>
      </c>
      <c r="D53" s="2" t="s">
        <v>1457</v>
      </c>
      <c r="E53" s="2">
        <v>1</v>
      </c>
      <c r="F53" s="2">
        <v>1</v>
      </c>
      <c r="G53" s="2">
        <v>10</v>
      </c>
      <c r="H53" s="2">
        <v>6</v>
      </c>
      <c r="I53" s="2">
        <v>13595</v>
      </c>
      <c r="J53" s="2">
        <v>15079</v>
      </c>
      <c r="K53" s="2" t="s">
        <v>4078</v>
      </c>
      <c r="L53" s="13" t="s">
        <v>4079</v>
      </c>
      <c r="M53" s="15">
        <v>3</v>
      </c>
      <c r="N53" s="2">
        <v>1</v>
      </c>
      <c r="O53" s="2" t="s">
        <v>6441</v>
      </c>
    </row>
    <row r="54" spans="1:15" ht="18" x14ac:dyDescent="0.3">
      <c r="A54" s="2" t="s">
        <v>674</v>
      </c>
      <c r="B54" s="2"/>
      <c r="C54" s="2" t="s">
        <v>4080</v>
      </c>
      <c r="D54" s="2" t="s">
        <v>1457</v>
      </c>
      <c r="E54" s="2">
        <v>1</v>
      </c>
      <c r="F54" s="2">
        <v>1</v>
      </c>
      <c r="G54" s="2">
        <v>5</v>
      </c>
      <c r="H54" s="2">
        <v>5</v>
      </c>
      <c r="I54" s="2">
        <v>9613</v>
      </c>
      <c r="J54" s="2">
        <v>10645</v>
      </c>
      <c r="K54" s="2" t="s">
        <v>4081</v>
      </c>
      <c r="L54" s="13"/>
      <c r="M54" s="15">
        <v>83</v>
      </c>
      <c r="N54" s="2">
        <v>4</v>
      </c>
      <c r="O54" s="2" t="s">
        <v>6442</v>
      </c>
    </row>
    <row r="55" spans="1:15" ht="18" x14ac:dyDescent="0.3">
      <c r="A55" s="2" t="s">
        <v>696</v>
      </c>
      <c r="B55" s="2"/>
      <c r="C55" s="2" t="s">
        <v>4082</v>
      </c>
      <c r="D55" s="2" t="s">
        <v>4083</v>
      </c>
      <c r="E55" s="2">
        <v>1</v>
      </c>
      <c r="F55" s="2">
        <v>1</v>
      </c>
      <c r="G55" s="2">
        <v>10</v>
      </c>
      <c r="H55" s="2">
        <v>13</v>
      </c>
      <c r="I55" s="2">
        <v>9916</v>
      </c>
      <c r="J55" s="2">
        <v>10970</v>
      </c>
      <c r="K55" s="2" t="s">
        <v>4084</v>
      </c>
      <c r="L55" s="13"/>
      <c r="M55" s="15">
        <v>69</v>
      </c>
      <c r="N55" s="2">
        <v>17</v>
      </c>
      <c r="O55" s="2" t="s">
        <v>6326</v>
      </c>
    </row>
    <row r="56" spans="1:15" ht="72" x14ac:dyDescent="0.3">
      <c r="A56" s="2" t="s">
        <v>697</v>
      </c>
      <c r="B56" s="2" t="s">
        <v>697</v>
      </c>
      <c r="C56" s="2" t="s">
        <v>4085</v>
      </c>
      <c r="D56" s="2" t="s">
        <v>1457</v>
      </c>
      <c r="E56" s="2">
        <v>1</v>
      </c>
      <c r="F56" s="2">
        <v>1</v>
      </c>
      <c r="G56" s="2">
        <v>5</v>
      </c>
      <c r="H56" s="2">
        <v>7</v>
      </c>
      <c r="I56" s="2">
        <v>9926</v>
      </c>
      <c r="J56" s="2">
        <v>10980</v>
      </c>
      <c r="K56" s="2" t="s">
        <v>4086</v>
      </c>
      <c r="L56" s="13"/>
      <c r="M56" s="15">
        <v>2</v>
      </c>
      <c r="N56" s="2">
        <v>1</v>
      </c>
      <c r="O56" s="2" t="s">
        <v>6056</v>
      </c>
    </row>
    <row r="57" spans="1:15" ht="18" x14ac:dyDescent="0.3">
      <c r="A57" s="2" t="s">
        <v>1024</v>
      </c>
      <c r="B57" s="2"/>
      <c r="C57" s="2" t="s">
        <v>4087</v>
      </c>
      <c r="D57" s="2" t="s">
        <v>1444</v>
      </c>
      <c r="E57" s="2">
        <v>1</v>
      </c>
      <c r="F57" s="2">
        <v>1</v>
      </c>
      <c r="G57" s="2">
        <v>10</v>
      </c>
      <c r="H57" s="2">
        <v>1</v>
      </c>
      <c r="I57" s="2">
        <v>13594</v>
      </c>
      <c r="J57" s="2">
        <v>15078</v>
      </c>
      <c r="K57" s="2" t="s">
        <v>4088</v>
      </c>
      <c r="L57" s="13"/>
      <c r="M57" s="15">
        <v>81</v>
      </c>
      <c r="N57" s="2">
        <v>59</v>
      </c>
      <c r="O57" s="2" t="s">
        <v>6057</v>
      </c>
    </row>
    <row r="58" spans="1:15" ht="18" x14ac:dyDescent="0.3">
      <c r="A58" s="2" t="s">
        <v>717</v>
      </c>
      <c r="B58" s="2"/>
      <c r="C58" s="2" t="s">
        <v>4089</v>
      </c>
      <c r="D58" s="2" t="s">
        <v>1457</v>
      </c>
      <c r="E58" s="2">
        <v>1</v>
      </c>
      <c r="F58" s="2">
        <v>1</v>
      </c>
      <c r="G58" s="2">
        <v>5</v>
      </c>
      <c r="H58" s="2">
        <v>3</v>
      </c>
      <c r="I58" s="2">
        <v>10254</v>
      </c>
      <c r="J58" s="2">
        <v>11308</v>
      </c>
      <c r="K58" s="2" t="s">
        <v>4090</v>
      </c>
      <c r="L58" s="13"/>
      <c r="M58" s="15">
        <v>1023</v>
      </c>
      <c r="N58" s="2">
        <v>0</v>
      </c>
      <c r="O58" s="2"/>
    </row>
    <row r="59" spans="1:15" ht="45" x14ac:dyDescent="0.3">
      <c r="A59" s="2" t="s">
        <v>719</v>
      </c>
      <c r="B59" s="2" t="s">
        <v>720</v>
      </c>
      <c r="C59" s="2" t="s">
        <v>4091</v>
      </c>
      <c r="D59" s="2" t="s">
        <v>1559</v>
      </c>
      <c r="E59" s="2">
        <v>1</v>
      </c>
      <c r="F59" s="2">
        <v>1</v>
      </c>
      <c r="G59" s="2">
        <v>13</v>
      </c>
      <c r="H59" s="2">
        <v>11</v>
      </c>
      <c r="I59" s="2">
        <v>10259</v>
      </c>
      <c r="J59" s="2">
        <v>11313</v>
      </c>
      <c r="K59" s="2" t="s">
        <v>4092</v>
      </c>
      <c r="L59" s="13" t="s">
        <v>4093</v>
      </c>
      <c r="M59" s="15">
        <v>268</v>
      </c>
      <c r="N59" s="2">
        <v>399</v>
      </c>
      <c r="O59" s="2" t="s">
        <v>6333</v>
      </c>
    </row>
    <row r="60" spans="1:15" ht="27" x14ac:dyDescent="0.3">
      <c r="A60" s="2" t="s">
        <v>1018</v>
      </c>
      <c r="B60" s="2"/>
      <c r="C60" s="2" t="s">
        <v>4094</v>
      </c>
      <c r="D60" s="2" t="s">
        <v>4095</v>
      </c>
      <c r="E60" s="2">
        <v>1</v>
      </c>
      <c r="F60" s="2">
        <v>1</v>
      </c>
      <c r="G60" s="2">
        <v>10</v>
      </c>
      <c r="H60" s="2">
        <v>1</v>
      </c>
      <c r="I60" s="2">
        <v>13527</v>
      </c>
      <c r="J60" s="2">
        <v>14992</v>
      </c>
      <c r="K60" s="2"/>
      <c r="L60" s="13" t="s">
        <v>4096</v>
      </c>
      <c r="M60" s="15">
        <v>86</v>
      </c>
      <c r="N60" s="2">
        <v>0</v>
      </c>
      <c r="O60" s="2" t="s">
        <v>6341</v>
      </c>
    </row>
    <row r="61" spans="1:15" ht="36" x14ac:dyDescent="0.3">
      <c r="A61" s="2" t="s">
        <v>738</v>
      </c>
      <c r="B61" s="2"/>
      <c r="C61" s="2" t="s">
        <v>4097</v>
      </c>
      <c r="D61" s="2" t="s">
        <v>1457</v>
      </c>
      <c r="E61" s="2">
        <v>1</v>
      </c>
      <c r="F61" s="2">
        <v>1</v>
      </c>
      <c r="G61" s="2">
        <v>5</v>
      </c>
      <c r="H61" s="2">
        <v>2</v>
      </c>
      <c r="I61" s="2">
        <v>10658</v>
      </c>
      <c r="J61" s="2">
        <v>11702</v>
      </c>
      <c r="K61" s="2" t="s">
        <v>4098</v>
      </c>
      <c r="L61" s="13" t="s">
        <v>4098</v>
      </c>
      <c r="M61" s="15">
        <v>2</v>
      </c>
      <c r="N61" s="2">
        <v>2</v>
      </c>
      <c r="O61" s="2" t="s">
        <v>6443</v>
      </c>
    </row>
    <row r="62" spans="1:15" ht="45" x14ac:dyDescent="0.3">
      <c r="A62" s="2" t="s">
        <v>742</v>
      </c>
      <c r="B62" s="2"/>
      <c r="C62" s="2" t="s">
        <v>4099</v>
      </c>
      <c r="D62" s="2" t="s">
        <v>1451</v>
      </c>
      <c r="E62" s="2">
        <v>1</v>
      </c>
      <c r="F62" s="2">
        <v>1</v>
      </c>
      <c r="G62" s="2">
        <v>7</v>
      </c>
      <c r="H62" s="2">
        <v>10</v>
      </c>
      <c r="I62" s="2">
        <v>10679</v>
      </c>
      <c r="J62" s="2">
        <v>11724</v>
      </c>
      <c r="K62" s="2" t="s">
        <v>4100</v>
      </c>
      <c r="L62" s="13" t="s">
        <v>4101</v>
      </c>
      <c r="M62" s="15">
        <v>211</v>
      </c>
      <c r="N62" s="2">
        <v>72</v>
      </c>
      <c r="O62" s="2" t="s">
        <v>6349</v>
      </c>
    </row>
    <row r="63" spans="1:15" ht="18" x14ac:dyDescent="0.3">
      <c r="A63" s="2" t="s">
        <v>548</v>
      </c>
      <c r="B63" s="2"/>
      <c r="C63" s="2" t="s">
        <v>4102</v>
      </c>
      <c r="D63" s="2" t="s">
        <v>1444</v>
      </c>
      <c r="E63" s="2">
        <v>1</v>
      </c>
      <c r="F63" s="2">
        <v>1</v>
      </c>
      <c r="G63" s="2">
        <v>7</v>
      </c>
      <c r="H63" s="2">
        <v>12</v>
      </c>
      <c r="I63" s="2">
        <v>7662</v>
      </c>
      <c r="J63" s="2">
        <v>8523</v>
      </c>
      <c r="K63" s="2" t="s">
        <v>4103</v>
      </c>
      <c r="L63" s="13" t="s">
        <v>4104</v>
      </c>
      <c r="M63" s="15">
        <v>79</v>
      </c>
      <c r="N63" s="2">
        <v>10</v>
      </c>
      <c r="O63" s="2" t="s">
        <v>6352</v>
      </c>
    </row>
    <row r="64" spans="1:15" ht="18" x14ac:dyDescent="0.3">
      <c r="A64" s="2" t="s">
        <v>775</v>
      </c>
      <c r="B64" s="2"/>
      <c r="C64" s="2" t="s">
        <v>4105</v>
      </c>
      <c r="D64" s="2" t="s">
        <v>1444</v>
      </c>
      <c r="E64" s="2">
        <v>1</v>
      </c>
      <c r="F64" s="2">
        <v>1</v>
      </c>
      <c r="G64" s="2">
        <v>10</v>
      </c>
      <c r="H64" s="2">
        <v>6</v>
      </c>
      <c r="I64" s="2">
        <v>11000</v>
      </c>
      <c r="J64" s="2">
        <v>12081</v>
      </c>
      <c r="K64" s="2" t="s">
        <v>4106</v>
      </c>
      <c r="L64" s="13"/>
      <c r="M64" s="15">
        <v>11</v>
      </c>
      <c r="N64" s="2">
        <v>61</v>
      </c>
      <c r="O64" s="2" t="s">
        <v>6444</v>
      </c>
    </row>
    <row r="65" spans="1:15" ht="45" x14ac:dyDescent="0.3">
      <c r="A65" s="2" t="s">
        <v>781</v>
      </c>
      <c r="B65" s="2" t="s">
        <v>782</v>
      </c>
      <c r="C65" s="2" t="s">
        <v>4107</v>
      </c>
      <c r="D65" s="2" t="s">
        <v>1490</v>
      </c>
      <c r="E65" s="2">
        <v>1</v>
      </c>
      <c r="F65" s="2">
        <v>1</v>
      </c>
      <c r="G65" s="2">
        <v>10</v>
      </c>
      <c r="H65" s="2">
        <v>7</v>
      </c>
      <c r="I65" s="2">
        <v>11058</v>
      </c>
      <c r="J65" s="2">
        <v>12147</v>
      </c>
      <c r="K65" s="2" t="s">
        <v>4108</v>
      </c>
      <c r="L65" s="13" t="s">
        <v>4109</v>
      </c>
      <c r="M65" s="15">
        <v>0</v>
      </c>
      <c r="N65" s="2">
        <v>0</v>
      </c>
      <c r="O65" s="2" t="s">
        <v>6065</v>
      </c>
    </row>
    <row r="66" spans="1:15" ht="27" x14ac:dyDescent="0.3">
      <c r="A66" s="2" t="s">
        <v>1017</v>
      </c>
      <c r="B66" s="2"/>
      <c r="C66" s="2" t="s">
        <v>4110</v>
      </c>
      <c r="D66" s="2" t="s">
        <v>1444</v>
      </c>
      <c r="E66" s="2">
        <v>1</v>
      </c>
      <c r="F66" s="2">
        <v>1</v>
      </c>
      <c r="G66" s="2">
        <v>10</v>
      </c>
      <c r="H66" s="2">
        <v>7</v>
      </c>
      <c r="I66" s="2">
        <v>13522</v>
      </c>
      <c r="J66" s="2">
        <v>14983</v>
      </c>
      <c r="K66" s="2" t="s">
        <v>4111</v>
      </c>
      <c r="L66" s="13" t="s">
        <v>4112</v>
      </c>
      <c r="M66" s="15">
        <v>88</v>
      </c>
      <c r="N66" s="2">
        <v>22</v>
      </c>
      <c r="O66" s="2" t="s">
        <v>6357</v>
      </c>
    </row>
    <row r="67" spans="1:15" ht="54" x14ac:dyDescent="0.3">
      <c r="A67" s="2" t="s">
        <v>1015</v>
      </c>
      <c r="B67" s="2"/>
      <c r="C67" s="2" t="s">
        <v>4113</v>
      </c>
      <c r="D67" s="2" t="s">
        <v>1457</v>
      </c>
      <c r="E67" s="2">
        <v>1</v>
      </c>
      <c r="F67" s="2">
        <v>1</v>
      </c>
      <c r="G67" s="2">
        <v>10</v>
      </c>
      <c r="H67" s="2">
        <v>6</v>
      </c>
      <c r="I67" s="2">
        <v>13508</v>
      </c>
      <c r="J67" s="2">
        <v>14962</v>
      </c>
      <c r="K67" s="2" t="s">
        <v>4114</v>
      </c>
      <c r="L67" s="13" t="s">
        <v>4114</v>
      </c>
      <c r="M67" s="15">
        <v>16</v>
      </c>
      <c r="N67" s="2">
        <v>3</v>
      </c>
      <c r="O67" s="2" t="s">
        <v>6445</v>
      </c>
    </row>
    <row r="68" spans="1:15" ht="27" x14ac:dyDescent="0.3">
      <c r="A68" s="2" t="s">
        <v>790</v>
      </c>
      <c r="B68" s="2"/>
      <c r="C68" s="2" t="s">
        <v>4115</v>
      </c>
      <c r="D68" s="2" t="s">
        <v>1457</v>
      </c>
      <c r="E68" s="2">
        <v>1</v>
      </c>
      <c r="F68" s="2">
        <v>1</v>
      </c>
      <c r="G68" s="2">
        <v>10</v>
      </c>
      <c r="H68" s="2">
        <v>1</v>
      </c>
      <c r="I68" s="2">
        <v>11173</v>
      </c>
      <c r="J68" s="2">
        <v>12270</v>
      </c>
      <c r="K68" s="2" t="s">
        <v>4116</v>
      </c>
      <c r="L68" s="13" t="s">
        <v>4116</v>
      </c>
      <c r="M68" s="15">
        <v>285</v>
      </c>
      <c r="N68" s="2">
        <v>1686</v>
      </c>
      <c r="O68" s="2" t="s">
        <v>6446</v>
      </c>
    </row>
    <row r="69" spans="1:15" ht="54" x14ac:dyDescent="0.3">
      <c r="A69" s="2" t="s">
        <v>1007</v>
      </c>
      <c r="B69" s="2"/>
      <c r="C69" s="2" t="s">
        <v>4117</v>
      </c>
      <c r="D69" s="2" t="s">
        <v>1490</v>
      </c>
      <c r="E69" s="2">
        <v>1</v>
      </c>
      <c r="F69" s="2">
        <v>1</v>
      </c>
      <c r="G69" s="2">
        <v>5</v>
      </c>
      <c r="H69" s="2">
        <v>4</v>
      </c>
      <c r="I69" s="2">
        <v>13450</v>
      </c>
      <c r="J69" s="2">
        <v>14871</v>
      </c>
      <c r="K69" s="2" t="s">
        <v>4118</v>
      </c>
      <c r="L69" s="13" t="s">
        <v>4118</v>
      </c>
      <c r="M69" s="15">
        <v>490</v>
      </c>
      <c r="N69" s="2">
        <v>0</v>
      </c>
      <c r="O69" s="2" t="s">
        <v>6063</v>
      </c>
    </row>
    <row r="70" spans="1:15" ht="27" x14ac:dyDescent="0.3">
      <c r="A70" s="2" t="s">
        <v>919</v>
      </c>
      <c r="B70" s="2"/>
      <c r="C70" s="2" t="s">
        <v>4119</v>
      </c>
      <c r="D70" s="2" t="s">
        <v>1457</v>
      </c>
      <c r="E70" s="2">
        <v>1</v>
      </c>
      <c r="F70" s="2">
        <v>1</v>
      </c>
      <c r="G70" s="2">
        <v>10</v>
      </c>
      <c r="H70" s="2">
        <v>1</v>
      </c>
      <c r="I70" s="2">
        <v>13290</v>
      </c>
      <c r="J70" s="2">
        <v>14670</v>
      </c>
      <c r="K70" s="2" t="s">
        <v>4120</v>
      </c>
      <c r="L70" s="13" t="s">
        <v>4121</v>
      </c>
      <c r="M70" s="15">
        <v>57</v>
      </c>
      <c r="N70" s="2">
        <v>40</v>
      </c>
      <c r="O70" s="2" t="s">
        <v>6366</v>
      </c>
    </row>
    <row r="71" spans="1:15" ht="36" x14ac:dyDescent="0.3">
      <c r="A71" s="2" t="s">
        <v>983</v>
      </c>
      <c r="B71" s="2"/>
      <c r="C71" s="2" t="s">
        <v>4122</v>
      </c>
      <c r="D71" s="2" t="s">
        <v>1457</v>
      </c>
      <c r="E71" s="2">
        <v>1</v>
      </c>
      <c r="F71" s="2">
        <v>1</v>
      </c>
      <c r="G71" s="2">
        <v>10</v>
      </c>
      <c r="H71" s="2">
        <v>1</v>
      </c>
      <c r="I71" s="2">
        <v>13227</v>
      </c>
      <c r="J71" s="2">
        <v>14601</v>
      </c>
      <c r="K71" s="2" t="s">
        <v>4123</v>
      </c>
      <c r="L71" s="13" t="s">
        <v>4123</v>
      </c>
      <c r="M71" s="15">
        <v>0</v>
      </c>
      <c r="N71" s="2">
        <v>0</v>
      </c>
      <c r="O71" s="2" t="s">
        <v>6367</v>
      </c>
    </row>
    <row r="72" spans="1:15" ht="18" x14ac:dyDescent="0.3">
      <c r="A72" s="2" t="s">
        <v>41</v>
      </c>
      <c r="B72" s="2"/>
      <c r="C72" s="2" t="s">
        <v>1523</v>
      </c>
      <c r="D72" s="2" t="s">
        <v>1490</v>
      </c>
      <c r="E72" s="2">
        <v>1</v>
      </c>
      <c r="F72" s="2">
        <v>1</v>
      </c>
      <c r="G72" s="2">
        <v>1</v>
      </c>
      <c r="H72" s="2">
        <v>1</v>
      </c>
      <c r="I72" s="2">
        <v>11497</v>
      </c>
      <c r="J72" s="2">
        <v>12650</v>
      </c>
      <c r="K72" s="2" t="s">
        <v>1522</v>
      </c>
      <c r="L72" s="13"/>
      <c r="M72" s="15">
        <v>214</v>
      </c>
      <c r="N72" s="2">
        <v>63</v>
      </c>
      <c r="O72" s="2" t="s">
        <v>6370</v>
      </c>
    </row>
    <row r="73" spans="1:15" ht="18" x14ac:dyDescent="0.3">
      <c r="A73" s="2" t="s">
        <v>837</v>
      </c>
      <c r="B73" s="2" t="s">
        <v>838</v>
      </c>
      <c r="C73" s="2" t="s">
        <v>4124</v>
      </c>
      <c r="D73" s="2" t="s">
        <v>1838</v>
      </c>
      <c r="E73" s="2">
        <v>1</v>
      </c>
      <c r="F73" s="2">
        <v>2</v>
      </c>
      <c r="G73" s="2">
        <v>10</v>
      </c>
      <c r="H73" s="2">
        <v>11</v>
      </c>
      <c r="I73" s="2">
        <v>11675</v>
      </c>
      <c r="J73" s="2">
        <v>12849</v>
      </c>
      <c r="K73" s="2" t="s">
        <v>4125</v>
      </c>
      <c r="L73" s="13" t="s">
        <v>4126</v>
      </c>
      <c r="M73" s="15">
        <v>66</v>
      </c>
      <c r="N73" s="2">
        <v>124</v>
      </c>
      <c r="O73" s="2" t="s">
        <v>6072</v>
      </c>
    </row>
    <row r="74" spans="1:15" ht="27" x14ac:dyDescent="0.3">
      <c r="A74" s="2" t="s">
        <v>964</v>
      </c>
      <c r="B74" s="2"/>
      <c r="C74" s="2" t="s">
        <v>4127</v>
      </c>
      <c r="D74" s="2" t="s">
        <v>1457</v>
      </c>
      <c r="E74" s="2">
        <v>1</v>
      </c>
      <c r="F74" s="2">
        <v>1</v>
      </c>
      <c r="G74" s="2">
        <v>10</v>
      </c>
      <c r="H74" s="2">
        <v>5</v>
      </c>
      <c r="I74" s="2">
        <v>13064</v>
      </c>
      <c r="J74" s="2">
        <v>14408</v>
      </c>
      <c r="K74" s="2" t="s">
        <v>4128</v>
      </c>
      <c r="L74" s="13"/>
      <c r="M74" s="15">
        <v>194</v>
      </c>
      <c r="N74" s="2">
        <v>111</v>
      </c>
      <c r="O74" s="2" t="s">
        <v>6447</v>
      </c>
    </row>
    <row r="75" spans="1:15" ht="27" x14ac:dyDescent="0.3">
      <c r="A75" s="2" t="s">
        <v>890</v>
      </c>
      <c r="B75" s="2" t="s">
        <v>891</v>
      </c>
      <c r="C75" s="2" t="s">
        <v>4129</v>
      </c>
      <c r="D75" s="2" t="s">
        <v>1457</v>
      </c>
      <c r="E75" s="2">
        <v>1</v>
      </c>
      <c r="F75" s="2">
        <v>1</v>
      </c>
      <c r="G75" s="2">
        <v>10</v>
      </c>
      <c r="H75" s="2">
        <v>2</v>
      </c>
      <c r="I75" s="2">
        <v>12929</v>
      </c>
      <c r="J75" s="2">
        <v>14256</v>
      </c>
      <c r="K75" s="2" t="s">
        <v>4130</v>
      </c>
      <c r="L75" s="13"/>
      <c r="M75" s="15">
        <v>71</v>
      </c>
      <c r="N75" s="2">
        <v>128</v>
      </c>
      <c r="O75" s="2" t="s">
        <v>6373</v>
      </c>
    </row>
    <row r="76" spans="1:15" ht="36" x14ac:dyDescent="0.3">
      <c r="A76" s="2" t="s">
        <v>932</v>
      </c>
      <c r="B76" s="2"/>
      <c r="C76" s="2" t="s">
        <v>4131</v>
      </c>
      <c r="D76" s="2" t="s">
        <v>1457</v>
      </c>
      <c r="E76" s="2">
        <v>1</v>
      </c>
      <c r="F76" s="2">
        <v>1</v>
      </c>
      <c r="G76" s="2">
        <v>10</v>
      </c>
      <c r="H76" s="2">
        <v>6</v>
      </c>
      <c r="I76" s="2">
        <v>12845</v>
      </c>
      <c r="J76" s="2">
        <v>14170</v>
      </c>
      <c r="K76" s="2" t="s">
        <v>4132</v>
      </c>
      <c r="L76" s="13"/>
      <c r="M76" s="15">
        <v>1</v>
      </c>
      <c r="N76" s="2">
        <v>1</v>
      </c>
      <c r="O76" s="2" t="s">
        <v>6448</v>
      </c>
    </row>
    <row r="77" spans="1:15" ht="27" x14ac:dyDescent="0.3">
      <c r="A77" s="2" t="s">
        <v>854</v>
      </c>
      <c r="B77" s="2"/>
      <c r="C77" s="2" t="s">
        <v>4133</v>
      </c>
      <c r="D77" s="2" t="s">
        <v>1457</v>
      </c>
      <c r="E77" s="2">
        <v>1</v>
      </c>
      <c r="F77" s="2">
        <v>1</v>
      </c>
      <c r="G77" s="2">
        <v>10</v>
      </c>
      <c r="H77" s="2">
        <v>8</v>
      </c>
      <c r="I77" s="2">
        <v>11913</v>
      </c>
      <c r="J77" s="2">
        <v>13119</v>
      </c>
      <c r="K77" s="2" t="s">
        <v>4134</v>
      </c>
      <c r="L77" s="13"/>
      <c r="M77" s="15">
        <v>0</v>
      </c>
      <c r="N77" s="2">
        <v>0</v>
      </c>
      <c r="O77" s="2" t="s">
        <v>6449</v>
      </c>
    </row>
    <row r="78" spans="1:15" ht="36" x14ac:dyDescent="0.3">
      <c r="A78" s="2" t="s">
        <v>874</v>
      </c>
      <c r="B78" s="2"/>
      <c r="C78" s="2" t="s">
        <v>4135</v>
      </c>
      <c r="D78" s="2" t="s">
        <v>1494</v>
      </c>
      <c r="E78" s="2">
        <v>1</v>
      </c>
      <c r="F78" s="2">
        <v>1</v>
      </c>
      <c r="G78" s="2">
        <v>10</v>
      </c>
      <c r="H78" s="2">
        <v>1</v>
      </c>
      <c r="I78" s="2">
        <v>12166</v>
      </c>
      <c r="J78" s="2">
        <v>13402</v>
      </c>
      <c r="K78" s="2" t="s">
        <v>4136</v>
      </c>
      <c r="L78" s="13" t="s">
        <v>4136</v>
      </c>
      <c r="M78" s="15">
        <v>0</v>
      </c>
      <c r="N78" s="2">
        <v>0</v>
      </c>
      <c r="O78" s="2" t="s">
        <v>6450</v>
      </c>
    </row>
    <row r="79" spans="1:15" ht="27" x14ac:dyDescent="0.3">
      <c r="A79" s="2" t="s">
        <v>880</v>
      </c>
      <c r="B79" s="2" t="s">
        <v>881</v>
      </c>
      <c r="C79" s="2" t="s">
        <v>4137</v>
      </c>
      <c r="D79" s="2" t="s">
        <v>1457</v>
      </c>
      <c r="E79" s="2">
        <v>1</v>
      </c>
      <c r="F79" s="2">
        <v>1</v>
      </c>
      <c r="G79" s="2">
        <v>10</v>
      </c>
      <c r="H79" s="2">
        <v>2</v>
      </c>
      <c r="I79" s="2">
        <v>12238</v>
      </c>
      <c r="J79" s="2">
        <v>13480</v>
      </c>
      <c r="K79" s="2" t="s">
        <v>4138</v>
      </c>
      <c r="L79" s="13" t="s">
        <v>4138</v>
      </c>
      <c r="M79" s="15">
        <v>252</v>
      </c>
      <c r="N79" s="2">
        <v>141</v>
      </c>
      <c r="O79" s="2" t="s">
        <v>6381</v>
      </c>
    </row>
    <row r="80" spans="1:15" ht="18" x14ac:dyDescent="0.3">
      <c r="A80" s="2" t="s">
        <v>864</v>
      </c>
      <c r="B80" s="2"/>
      <c r="C80" s="2" t="s">
        <v>4139</v>
      </c>
      <c r="D80" s="2" t="s">
        <v>1457</v>
      </c>
      <c r="E80" s="2">
        <v>1</v>
      </c>
      <c r="F80" s="2">
        <v>1</v>
      </c>
      <c r="G80" s="2">
        <v>10</v>
      </c>
      <c r="H80" s="2">
        <v>2</v>
      </c>
      <c r="I80" s="2">
        <v>12296</v>
      </c>
      <c r="J80" s="2">
        <v>13544</v>
      </c>
      <c r="K80" s="2" t="s">
        <v>4140</v>
      </c>
      <c r="L80" s="13" t="s">
        <v>4140</v>
      </c>
      <c r="M80" s="15">
        <v>0</v>
      </c>
      <c r="N80" s="2">
        <v>0</v>
      </c>
      <c r="O80" s="2"/>
    </row>
    <row r="81" spans="1:15" ht="27" x14ac:dyDescent="0.3">
      <c r="A81" s="2" t="s">
        <v>900</v>
      </c>
      <c r="B81" s="2"/>
      <c r="C81" s="2" t="s">
        <v>4141</v>
      </c>
      <c r="D81" s="2" t="s">
        <v>1490</v>
      </c>
      <c r="E81" s="2">
        <v>1</v>
      </c>
      <c r="F81" s="2">
        <v>1</v>
      </c>
      <c r="G81" s="2">
        <v>10</v>
      </c>
      <c r="H81" s="2">
        <v>9</v>
      </c>
      <c r="I81" s="2">
        <v>12504</v>
      </c>
      <c r="J81" s="2">
        <v>13771</v>
      </c>
      <c r="K81" s="2" t="s">
        <v>4142</v>
      </c>
      <c r="L81" s="13" t="s">
        <v>4143</v>
      </c>
      <c r="M81" s="15">
        <v>4</v>
      </c>
      <c r="N81" s="2">
        <v>1</v>
      </c>
      <c r="O81" s="2" t="s">
        <v>6387</v>
      </c>
    </row>
    <row r="82" spans="1:15" ht="45" x14ac:dyDescent="0.3">
      <c r="A82" s="2" t="s">
        <v>939</v>
      </c>
      <c r="B82" s="2"/>
      <c r="C82" s="2" t="s">
        <v>4144</v>
      </c>
      <c r="D82" s="2" t="s">
        <v>1451</v>
      </c>
      <c r="E82" s="2">
        <v>1</v>
      </c>
      <c r="F82" s="2">
        <v>1</v>
      </c>
      <c r="G82" s="2">
        <v>10</v>
      </c>
      <c r="H82" s="2">
        <v>2</v>
      </c>
      <c r="I82" s="2">
        <v>12837</v>
      </c>
      <c r="J82" s="2">
        <v>14160</v>
      </c>
      <c r="K82" s="2" t="s">
        <v>4145</v>
      </c>
      <c r="L82" s="13" t="s">
        <v>4146</v>
      </c>
      <c r="M82" s="15">
        <v>225</v>
      </c>
      <c r="N82" s="2">
        <v>0</v>
      </c>
      <c r="O82" s="2" t="s">
        <v>6451</v>
      </c>
    </row>
    <row r="83" spans="1:15" ht="18" x14ac:dyDescent="0.3">
      <c r="A83" s="2" t="s">
        <v>903</v>
      </c>
      <c r="B83" s="2"/>
      <c r="C83" s="2" t="s">
        <v>4147</v>
      </c>
      <c r="D83" s="2" t="s">
        <v>1457</v>
      </c>
      <c r="E83" s="2">
        <v>1</v>
      </c>
      <c r="F83" s="2">
        <v>1</v>
      </c>
      <c r="G83" s="2">
        <v>5</v>
      </c>
      <c r="H83" s="2">
        <v>25</v>
      </c>
      <c r="I83" s="2">
        <v>12524</v>
      </c>
      <c r="J83" s="2">
        <v>13791</v>
      </c>
      <c r="K83" s="2" t="s">
        <v>4148</v>
      </c>
      <c r="L83" s="13" t="s">
        <v>4148</v>
      </c>
      <c r="M83" s="15">
        <v>30</v>
      </c>
      <c r="N83" s="2">
        <v>0</v>
      </c>
      <c r="O83" s="2"/>
    </row>
    <row r="84" spans="1:15" ht="18" x14ac:dyDescent="0.3">
      <c r="A84" s="2" t="s">
        <v>922</v>
      </c>
      <c r="B84" s="2"/>
      <c r="C84" s="2" t="s">
        <v>4149</v>
      </c>
      <c r="D84" s="2" t="s">
        <v>1444</v>
      </c>
      <c r="E84" s="2">
        <v>1</v>
      </c>
      <c r="F84" s="2">
        <v>1</v>
      </c>
      <c r="G84" s="2">
        <v>5</v>
      </c>
      <c r="H84" s="2">
        <v>3</v>
      </c>
      <c r="I84" s="2">
        <v>12676</v>
      </c>
      <c r="J84" s="2">
        <v>13970</v>
      </c>
      <c r="K84" s="2" t="s">
        <v>4150</v>
      </c>
      <c r="L84" s="13" t="s">
        <v>4151</v>
      </c>
      <c r="M84" s="15">
        <v>55</v>
      </c>
      <c r="N84" s="2">
        <v>5</v>
      </c>
      <c r="O84" s="2" t="s">
        <v>6452</v>
      </c>
    </row>
    <row r="85" spans="1:15" ht="81" x14ac:dyDescent="0.3">
      <c r="A85" s="2" t="s">
        <v>1130</v>
      </c>
      <c r="B85" s="2"/>
      <c r="C85" s="2" t="s">
        <v>4152</v>
      </c>
      <c r="D85" s="2" t="s">
        <v>1457</v>
      </c>
      <c r="E85" s="2">
        <v>1</v>
      </c>
      <c r="F85" s="2">
        <v>1</v>
      </c>
      <c r="G85" s="2">
        <v>10</v>
      </c>
      <c r="H85" s="2">
        <v>1</v>
      </c>
      <c r="I85" s="2">
        <v>14698</v>
      </c>
      <c r="J85" s="2">
        <v>16348</v>
      </c>
      <c r="K85" s="2" t="s">
        <v>4153</v>
      </c>
      <c r="L85" s="13" t="s">
        <v>4153</v>
      </c>
      <c r="M85" s="15">
        <v>448</v>
      </c>
      <c r="N85" s="2">
        <v>57</v>
      </c>
      <c r="O85" s="2" t="s">
        <v>6394</v>
      </c>
    </row>
    <row r="86" spans="1:15" ht="54" x14ac:dyDescent="0.3">
      <c r="A86" s="2" t="s">
        <v>542</v>
      </c>
      <c r="B86" s="2" t="s">
        <v>543</v>
      </c>
      <c r="C86" s="2" t="s">
        <v>4154</v>
      </c>
      <c r="D86" s="2" t="s">
        <v>1457</v>
      </c>
      <c r="E86" s="2">
        <v>1</v>
      </c>
      <c r="F86" s="2">
        <v>1</v>
      </c>
      <c r="G86" s="2">
        <v>10</v>
      </c>
      <c r="H86" s="2">
        <v>6</v>
      </c>
      <c r="I86" s="2">
        <v>7540</v>
      </c>
      <c r="J86" s="2">
        <v>8390</v>
      </c>
      <c r="K86" s="2" t="s">
        <v>4155</v>
      </c>
      <c r="L86" s="13" t="s">
        <v>4155</v>
      </c>
      <c r="M86" s="15">
        <v>10</v>
      </c>
      <c r="N86" s="2">
        <v>1</v>
      </c>
      <c r="O86" s="2" t="s">
        <v>6453</v>
      </c>
    </row>
    <row r="87" spans="1:15" ht="27" x14ac:dyDescent="0.3">
      <c r="A87" s="2" t="s">
        <v>1050</v>
      </c>
      <c r="B87" s="2"/>
      <c r="C87" s="2" t="s">
        <v>4156</v>
      </c>
      <c r="D87" s="2" t="s">
        <v>1681</v>
      </c>
      <c r="E87" s="2">
        <v>1</v>
      </c>
      <c r="F87" s="2">
        <v>1</v>
      </c>
      <c r="G87" s="2">
        <v>10</v>
      </c>
      <c r="H87" s="2">
        <v>5</v>
      </c>
      <c r="I87" s="2">
        <v>13812</v>
      </c>
      <c r="J87" s="2">
        <v>15358</v>
      </c>
      <c r="K87" s="2" t="s">
        <v>4157</v>
      </c>
      <c r="L87" s="13" t="s">
        <v>4158</v>
      </c>
      <c r="M87" s="15">
        <v>82</v>
      </c>
      <c r="N87" s="2">
        <v>6</v>
      </c>
      <c r="O87" s="2" t="s">
        <v>6396</v>
      </c>
    </row>
    <row r="88" spans="1:15" ht="45" x14ac:dyDescent="0.3">
      <c r="A88" s="2" t="s">
        <v>532</v>
      </c>
      <c r="B88" s="2"/>
      <c r="C88" s="2" t="s">
        <v>4159</v>
      </c>
      <c r="D88" s="2" t="s">
        <v>1457</v>
      </c>
      <c r="E88" s="2">
        <v>1</v>
      </c>
      <c r="F88" s="2">
        <v>1</v>
      </c>
      <c r="G88" s="2">
        <v>15</v>
      </c>
      <c r="H88" s="2">
        <v>10</v>
      </c>
      <c r="I88" s="2">
        <v>7402</v>
      </c>
      <c r="J88" s="2">
        <v>8235</v>
      </c>
      <c r="K88" s="2" t="s">
        <v>4160</v>
      </c>
      <c r="L88" s="13"/>
      <c r="M88" s="15">
        <v>3</v>
      </c>
      <c r="N88" s="2">
        <v>0</v>
      </c>
      <c r="O88" s="2" t="s">
        <v>6454</v>
      </c>
    </row>
    <row r="89" spans="1:15" ht="18" x14ac:dyDescent="0.3">
      <c r="A89" s="2" t="s">
        <v>510</v>
      </c>
      <c r="B89" s="2" t="s">
        <v>511</v>
      </c>
      <c r="C89" s="2" t="s">
        <v>4161</v>
      </c>
      <c r="D89" s="2" t="s">
        <v>1457</v>
      </c>
      <c r="E89" s="2">
        <v>1</v>
      </c>
      <c r="F89" s="2">
        <v>1</v>
      </c>
      <c r="G89" s="2">
        <v>5</v>
      </c>
      <c r="H89" s="2">
        <v>7</v>
      </c>
      <c r="I89" s="2">
        <v>7042</v>
      </c>
      <c r="J89" s="2">
        <v>7817</v>
      </c>
      <c r="K89" s="2" t="s">
        <v>4162</v>
      </c>
      <c r="L89" s="13"/>
      <c r="M89" s="15">
        <v>45</v>
      </c>
      <c r="N89" s="2">
        <v>41</v>
      </c>
      <c r="O89" s="2" t="s">
        <v>6455</v>
      </c>
    </row>
    <row r="90" spans="1:15" ht="45" x14ac:dyDescent="0.3">
      <c r="A90" s="2" t="s">
        <v>465</v>
      </c>
      <c r="B90" s="2" t="s">
        <v>466</v>
      </c>
      <c r="C90" s="2" t="s">
        <v>4163</v>
      </c>
      <c r="D90" s="2" t="s">
        <v>2602</v>
      </c>
      <c r="E90" s="2">
        <v>1</v>
      </c>
      <c r="F90" s="2">
        <v>1</v>
      </c>
      <c r="G90" s="2">
        <v>10</v>
      </c>
      <c r="H90" s="2">
        <v>32</v>
      </c>
      <c r="I90" s="2">
        <v>6326</v>
      </c>
      <c r="J90" s="2">
        <v>7020</v>
      </c>
      <c r="K90" s="2" t="s">
        <v>4164</v>
      </c>
      <c r="L90" s="13" t="s">
        <v>4165</v>
      </c>
      <c r="M90" s="15">
        <v>0</v>
      </c>
      <c r="N90" s="2">
        <v>300</v>
      </c>
      <c r="O90" s="2" t="s">
        <v>6456</v>
      </c>
    </row>
    <row r="91" spans="1:15" ht="18" x14ac:dyDescent="0.3">
      <c r="A91" s="2" t="s">
        <v>437</v>
      </c>
      <c r="B91" s="2"/>
      <c r="C91" s="2" t="s">
        <v>4166</v>
      </c>
      <c r="D91" s="2" t="s">
        <v>1457</v>
      </c>
      <c r="E91" s="2">
        <v>1</v>
      </c>
      <c r="F91" s="2">
        <v>1</v>
      </c>
      <c r="G91" s="2">
        <v>10</v>
      </c>
      <c r="H91" s="2">
        <v>2</v>
      </c>
      <c r="I91" s="2">
        <v>5984</v>
      </c>
      <c r="J91" s="2">
        <v>6625</v>
      </c>
      <c r="K91" s="2" t="s">
        <v>4167</v>
      </c>
      <c r="L91" s="13"/>
      <c r="M91" s="15">
        <v>20</v>
      </c>
      <c r="N91" s="2">
        <v>0</v>
      </c>
      <c r="O91" s="2" t="s">
        <v>6457</v>
      </c>
    </row>
    <row r="92" spans="1:15" ht="27" x14ac:dyDescent="0.3">
      <c r="A92" s="2" t="s">
        <v>1056</v>
      </c>
      <c r="B92" s="2"/>
      <c r="C92" s="2" t="s">
        <v>4168</v>
      </c>
      <c r="D92" s="2" t="s">
        <v>2950</v>
      </c>
      <c r="E92" s="2">
        <v>1</v>
      </c>
      <c r="F92" s="2">
        <v>1</v>
      </c>
      <c r="G92" s="2">
        <v>10</v>
      </c>
      <c r="H92" s="2">
        <v>8</v>
      </c>
      <c r="I92" s="2">
        <v>13867</v>
      </c>
      <c r="J92" s="2">
        <v>15419</v>
      </c>
      <c r="K92" s="2" t="s">
        <v>4169</v>
      </c>
      <c r="L92" s="13" t="s">
        <v>4170</v>
      </c>
      <c r="M92" s="15">
        <v>13</v>
      </c>
      <c r="N92" s="2">
        <v>7</v>
      </c>
      <c r="O92" s="2" t="s">
        <v>6085</v>
      </c>
    </row>
    <row r="93" spans="1:15" ht="27" x14ac:dyDescent="0.3">
      <c r="A93" s="2" t="s">
        <v>1057</v>
      </c>
      <c r="B93" s="2"/>
      <c r="C93" s="2" t="s">
        <v>4171</v>
      </c>
      <c r="D93" s="2" t="s">
        <v>1457</v>
      </c>
      <c r="E93" s="2">
        <v>1</v>
      </c>
      <c r="F93" s="2">
        <v>1</v>
      </c>
      <c r="G93" s="2">
        <v>10</v>
      </c>
      <c r="H93" s="2">
        <v>5</v>
      </c>
      <c r="I93" s="2">
        <v>13869</v>
      </c>
      <c r="J93" s="2">
        <v>15421</v>
      </c>
      <c r="K93" s="2" t="s">
        <v>4172</v>
      </c>
      <c r="L93" s="13" t="s">
        <v>4172</v>
      </c>
      <c r="M93" s="15">
        <v>100</v>
      </c>
      <c r="N93" s="2">
        <v>1</v>
      </c>
      <c r="O93" s="2" t="s">
        <v>6458</v>
      </c>
    </row>
    <row r="94" spans="1:15" ht="18" x14ac:dyDescent="0.3">
      <c r="A94" s="2" t="s">
        <v>364</v>
      </c>
      <c r="B94" s="2"/>
      <c r="C94" s="2" t="s">
        <v>4173</v>
      </c>
      <c r="D94" s="2" t="s">
        <v>1457</v>
      </c>
      <c r="E94" s="2">
        <v>1</v>
      </c>
      <c r="F94" s="2">
        <v>1</v>
      </c>
      <c r="G94" s="2">
        <v>10</v>
      </c>
      <c r="H94" s="2">
        <v>12</v>
      </c>
      <c r="I94" s="2">
        <v>4882</v>
      </c>
      <c r="J94" s="2">
        <v>5382</v>
      </c>
      <c r="K94" s="2" t="s">
        <v>4174</v>
      </c>
      <c r="L94" s="13" t="s">
        <v>4175</v>
      </c>
      <c r="M94" s="15">
        <v>66</v>
      </c>
      <c r="N94" s="2">
        <v>22</v>
      </c>
      <c r="O94" s="2" t="s">
        <v>6086</v>
      </c>
    </row>
    <row r="95" spans="1:15" ht="63" x14ac:dyDescent="0.3">
      <c r="A95" s="2" t="s">
        <v>341</v>
      </c>
      <c r="B95" s="2"/>
      <c r="C95" s="2" t="s">
        <v>4176</v>
      </c>
      <c r="D95" s="2" t="s">
        <v>1451</v>
      </c>
      <c r="E95" s="2">
        <v>1</v>
      </c>
      <c r="F95" s="2">
        <v>1</v>
      </c>
      <c r="G95" s="2">
        <v>5</v>
      </c>
      <c r="H95" s="2">
        <v>6</v>
      </c>
      <c r="I95" s="2">
        <v>4560</v>
      </c>
      <c r="J95" s="2">
        <v>4996</v>
      </c>
      <c r="K95" s="2" t="s">
        <v>4177</v>
      </c>
      <c r="L95" s="13"/>
      <c r="M95" s="15">
        <v>158</v>
      </c>
      <c r="N95" s="2">
        <v>75</v>
      </c>
      <c r="O95" s="2" t="s">
        <v>6459</v>
      </c>
    </row>
    <row r="96" spans="1:15" ht="18" x14ac:dyDescent="0.3">
      <c r="A96" s="2" t="s">
        <v>331</v>
      </c>
      <c r="B96" s="2"/>
      <c r="C96" s="2" t="s">
        <v>4178</v>
      </c>
      <c r="D96" s="2" t="s">
        <v>1457</v>
      </c>
      <c r="E96" s="2">
        <v>1</v>
      </c>
      <c r="F96" s="2">
        <v>1</v>
      </c>
      <c r="G96" s="2">
        <v>10</v>
      </c>
      <c r="H96" s="2">
        <v>12</v>
      </c>
      <c r="I96" s="2">
        <v>4494</v>
      </c>
      <c r="J96" s="2">
        <v>4927</v>
      </c>
      <c r="K96" s="2" t="s">
        <v>4179</v>
      </c>
      <c r="L96" s="13"/>
      <c r="M96" s="15">
        <v>0</v>
      </c>
      <c r="N96" s="2">
        <v>0</v>
      </c>
      <c r="O96" s="2"/>
    </row>
    <row r="97" spans="1:15" ht="54" x14ac:dyDescent="0.3">
      <c r="A97" s="2" t="s">
        <v>313</v>
      </c>
      <c r="B97" s="2" t="s">
        <v>314</v>
      </c>
      <c r="C97" s="2" t="s">
        <v>4180</v>
      </c>
      <c r="D97" s="2" t="s">
        <v>1457</v>
      </c>
      <c r="E97" s="2">
        <v>1</v>
      </c>
      <c r="F97" s="2">
        <v>1</v>
      </c>
      <c r="G97" s="2">
        <v>10</v>
      </c>
      <c r="H97" s="2">
        <v>9</v>
      </c>
      <c r="I97" s="2">
        <v>4333</v>
      </c>
      <c r="J97" s="2">
        <v>4732</v>
      </c>
      <c r="K97" s="2" t="s">
        <v>4181</v>
      </c>
      <c r="L97" s="13" t="s">
        <v>4182</v>
      </c>
      <c r="M97" s="15">
        <v>6</v>
      </c>
      <c r="N97" s="2">
        <v>1</v>
      </c>
      <c r="O97" s="2" t="s">
        <v>6460</v>
      </c>
    </row>
    <row r="98" spans="1:15" ht="18" x14ac:dyDescent="0.3">
      <c r="A98" s="2" t="s">
        <v>1060</v>
      </c>
      <c r="B98" s="2"/>
      <c r="C98" s="2" t="s">
        <v>4183</v>
      </c>
      <c r="D98" s="2" t="s">
        <v>1457</v>
      </c>
      <c r="E98" s="2">
        <v>1</v>
      </c>
      <c r="F98" s="2">
        <v>1</v>
      </c>
      <c r="G98" s="2">
        <v>5</v>
      </c>
      <c r="H98" s="2">
        <v>5</v>
      </c>
      <c r="I98" s="2">
        <v>13904</v>
      </c>
      <c r="J98" s="2">
        <v>15459</v>
      </c>
      <c r="K98" s="2" t="s">
        <v>4184</v>
      </c>
      <c r="L98" s="13"/>
      <c r="M98" s="15">
        <v>68</v>
      </c>
      <c r="N98" s="2">
        <v>49</v>
      </c>
      <c r="O98" s="2" t="s">
        <v>6411</v>
      </c>
    </row>
    <row r="99" spans="1:15" ht="36" x14ac:dyDescent="0.3">
      <c r="A99" s="2" t="s">
        <v>1085</v>
      </c>
      <c r="B99" s="2"/>
      <c r="C99" s="2" t="s">
        <v>4185</v>
      </c>
      <c r="D99" s="2" t="s">
        <v>1457</v>
      </c>
      <c r="E99" s="2">
        <v>1</v>
      </c>
      <c r="F99" s="2">
        <v>1</v>
      </c>
      <c r="G99" s="2">
        <v>10</v>
      </c>
      <c r="H99" s="2">
        <v>3</v>
      </c>
      <c r="I99" s="2">
        <v>14081</v>
      </c>
      <c r="J99" s="2">
        <v>15659</v>
      </c>
      <c r="K99" s="2" t="s">
        <v>4186</v>
      </c>
      <c r="L99" s="13" t="s">
        <v>4187</v>
      </c>
      <c r="M99" s="15">
        <v>117</v>
      </c>
      <c r="N99" s="2">
        <v>32</v>
      </c>
      <c r="O99" s="2" t="s">
        <v>6461</v>
      </c>
    </row>
    <row r="100" spans="1:15" ht="36" x14ac:dyDescent="0.3">
      <c r="A100" s="2" t="s">
        <v>1098</v>
      </c>
      <c r="B100" s="2"/>
      <c r="C100" s="2" t="s">
        <v>4188</v>
      </c>
      <c r="D100" s="2" t="s">
        <v>1457</v>
      </c>
      <c r="E100" s="2">
        <v>1</v>
      </c>
      <c r="F100" s="2">
        <v>1</v>
      </c>
      <c r="G100" s="2">
        <v>10</v>
      </c>
      <c r="H100" s="2">
        <v>4</v>
      </c>
      <c r="I100" s="2">
        <v>14213</v>
      </c>
      <c r="J100" s="2">
        <v>15811</v>
      </c>
      <c r="K100" s="2" t="s">
        <v>4189</v>
      </c>
      <c r="L100" s="13" t="s">
        <v>4189</v>
      </c>
      <c r="M100" s="15">
        <v>23</v>
      </c>
      <c r="N100" s="2">
        <v>1</v>
      </c>
      <c r="O100" s="2" t="s">
        <v>6462</v>
      </c>
    </row>
    <row r="101" spans="1:15" ht="54" x14ac:dyDescent="0.3">
      <c r="A101" s="2" t="s">
        <v>289</v>
      </c>
      <c r="B101" s="2"/>
      <c r="C101" s="2" t="s">
        <v>4190</v>
      </c>
      <c r="D101" s="2" t="s">
        <v>1457</v>
      </c>
      <c r="E101" s="2">
        <v>1</v>
      </c>
      <c r="F101" s="2">
        <v>1</v>
      </c>
      <c r="G101" s="2">
        <v>10</v>
      </c>
      <c r="H101" s="2">
        <v>4</v>
      </c>
      <c r="I101" s="2">
        <v>3996</v>
      </c>
      <c r="J101" s="2">
        <v>4369</v>
      </c>
      <c r="K101" s="2" t="s">
        <v>4191</v>
      </c>
      <c r="L101" s="13"/>
      <c r="M101" s="15">
        <v>0</v>
      </c>
      <c r="N101" s="2">
        <v>0</v>
      </c>
      <c r="O101" s="2" t="s">
        <v>6463</v>
      </c>
    </row>
    <row r="102" spans="1:15" ht="27" x14ac:dyDescent="0.3">
      <c r="A102" s="2" t="s">
        <v>288</v>
      </c>
      <c r="B102" s="2"/>
      <c r="C102" s="2" t="s">
        <v>4192</v>
      </c>
      <c r="D102" s="2" t="s">
        <v>1457</v>
      </c>
      <c r="E102" s="2">
        <v>1</v>
      </c>
      <c r="F102" s="2">
        <v>1</v>
      </c>
      <c r="G102" s="2">
        <v>3</v>
      </c>
      <c r="H102" s="2">
        <v>5</v>
      </c>
      <c r="I102" s="2">
        <v>3991</v>
      </c>
      <c r="J102" s="2">
        <v>4364</v>
      </c>
      <c r="K102" s="2" t="s">
        <v>4193</v>
      </c>
      <c r="L102" s="13"/>
      <c r="M102" s="15">
        <v>0</v>
      </c>
      <c r="N102" s="2">
        <v>2</v>
      </c>
      <c r="O102" s="2" t="s">
        <v>6413</v>
      </c>
    </row>
    <row r="103" spans="1:15" ht="27" x14ac:dyDescent="0.3">
      <c r="A103" s="2" t="s">
        <v>1089</v>
      </c>
      <c r="B103" s="2" t="s">
        <v>1090</v>
      </c>
      <c r="C103" s="2" t="s">
        <v>4194</v>
      </c>
      <c r="D103" s="2" t="s">
        <v>1457</v>
      </c>
      <c r="E103" s="2">
        <v>1</v>
      </c>
      <c r="F103" s="2">
        <v>1</v>
      </c>
      <c r="G103" s="2">
        <v>10</v>
      </c>
      <c r="H103" s="2">
        <v>4</v>
      </c>
      <c r="I103" s="2">
        <v>14250</v>
      </c>
      <c r="J103" s="2">
        <v>15852</v>
      </c>
      <c r="K103" s="2" t="s">
        <v>4195</v>
      </c>
      <c r="L103" s="13" t="s">
        <v>4195</v>
      </c>
      <c r="M103" s="15">
        <v>239</v>
      </c>
      <c r="N103" s="2">
        <v>0</v>
      </c>
      <c r="O103" s="2" t="s">
        <v>6414</v>
      </c>
    </row>
    <row r="104" spans="1:15" ht="36" x14ac:dyDescent="0.3">
      <c r="A104" s="2" t="s">
        <v>1101</v>
      </c>
      <c r="B104" s="2"/>
      <c r="C104" s="2" t="s">
        <v>4196</v>
      </c>
      <c r="D104" s="2" t="s">
        <v>1965</v>
      </c>
      <c r="E104" s="2">
        <v>1</v>
      </c>
      <c r="F104" s="2">
        <v>1</v>
      </c>
      <c r="G104" s="2">
        <v>11</v>
      </c>
      <c r="H104" s="2">
        <v>9</v>
      </c>
      <c r="I104" s="2">
        <v>14228</v>
      </c>
      <c r="J104" s="2">
        <v>15826</v>
      </c>
      <c r="K104" s="2"/>
      <c r="L104" s="13" t="s">
        <v>4197</v>
      </c>
      <c r="M104" s="15">
        <v>14</v>
      </c>
      <c r="N104" s="2">
        <v>10</v>
      </c>
      <c r="O104" s="2" t="s">
        <v>6464</v>
      </c>
    </row>
    <row r="105" spans="1:15" ht="18" x14ac:dyDescent="0.3">
      <c r="A105" s="2" t="s">
        <v>246</v>
      </c>
      <c r="B105" s="2"/>
      <c r="C105" s="2" t="s">
        <v>4198</v>
      </c>
      <c r="D105" s="2" t="s">
        <v>1457</v>
      </c>
      <c r="E105" s="2">
        <v>1</v>
      </c>
      <c r="F105" s="2">
        <v>1</v>
      </c>
      <c r="G105" s="2">
        <v>10</v>
      </c>
      <c r="H105" s="2">
        <v>3</v>
      </c>
      <c r="I105" s="2">
        <v>3354</v>
      </c>
      <c r="J105" s="2">
        <v>3659</v>
      </c>
      <c r="K105" s="2" t="s">
        <v>4199</v>
      </c>
      <c r="L105" s="13"/>
      <c r="M105" s="15">
        <v>0</v>
      </c>
      <c r="N105" s="2">
        <v>2</v>
      </c>
      <c r="O105" s="2" t="s">
        <v>6465</v>
      </c>
    </row>
    <row r="106" spans="1:15" ht="18" x14ac:dyDescent="0.3">
      <c r="A106" s="2" t="s">
        <v>227</v>
      </c>
      <c r="B106" s="2" t="s">
        <v>227</v>
      </c>
      <c r="C106" s="2" t="s">
        <v>4200</v>
      </c>
      <c r="D106" s="2" t="s">
        <v>1490</v>
      </c>
      <c r="E106" s="2">
        <v>1</v>
      </c>
      <c r="F106" s="2">
        <v>1</v>
      </c>
      <c r="G106" s="2">
        <v>5</v>
      </c>
      <c r="H106" s="2">
        <v>2</v>
      </c>
      <c r="I106" s="2">
        <v>3034</v>
      </c>
      <c r="J106" s="2">
        <v>3288</v>
      </c>
      <c r="K106" s="2" t="s">
        <v>4201</v>
      </c>
      <c r="L106" s="13"/>
      <c r="M106" s="15">
        <v>98</v>
      </c>
      <c r="N106" s="2">
        <v>8</v>
      </c>
      <c r="O106" s="2" t="s">
        <v>6466</v>
      </c>
    </row>
    <row r="107" spans="1:15" ht="27" x14ac:dyDescent="0.3">
      <c r="A107" s="2" t="s">
        <v>219</v>
      </c>
      <c r="B107" s="2"/>
      <c r="C107" s="2" t="s">
        <v>4202</v>
      </c>
      <c r="D107" s="2" t="s">
        <v>1457</v>
      </c>
      <c r="E107" s="2">
        <v>1</v>
      </c>
      <c r="F107" s="2">
        <v>1</v>
      </c>
      <c r="G107" s="2">
        <v>10</v>
      </c>
      <c r="H107" s="2">
        <v>6</v>
      </c>
      <c r="I107" s="2">
        <v>2846</v>
      </c>
      <c r="J107" s="2">
        <v>3082</v>
      </c>
      <c r="K107" s="2" t="s">
        <v>4203</v>
      </c>
      <c r="L107" s="13" t="s">
        <v>4203</v>
      </c>
      <c r="M107" s="15">
        <v>0</v>
      </c>
      <c r="N107" s="2">
        <v>670</v>
      </c>
      <c r="O107" s="2" t="s">
        <v>6467</v>
      </c>
    </row>
    <row r="108" spans="1:15" ht="54" x14ac:dyDescent="0.3">
      <c r="A108" s="2" t="s">
        <v>212</v>
      </c>
      <c r="B108" s="2"/>
      <c r="C108" s="2" t="s">
        <v>4204</v>
      </c>
      <c r="D108" s="2" t="s">
        <v>1581</v>
      </c>
      <c r="E108" s="2">
        <v>1</v>
      </c>
      <c r="F108" s="2">
        <v>1</v>
      </c>
      <c r="G108" s="2">
        <v>10</v>
      </c>
      <c r="H108" s="2">
        <v>28</v>
      </c>
      <c r="I108" s="2">
        <v>2688</v>
      </c>
      <c r="J108" s="2">
        <v>2887</v>
      </c>
      <c r="K108" s="2" t="s">
        <v>4205</v>
      </c>
      <c r="L108" s="13" t="s">
        <v>4205</v>
      </c>
      <c r="M108" s="15">
        <v>322</v>
      </c>
      <c r="N108" s="2">
        <v>51</v>
      </c>
      <c r="O108" s="2" t="s">
        <v>6468</v>
      </c>
    </row>
    <row r="109" spans="1:15" ht="18" x14ac:dyDescent="0.3">
      <c r="A109" s="2" t="s">
        <v>197</v>
      </c>
      <c r="B109" s="2"/>
      <c r="C109" s="2" t="s">
        <v>4206</v>
      </c>
      <c r="D109" s="2" t="s">
        <v>1451</v>
      </c>
      <c r="E109" s="2">
        <v>1</v>
      </c>
      <c r="F109" s="2">
        <v>1</v>
      </c>
      <c r="G109" s="2">
        <v>10</v>
      </c>
      <c r="H109" s="2">
        <v>4</v>
      </c>
      <c r="I109" s="2">
        <v>2305</v>
      </c>
      <c r="J109" s="2">
        <v>2489</v>
      </c>
      <c r="K109" s="2" t="s">
        <v>4207</v>
      </c>
      <c r="L109" s="13"/>
      <c r="M109" s="15">
        <v>13</v>
      </c>
      <c r="N109" s="2">
        <v>58</v>
      </c>
      <c r="O109" s="2" t="s">
        <v>6423</v>
      </c>
    </row>
    <row r="110" spans="1:15" ht="18" x14ac:dyDescent="0.3">
      <c r="A110" s="2" t="s">
        <v>243</v>
      </c>
      <c r="B110" s="2"/>
      <c r="C110" s="2" t="s">
        <v>4208</v>
      </c>
      <c r="D110" s="2" t="s">
        <v>1457</v>
      </c>
      <c r="E110" s="2">
        <v>1</v>
      </c>
      <c r="F110" s="2">
        <v>1</v>
      </c>
      <c r="G110" s="2">
        <v>10</v>
      </c>
      <c r="H110" s="2">
        <v>6</v>
      </c>
      <c r="I110" s="2">
        <v>14343</v>
      </c>
      <c r="J110" s="2">
        <v>15951</v>
      </c>
      <c r="K110" s="2" t="s">
        <v>2328</v>
      </c>
      <c r="L110" s="13" t="s">
        <v>4209</v>
      </c>
      <c r="M110" s="15">
        <v>1</v>
      </c>
      <c r="N110" s="2">
        <v>0</v>
      </c>
      <c r="O110" s="2"/>
    </row>
    <row r="111" spans="1:15" ht="18" x14ac:dyDescent="0.3">
      <c r="A111" s="2" t="s">
        <v>190</v>
      </c>
      <c r="B111" s="2" t="s">
        <v>191</v>
      </c>
      <c r="C111" s="2" t="s">
        <v>4210</v>
      </c>
      <c r="D111" s="2" t="s">
        <v>1444</v>
      </c>
      <c r="E111" s="2">
        <v>1</v>
      </c>
      <c r="F111" s="2">
        <v>1</v>
      </c>
      <c r="G111" s="2">
        <v>10</v>
      </c>
      <c r="H111" s="2">
        <v>26</v>
      </c>
      <c r="I111" s="2">
        <v>2204</v>
      </c>
      <c r="J111" s="2">
        <v>2375</v>
      </c>
      <c r="K111" s="2" t="s">
        <v>4211</v>
      </c>
      <c r="L111" s="13">
        <v>77515809020</v>
      </c>
      <c r="M111" s="15">
        <v>89</v>
      </c>
      <c r="N111" s="2">
        <v>3</v>
      </c>
      <c r="O111" s="2" t="s">
        <v>6469</v>
      </c>
    </row>
    <row r="112" spans="1:15" ht="72" x14ac:dyDescent="0.3">
      <c r="A112" s="2" t="s">
        <v>176</v>
      </c>
      <c r="B112" s="2" t="s">
        <v>176</v>
      </c>
      <c r="C112" s="2" t="s">
        <v>4212</v>
      </c>
      <c r="D112" s="2" t="s">
        <v>1969</v>
      </c>
      <c r="E112" s="2">
        <v>1</v>
      </c>
      <c r="F112" s="2">
        <v>2</v>
      </c>
      <c r="G112" s="2">
        <v>10</v>
      </c>
      <c r="H112" s="2">
        <v>28</v>
      </c>
      <c r="I112" s="2">
        <v>1828</v>
      </c>
      <c r="J112" s="2">
        <v>5053</v>
      </c>
      <c r="K112" s="2" t="s">
        <v>4213</v>
      </c>
      <c r="L112" s="13"/>
      <c r="M112" s="15">
        <v>1</v>
      </c>
      <c r="N112" s="2">
        <v>4</v>
      </c>
      <c r="O112" s="2" t="s">
        <v>6056</v>
      </c>
    </row>
    <row r="113" spans="1:15" ht="36" x14ac:dyDescent="0.3">
      <c r="A113" s="2" t="s">
        <v>175</v>
      </c>
      <c r="B113" s="2"/>
      <c r="C113" s="2" t="s">
        <v>4214</v>
      </c>
      <c r="D113" s="2" t="s">
        <v>1457</v>
      </c>
      <c r="E113" s="2">
        <v>1</v>
      </c>
      <c r="F113" s="2">
        <v>1</v>
      </c>
      <c r="G113" s="2">
        <v>5</v>
      </c>
      <c r="H113" s="2">
        <v>5</v>
      </c>
      <c r="I113" s="2">
        <v>1807</v>
      </c>
      <c r="J113" s="2">
        <v>1922</v>
      </c>
      <c r="K113" s="2" t="s">
        <v>4215</v>
      </c>
      <c r="L113" s="13" t="s">
        <v>4215</v>
      </c>
      <c r="M113" s="15">
        <v>159</v>
      </c>
      <c r="N113" s="2">
        <v>218</v>
      </c>
      <c r="O113" s="2" t="s">
        <v>6470</v>
      </c>
    </row>
    <row r="114" spans="1:15" ht="27" x14ac:dyDescent="0.3">
      <c r="A114" s="2" t="s">
        <v>1116</v>
      </c>
      <c r="B114" s="2"/>
      <c r="C114" s="2" t="s">
        <v>4216</v>
      </c>
      <c r="D114" s="2" t="s">
        <v>1490</v>
      </c>
      <c r="E114" s="2">
        <v>1</v>
      </c>
      <c r="F114" s="2">
        <v>1</v>
      </c>
      <c r="G114" s="2">
        <v>10</v>
      </c>
      <c r="H114" s="2">
        <v>12</v>
      </c>
      <c r="I114" s="2">
        <v>14351</v>
      </c>
      <c r="J114" s="2">
        <v>15960</v>
      </c>
      <c r="K114" s="2" t="s">
        <v>4217</v>
      </c>
      <c r="L114" s="13"/>
      <c r="M114" s="15">
        <v>7</v>
      </c>
      <c r="N114" s="2">
        <v>3</v>
      </c>
      <c r="O114" s="2" t="s">
        <v>6091</v>
      </c>
    </row>
    <row r="115" spans="1:15" ht="18" x14ac:dyDescent="0.3">
      <c r="A115" s="2" t="s">
        <v>168</v>
      </c>
      <c r="B115" s="2"/>
      <c r="C115" s="2" t="s">
        <v>4218</v>
      </c>
      <c r="D115" s="2" t="s">
        <v>1444</v>
      </c>
      <c r="E115" s="2">
        <v>1</v>
      </c>
      <c r="F115" s="2">
        <v>1</v>
      </c>
      <c r="G115" s="2">
        <v>5</v>
      </c>
      <c r="H115" s="2">
        <v>5</v>
      </c>
      <c r="I115" s="2">
        <v>1751</v>
      </c>
      <c r="J115" s="2">
        <v>1859</v>
      </c>
      <c r="K115" s="2" t="s">
        <v>4219</v>
      </c>
      <c r="L115" s="13" t="s">
        <v>4220</v>
      </c>
      <c r="M115" s="15">
        <v>289</v>
      </c>
      <c r="N115" s="2">
        <v>0</v>
      </c>
      <c r="O115" s="2"/>
    </row>
    <row r="116" spans="1:15" ht="18" x14ac:dyDescent="0.3">
      <c r="A116" s="2" t="s">
        <v>159</v>
      </c>
      <c r="B116" s="2" t="s">
        <v>159</v>
      </c>
      <c r="C116" s="2" t="s">
        <v>4221</v>
      </c>
      <c r="D116" s="2" t="s">
        <v>1838</v>
      </c>
      <c r="E116" s="2">
        <v>1</v>
      </c>
      <c r="F116" s="2">
        <v>1</v>
      </c>
      <c r="G116" s="2">
        <v>5</v>
      </c>
      <c r="H116" s="2">
        <v>14</v>
      </c>
      <c r="I116" s="2">
        <v>1585</v>
      </c>
      <c r="J116" s="2">
        <v>1668</v>
      </c>
      <c r="K116" s="2" t="s">
        <v>4222</v>
      </c>
      <c r="L116" s="13"/>
      <c r="M116" s="15">
        <v>1</v>
      </c>
      <c r="N116" s="2">
        <v>0</v>
      </c>
      <c r="O116" s="2"/>
    </row>
    <row r="117" spans="1:15" ht="18" x14ac:dyDescent="0.3">
      <c r="A117" s="2" t="s">
        <v>1122</v>
      </c>
      <c r="B117" s="2"/>
      <c r="C117" s="2" t="s">
        <v>4223</v>
      </c>
      <c r="D117" s="2" t="s">
        <v>1451</v>
      </c>
      <c r="E117" s="2">
        <v>1</v>
      </c>
      <c r="F117" s="2">
        <v>1</v>
      </c>
      <c r="G117" s="2">
        <v>10</v>
      </c>
      <c r="H117" s="2">
        <v>10</v>
      </c>
      <c r="I117" s="2">
        <v>14508</v>
      </c>
      <c r="J117" s="2">
        <v>16140</v>
      </c>
      <c r="K117" s="2" t="s">
        <v>4224</v>
      </c>
      <c r="L117" s="13" t="s">
        <v>4224</v>
      </c>
      <c r="M117" s="15">
        <v>89</v>
      </c>
      <c r="N117" s="2">
        <v>19</v>
      </c>
      <c r="O117" s="21">
        <v>43962</v>
      </c>
    </row>
    <row r="118" spans="1:15" ht="18" x14ac:dyDescent="0.3">
      <c r="A118" s="2" t="s">
        <v>133</v>
      </c>
      <c r="B118" s="2"/>
      <c r="C118" s="2" t="s">
        <v>4225</v>
      </c>
      <c r="D118" s="2" t="s">
        <v>1457</v>
      </c>
      <c r="E118" s="2">
        <v>1</v>
      </c>
      <c r="F118" s="2">
        <v>2</v>
      </c>
      <c r="G118" s="2">
        <v>10</v>
      </c>
      <c r="H118" s="2">
        <v>5</v>
      </c>
      <c r="I118" s="2">
        <v>977</v>
      </c>
      <c r="J118" s="2">
        <v>1002</v>
      </c>
      <c r="K118" s="2" t="s">
        <v>4226</v>
      </c>
      <c r="L118" s="13" t="s">
        <v>4226</v>
      </c>
      <c r="M118" s="15">
        <v>0</v>
      </c>
      <c r="N118" s="2">
        <v>0</v>
      </c>
      <c r="O118" s="2"/>
    </row>
    <row r="119" spans="1:15" ht="27" x14ac:dyDescent="0.3">
      <c r="A119" s="2" t="s">
        <v>123</v>
      </c>
      <c r="B119" s="2"/>
      <c r="C119" s="2" t="s">
        <v>4227</v>
      </c>
      <c r="D119" s="2" t="s">
        <v>1451</v>
      </c>
      <c r="E119" s="2">
        <v>1</v>
      </c>
      <c r="F119" s="2">
        <v>1</v>
      </c>
      <c r="G119" s="2">
        <v>5</v>
      </c>
      <c r="H119" s="2">
        <v>16</v>
      </c>
      <c r="I119" s="2">
        <v>622</v>
      </c>
      <c r="J119" s="2">
        <v>623</v>
      </c>
      <c r="K119" s="2" t="s">
        <v>4228</v>
      </c>
      <c r="L119" s="13" t="s">
        <v>4229</v>
      </c>
      <c r="M119" s="15">
        <v>129</v>
      </c>
      <c r="N119" s="2">
        <v>424</v>
      </c>
      <c r="O119" s="2" t="s">
        <v>6426</v>
      </c>
    </row>
    <row r="120" spans="1:15" ht="81" x14ac:dyDescent="0.3">
      <c r="A120" s="2" t="s">
        <v>128</v>
      </c>
      <c r="B120" s="2"/>
      <c r="C120" s="2" t="s">
        <v>4230</v>
      </c>
      <c r="D120" s="2" t="s">
        <v>1457</v>
      </c>
      <c r="E120" s="2">
        <v>1</v>
      </c>
      <c r="F120" s="2">
        <v>1</v>
      </c>
      <c r="G120" s="2">
        <v>10</v>
      </c>
      <c r="H120" s="2">
        <v>19</v>
      </c>
      <c r="I120" s="2">
        <v>692</v>
      </c>
      <c r="J120" s="2">
        <v>695</v>
      </c>
      <c r="K120" s="2" t="s">
        <v>4231</v>
      </c>
      <c r="L120" s="13" t="s">
        <v>4231</v>
      </c>
      <c r="M120" s="15">
        <v>16</v>
      </c>
      <c r="N120" s="2">
        <v>6</v>
      </c>
      <c r="O120" s="2" t="s">
        <v>6471</v>
      </c>
    </row>
    <row r="121" spans="1:15" ht="45" x14ac:dyDescent="0.3">
      <c r="A121" s="2" t="s">
        <v>1128</v>
      </c>
      <c r="B121" s="2" t="s">
        <v>1129</v>
      </c>
      <c r="C121" s="2" t="s">
        <v>4232</v>
      </c>
      <c r="D121" s="2" t="s">
        <v>1457</v>
      </c>
      <c r="E121" s="2">
        <v>1</v>
      </c>
      <c r="F121" s="2">
        <v>1</v>
      </c>
      <c r="G121" s="2">
        <v>10</v>
      </c>
      <c r="H121" s="2">
        <v>5</v>
      </c>
      <c r="I121" s="2">
        <v>14689</v>
      </c>
      <c r="J121" s="2">
        <v>16339</v>
      </c>
      <c r="K121" s="2" t="s">
        <v>4233</v>
      </c>
      <c r="L121" s="13" t="s">
        <v>4234</v>
      </c>
      <c r="M121" s="15">
        <v>2</v>
      </c>
      <c r="N121" s="2">
        <v>4</v>
      </c>
      <c r="O121" s="2" t="s">
        <v>6472</v>
      </c>
    </row>
    <row r="122" spans="1:15" ht="27" x14ac:dyDescent="0.3">
      <c r="A122" s="2" t="s">
        <v>121</v>
      </c>
      <c r="B122" s="2" t="s">
        <v>122</v>
      </c>
      <c r="C122" s="2" t="s">
        <v>4235</v>
      </c>
      <c r="D122" s="2" t="s">
        <v>1444</v>
      </c>
      <c r="E122" s="2">
        <v>1</v>
      </c>
      <c r="F122" s="2">
        <v>1</v>
      </c>
      <c r="G122" s="2">
        <v>3</v>
      </c>
      <c r="H122" s="2">
        <v>5</v>
      </c>
      <c r="I122" s="2">
        <v>567</v>
      </c>
      <c r="J122" s="2">
        <v>566</v>
      </c>
      <c r="K122" s="2" t="s">
        <v>4236</v>
      </c>
      <c r="L122" s="13" t="s">
        <v>4236</v>
      </c>
      <c r="M122" s="15">
        <v>5</v>
      </c>
      <c r="N122" s="2">
        <v>0</v>
      </c>
      <c r="O122" s="2"/>
    </row>
    <row r="123" spans="1:15" ht="18" x14ac:dyDescent="0.3">
      <c r="A123" s="2" t="s">
        <v>768</v>
      </c>
      <c r="B123" s="2"/>
      <c r="C123" s="2" t="s">
        <v>4237</v>
      </c>
      <c r="D123" s="2" t="s">
        <v>1457</v>
      </c>
      <c r="E123" s="2">
        <v>1</v>
      </c>
      <c r="F123" s="2">
        <v>1</v>
      </c>
      <c r="G123" s="2">
        <v>10</v>
      </c>
      <c r="H123" s="2">
        <v>6</v>
      </c>
      <c r="I123" s="2">
        <v>10973</v>
      </c>
      <c r="J123" s="2">
        <v>12054</v>
      </c>
      <c r="K123" s="2" t="s">
        <v>4238</v>
      </c>
      <c r="L123" s="13"/>
      <c r="M123" s="15">
        <v>21</v>
      </c>
      <c r="N123" s="2">
        <v>0</v>
      </c>
      <c r="O123" s="2"/>
    </row>
    <row r="124" spans="1:15" x14ac:dyDescent="0.3">
      <c r="A124" s="2" t="s">
        <v>114</v>
      </c>
      <c r="B124" s="2" t="s">
        <v>114</v>
      </c>
      <c r="C124" s="2" t="s">
        <v>4239</v>
      </c>
      <c r="D124" s="2" t="s">
        <v>1457</v>
      </c>
      <c r="E124" s="2">
        <v>1</v>
      </c>
      <c r="F124" s="2">
        <v>1</v>
      </c>
      <c r="G124" s="2">
        <v>10</v>
      </c>
      <c r="H124" s="2">
        <v>44</v>
      </c>
      <c r="I124" s="2">
        <v>442</v>
      </c>
      <c r="J124" s="2">
        <v>438</v>
      </c>
      <c r="K124" s="2">
        <f>1910-399-5014</f>
        <v>-3503</v>
      </c>
      <c r="L124" s="13">
        <f>1-910-386-8326</f>
        <v>-9621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B00B-8F7B-42B7-8212-A399DBB0C58D}">
  <dimension ref="A1:L748"/>
  <sheetViews>
    <sheetView topLeftCell="E270" workbookViewId="0">
      <selection activeCell="O391" sqref="O391"/>
    </sheetView>
  </sheetViews>
  <sheetFormatPr defaultRowHeight="14.4" x14ac:dyDescent="0.3"/>
  <cols>
    <col min="1" max="1" width="15.77734375" customWidth="1"/>
    <col min="2" max="2" width="18.88671875" customWidth="1"/>
    <col min="3" max="3" width="18.77734375" customWidth="1"/>
    <col min="4" max="4" width="20.88671875" customWidth="1"/>
    <col min="5" max="5" width="12.5546875" customWidth="1"/>
    <col min="6" max="6" width="15.88671875" customWidth="1"/>
    <col min="7" max="7" width="16.21875" customWidth="1"/>
    <col min="8" max="8" width="12.44140625" customWidth="1"/>
    <col min="9" max="9" width="24.33203125" customWidth="1"/>
    <col min="10" max="10" width="16.6640625" style="15" customWidth="1"/>
    <col min="11" max="11" width="20.5546875" customWidth="1"/>
    <col min="12" max="12" width="18.6640625" customWidth="1"/>
  </cols>
  <sheetData>
    <row r="1" spans="1:12" ht="34.200000000000003" x14ac:dyDescent="0.3">
      <c r="A1" s="1" t="s">
        <v>4240</v>
      </c>
      <c r="B1" s="1" t="s">
        <v>1</v>
      </c>
      <c r="C1" s="1" t="s">
        <v>1651</v>
      </c>
      <c r="D1" s="1" t="s">
        <v>1441</v>
      </c>
      <c r="E1" s="1" t="s">
        <v>1439</v>
      </c>
      <c r="F1" s="1" t="s">
        <v>1440</v>
      </c>
      <c r="G1" s="1" t="s">
        <v>4241</v>
      </c>
      <c r="H1" s="1" t="s">
        <v>4242</v>
      </c>
      <c r="I1" s="16" t="s">
        <v>4243</v>
      </c>
      <c r="J1" s="17" t="s">
        <v>6031</v>
      </c>
      <c r="K1" s="1" t="s">
        <v>6032</v>
      </c>
      <c r="L1" s="1" t="s">
        <v>6033</v>
      </c>
    </row>
    <row r="2" spans="1:12" ht="45" x14ac:dyDescent="0.3">
      <c r="A2" s="2" t="s">
        <v>99</v>
      </c>
      <c r="B2" s="2" t="s">
        <v>100</v>
      </c>
      <c r="C2" s="2" t="s">
        <v>1688</v>
      </c>
      <c r="D2" s="2" t="s">
        <v>1451</v>
      </c>
      <c r="E2" s="2" t="s">
        <v>1689</v>
      </c>
      <c r="F2" s="2"/>
      <c r="G2" s="2">
        <v>40</v>
      </c>
      <c r="H2" s="2">
        <v>38</v>
      </c>
      <c r="I2" s="13">
        <v>1</v>
      </c>
      <c r="J2" s="15">
        <v>265</v>
      </c>
      <c r="K2" s="2">
        <v>137</v>
      </c>
      <c r="L2" s="2" t="s">
        <v>6094</v>
      </c>
    </row>
    <row r="3" spans="1:12" ht="36" x14ac:dyDescent="0.3">
      <c r="A3" s="2" t="s">
        <v>104</v>
      </c>
      <c r="B3" s="2"/>
      <c r="C3" s="2" t="s">
        <v>2010</v>
      </c>
      <c r="D3" s="2" t="s">
        <v>1451</v>
      </c>
      <c r="E3" s="2" t="s">
        <v>2011</v>
      </c>
      <c r="F3" s="2"/>
      <c r="G3" s="2">
        <v>90</v>
      </c>
      <c r="H3" s="2">
        <v>83</v>
      </c>
      <c r="I3" s="13">
        <v>2</v>
      </c>
      <c r="J3" s="15">
        <v>85</v>
      </c>
      <c r="K3" s="2">
        <v>0</v>
      </c>
      <c r="L3" s="2" t="s">
        <v>6095</v>
      </c>
    </row>
    <row r="4" spans="1:12" ht="27" x14ac:dyDescent="0.3">
      <c r="A4" s="2" t="s">
        <v>105</v>
      </c>
      <c r="B4" s="2"/>
      <c r="C4" s="2" t="s">
        <v>1755</v>
      </c>
      <c r="D4" s="2" t="s">
        <v>1451</v>
      </c>
      <c r="E4" s="2" t="s">
        <v>1756</v>
      </c>
      <c r="F4" s="2"/>
      <c r="G4" s="2">
        <v>127</v>
      </c>
      <c r="H4" s="2">
        <v>116</v>
      </c>
      <c r="I4" s="13">
        <v>1</v>
      </c>
      <c r="J4" s="15">
        <v>72</v>
      </c>
      <c r="K4" s="2">
        <v>32</v>
      </c>
      <c r="L4" s="2" t="s">
        <v>6096</v>
      </c>
    </row>
    <row r="5" spans="1:12" ht="27" x14ac:dyDescent="0.3">
      <c r="A5" s="2" t="s">
        <v>106</v>
      </c>
      <c r="B5" s="2" t="s">
        <v>107</v>
      </c>
      <c r="C5" s="2" t="s">
        <v>3241</v>
      </c>
      <c r="D5" s="2" t="s">
        <v>1444</v>
      </c>
      <c r="E5" s="2">
        <v>7444066230</v>
      </c>
      <c r="F5" s="2"/>
      <c r="G5" s="2">
        <v>163</v>
      </c>
      <c r="H5" s="2">
        <v>152</v>
      </c>
      <c r="I5" s="13">
        <v>1</v>
      </c>
      <c r="J5" s="15">
        <v>1</v>
      </c>
      <c r="K5" s="2">
        <v>0</v>
      </c>
      <c r="L5" s="2" t="s">
        <v>6097</v>
      </c>
    </row>
    <row r="6" spans="1:12" ht="18" x14ac:dyDescent="0.3">
      <c r="A6" s="2" t="s">
        <v>1174</v>
      </c>
      <c r="B6" s="2" t="s">
        <v>1175</v>
      </c>
      <c r="C6" s="2" t="s">
        <v>3958</v>
      </c>
      <c r="D6" s="2" t="s">
        <v>1957</v>
      </c>
      <c r="E6" s="2" t="s">
        <v>3959</v>
      </c>
      <c r="F6" s="2" t="s">
        <v>3960</v>
      </c>
      <c r="G6" s="2">
        <v>188</v>
      </c>
      <c r="H6" s="2">
        <v>181</v>
      </c>
      <c r="I6" s="13">
        <v>1</v>
      </c>
      <c r="J6" s="15">
        <v>580</v>
      </c>
      <c r="K6" s="2">
        <v>128</v>
      </c>
      <c r="L6" s="2" t="s">
        <v>6098</v>
      </c>
    </row>
    <row r="7" spans="1:12" x14ac:dyDescent="0.3">
      <c r="A7" s="2" t="s">
        <v>108</v>
      </c>
      <c r="B7" s="2" t="s">
        <v>108</v>
      </c>
      <c r="C7" s="2" t="s">
        <v>3310</v>
      </c>
      <c r="D7" s="2" t="s">
        <v>1444</v>
      </c>
      <c r="E7" s="2" t="s">
        <v>3311</v>
      </c>
      <c r="F7" s="2" t="s">
        <v>3312</v>
      </c>
      <c r="G7" s="2">
        <v>194</v>
      </c>
      <c r="H7" s="2">
        <v>187</v>
      </c>
      <c r="I7" s="13">
        <v>2</v>
      </c>
      <c r="J7" s="15">
        <v>174</v>
      </c>
      <c r="K7" s="2">
        <v>3</v>
      </c>
      <c r="L7" s="2" t="s">
        <v>6099</v>
      </c>
    </row>
    <row r="8" spans="1:12" ht="18" x14ac:dyDescent="0.3">
      <c r="A8" s="2" t="s">
        <v>1131</v>
      </c>
      <c r="B8" s="2" t="s">
        <v>1132</v>
      </c>
      <c r="C8" s="2" t="s">
        <v>3525</v>
      </c>
      <c r="D8" s="2" t="s">
        <v>1451</v>
      </c>
      <c r="E8" s="2" t="s">
        <v>3526</v>
      </c>
      <c r="F8" s="2" t="s">
        <v>3527</v>
      </c>
      <c r="G8" s="2">
        <v>197</v>
      </c>
      <c r="H8" s="2">
        <v>190</v>
      </c>
      <c r="I8" s="13">
        <v>1</v>
      </c>
      <c r="J8" s="15">
        <v>8</v>
      </c>
      <c r="K8" s="2">
        <v>0</v>
      </c>
      <c r="L8" s="2" t="s">
        <v>6100</v>
      </c>
    </row>
    <row r="9" spans="1:12" ht="36" x14ac:dyDescent="0.3">
      <c r="A9" s="2" t="s">
        <v>1133</v>
      </c>
      <c r="B9" s="2" t="s">
        <v>3546</v>
      </c>
      <c r="C9" s="2" t="s">
        <v>3547</v>
      </c>
      <c r="D9" s="2" t="s">
        <v>2477</v>
      </c>
      <c r="E9" s="2" t="s">
        <v>3548</v>
      </c>
      <c r="F9" s="2"/>
      <c r="G9" s="2">
        <v>228</v>
      </c>
      <c r="H9" s="2">
        <v>221</v>
      </c>
      <c r="I9" s="13">
        <v>1</v>
      </c>
      <c r="J9" s="15">
        <v>140</v>
      </c>
      <c r="K9" s="2">
        <v>129</v>
      </c>
      <c r="L9" s="2" t="s">
        <v>6101</v>
      </c>
    </row>
    <row r="10" spans="1:12" ht="27" x14ac:dyDescent="0.3">
      <c r="A10" s="2" t="s">
        <v>3</v>
      </c>
      <c r="B10" s="2"/>
      <c r="C10" s="2" t="s">
        <v>1447</v>
      </c>
      <c r="D10" s="2" t="s">
        <v>1444</v>
      </c>
      <c r="E10" s="2" t="s">
        <v>1446</v>
      </c>
      <c r="F10" s="2"/>
      <c r="G10" s="2">
        <v>270</v>
      </c>
      <c r="H10" s="2">
        <v>263</v>
      </c>
      <c r="I10" s="13">
        <v>4</v>
      </c>
      <c r="J10" s="15">
        <v>63</v>
      </c>
      <c r="K10" s="2">
        <v>0</v>
      </c>
      <c r="L10" s="2" t="s">
        <v>6102</v>
      </c>
    </row>
    <row r="11" spans="1:12" ht="45" x14ac:dyDescent="0.3">
      <c r="A11" s="2" t="s">
        <v>1178</v>
      </c>
      <c r="B11" s="2"/>
      <c r="C11" s="2" t="s">
        <v>3672</v>
      </c>
      <c r="D11" s="2" t="s">
        <v>1451</v>
      </c>
      <c r="E11" s="2" t="s">
        <v>3673</v>
      </c>
      <c r="F11" s="2"/>
      <c r="G11" s="2">
        <v>322</v>
      </c>
      <c r="H11" s="2">
        <v>316</v>
      </c>
      <c r="I11" s="13">
        <v>2</v>
      </c>
      <c r="J11" s="15">
        <v>301</v>
      </c>
      <c r="K11" s="2">
        <v>292</v>
      </c>
      <c r="L11" s="2" t="s">
        <v>6103</v>
      </c>
    </row>
    <row r="12" spans="1:12" ht="18" x14ac:dyDescent="0.3">
      <c r="A12" s="2" t="s">
        <v>3582</v>
      </c>
      <c r="B12" s="2" t="s">
        <v>3583</v>
      </c>
      <c r="C12" s="2" t="s">
        <v>3584</v>
      </c>
      <c r="D12" s="2" t="s">
        <v>1451</v>
      </c>
      <c r="E12" s="2" t="s">
        <v>3585</v>
      </c>
      <c r="F12" s="2"/>
      <c r="G12" s="2">
        <v>356</v>
      </c>
      <c r="H12" s="2">
        <v>350</v>
      </c>
      <c r="I12" s="13">
        <v>8</v>
      </c>
      <c r="J12" s="15">
        <v>150</v>
      </c>
      <c r="K12" s="2">
        <v>349</v>
      </c>
      <c r="L12" s="2" t="s">
        <v>6104</v>
      </c>
    </row>
    <row r="13" spans="1:12" ht="36" x14ac:dyDescent="0.3">
      <c r="A13" s="2" t="s">
        <v>111</v>
      </c>
      <c r="B13" s="2"/>
      <c r="C13" s="2" t="s">
        <v>3466</v>
      </c>
      <c r="D13" s="2" t="s">
        <v>1444</v>
      </c>
      <c r="E13" s="2" t="s">
        <v>3467</v>
      </c>
      <c r="F13" s="2" t="s">
        <v>3468</v>
      </c>
      <c r="G13" s="2">
        <v>359</v>
      </c>
      <c r="H13" s="2">
        <v>353</v>
      </c>
      <c r="I13" s="13">
        <v>5</v>
      </c>
      <c r="J13" s="15">
        <v>135</v>
      </c>
      <c r="K13" s="2">
        <v>14</v>
      </c>
      <c r="L13" s="2" t="s">
        <v>6105</v>
      </c>
    </row>
    <row r="14" spans="1:12" ht="36" x14ac:dyDescent="0.3">
      <c r="A14" s="2" t="s">
        <v>112</v>
      </c>
      <c r="B14" s="2" t="s">
        <v>113</v>
      </c>
      <c r="C14" s="2" t="s">
        <v>2135</v>
      </c>
      <c r="D14" s="2" t="s">
        <v>1451</v>
      </c>
      <c r="E14" s="2" t="s">
        <v>2136</v>
      </c>
      <c r="F14" s="2" t="s">
        <v>2136</v>
      </c>
      <c r="G14" s="2">
        <v>380</v>
      </c>
      <c r="H14" s="2">
        <v>374</v>
      </c>
      <c r="I14" s="13">
        <v>1</v>
      </c>
      <c r="J14" s="15">
        <v>178</v>
      </c>
      <c r="K14" s="2">
        <v>750</v>
      </c>
      <c r="L14" s="2" t="s">
        <v>6106</v>
      </c>
    </row>
    <row r="15" spans="1:12" ht="18" x14ac:dyDescent="0.3">
      <c r="A15" s="2" t="s">
        <v>1182</v>
      </c>
      <c r="B15" s="2"/>
      <c r="C15" s="2" t="s">
        <v>3670</v>
      </c>
      <c r="D15" s="2" t="s">
        <v>1444</v>
      </c>
      <c r="E15" s="2" t="s">
        <v>3671</v>
      </c>
      <c r="F15" s="2"/>
      <c r="G15" s="2">
        <v>433</v>
      </c>
      <c r="H15" s="2">
        <v>429</v>
      </c>
      <c r="I15" s="13">
        <v>5</v>
      </c>
      <c r="J15" s="15">
        <v>253</v>
      </c>
      <c r="K15" s="2">
        <v>0</v>
      </c>
      <c r="L15" s="2" t="s">
        <v>6037</v>
      </c>
    </row>
    <row r="16" spans="1:12" ht="18" x14ac:dyDescent="0.3">
      <c r="A16" s="2" t="s">
        <v>114</v>
      </c>
      <c r="B16" s="2" t="s">
        <v>114</v>
      </c>
      <c r="C16" s="2" t="s">
        <v>4239</v>
      </c>
      <c r="D16" s="2" t="s">
        <v>1457</v>
      </c>
      <c r="E16" s="2">
        <f>1910-399-5014</f>
        <v>-3503</v>
      </c>
      <c r="F16" s="2">
        <f>1-910-386-8326</f>
        <v>-9621</v>
      </c>
      <c r="G16" s="2">
        <v>442</v>
      </c>
      <c r="H16" s="2">
        <v>438</v>
      </c>
      <c r="I16" s="13">
        <v>1</v>
      </c>
      <c r="J16" s="15">
        <v>418</v>
      </c>
      <c r="K16" s="2">
        <v>22</v>
      </c>
      <c r="L16" s="2" t="s">
        <v>6037</v>
      </c>
    </row>
    <row r="17" spans="1:12" ht="45" x14ac:dyDescent="0.3">
      <c r="A17" s="2" t="s">
        <v>4322</v>
      </c>
      <c r="B17" s="2" t="s">
        <v>4323</v>
      </c>
      <c r="C17" s="2" t="s">
        <v>4324</v>
      </c>
      <c r="D17" s="2" t="s">
        <v>1444</v>
      </c>
      <c r="E17" s="2" t="s">
        <v>4325</v>
      </c>
      <c r="F17" s="2" t="s">
        <v>4326</v>
      </c>
      <c r="G17" s="2">
        <v>506</v>
      </c>
      <c r="H17" s="2">
        <v>503</v>
      </c>
      <c r="I17" s="13">
        <v>6</v>
      </c>
      <c r="J17" s="15">
        <v>0</v>
      </c>
      <c r="K17" s="2">
        <v>0</v>
      </c>
      <c r="L17" s="2" t="s">
        <v>6107</v>
      </c>
    </row>
    <row r="18" spans="1:12" ht="27" x14ac:dyDescent="0.3">
      <c r="A18" s="2" t="s">
        <v>119</v>
      </c>
      <c r="B18" s="2"/>
      <c r="C18" s="2" t="s">
        <v>2204</v>
      </c>
      <c r="D18" s="2" t="s">
        <v>2205</v>
      </c>
      <c r="E18" s="2" t="s">
        <v>2206</v>
      </c>
      <c r="F18" s="2"/>
      <c r="G18" s="2">
        <v>560</v>
      </c>
      <c r="H18" s="2">
        <v>558</v>
      </c>
      <c r="I18" s="13">
        <v>1</v>
      </c>
      <c r="J18" s="15">
        <v>72</v>
      </c>
      <c r="K18" s="2">
        <v>22</v>
      </c>
      <c r="L18" s="2" t="s">
        <v>6108</v>
      </c>
    </row>
    <row r="19" spans="1:12" ht="36" x14ac:dyDescent="0.3">
      <c r="A19" s="2" t="s">
        <v>120</v>
      </c>
      <c r="B19" s="2"/>
      <c r="C19" s="2" t="s">
        <v>2983</v>
      </c>
      <c r="D19" s="2" t="s">
        <v>1494</v>
      </c>
      <c r="E19" s="2" t="s">
        <v>2984</v>
      </c>
      <c r="F19" s="2"/>
      <c r="G19" s="2">
        <v>564</v>
      </c>
      <c r="H19" s="2">
        <v>1496</v>
      </c>
      <c r="I19" s="13">
        <v>4</v>
      </c>
      <c r="J19" s="15">
        <v>104</v>
      </c>
      <c r="K19" s="2">
        <v>0</v>
      </c>
      <c r="L19" s="2" t="s">
        <v>6109</v>
      </c>
    </row>
    <row r="20" spans="1:12" ht="36" x14ac:dyDescent="0.3">
      <c r="A20" s="2" t="s">
        <v>121</v>
      </c>
      <c r="B20" s="2" t="s">
        <v>122</v>
      </c>
      <c r="C20" s="2" t="s">
        <v>4235</v>
      </c>
      <c r="D20" s="2" t="s">
        <v>1444</v>
      </c>
      <c r="E20" s="2" t="s">
        <v>4236</v>
      </c>
      <c r="F20" s="2" t="s">
        <v>4236</v>
      </c>
      <c r="G20" s="2">
        <v>567</v>
      </c>
      <c r="H20" s="2">
        <v>566</v>
      </c>
      <c r="I20" s="13">
        <v>1</v>
      </c>
      <c r="J20" s="15">
        <v>81</v>
      </c>
      <c r="K20" s="2">
        <v>7</v>
      </c>
      <c r="L20" s="2" t="s">
        <v>6110</v>
      </c>
    </row>
    <row r="21" spans="1:12" ht="27" x14ac:dyDescent="0.3">
      <c r="A21" s="2" t="s">
        <v>123</v>
      </c>
      <c r="B21" s="2"/>
      <c r="C21" s="2" t="s">
        <v>4227</v>
      </c>
      <c r="D21" s="2" t="s">
        <v>1451</v>
      </c>
      <c r="E21" s="2" t="s">
        <v>4228</v>
      </c>
      <c r="F21" s="2" t="s">
        <v>4229</v>
      </c>
      <c r="G21" s="2">
        <v>622</v>
      </c>
      <c r="H21" s="2">
        <v>623</v>
      </c>
      <c r="I21" s="13">
        <v>5</v>
      </c>
      <c r="J21" s="15">
        <v>45</v>
      </c>
      <c r="K21" s="2">
        <v>34</v>
      </c>
      <c r="L21" s="2" t="s">
        <v>6111</v>
      </c>
    </row>
    <row r="22" spans="1:12" ht="27" x14ac:dyDescent="0.3">
      <c r="A22" s="2" t="s">
        <v>124</v>
      </c>
      <c r="B22" s="2"/>
      <c r="C22" s="2" t="s">
        <v>3380</v>
      </c>
      <c r="D22" s="2" t="s">
        <v>1457</v>
      </c>
      <c r="E22" s="2" t="s">
        <v>3381</v>
      </c>
      <c r="F22" s="2"/>
      <c r="G22" s="2">
        <v>682</v>
      </c>
      <c r="H22" s="2">
        <v>685</v>
      </c>
      <c r="I22" s="13">
        <v>1</v>
      </c>
      <c r="J22" s="15">
        <v>151</v>
      </c>
      <c r="K22" s="2">
        <v>116</v>
      </c>
      <c r="L22" s="2" t="s">
        <v>6112</v>
      </c>
    </row>
    <row r="23" spans="1:12" ht="18" x14ac:dyDescent="0.3">
      <c r="A23" s="2" t="s">
        <v>125</v>
      </c>
      <c r="B23" s="2"/>
      <c r="C23" s="2" t="s">
        <v>3103</v>
      </c>
      <c r="D23" s="2" t="s">
        <v>2155</v>
      </c>
      <c r="E23" s="2" t="s">
        <v>3104</v>
      </c>
      <c r="F23" s="2" t="s">
        <v>3104</v>
      </c>
      <c r="G23" s="2">
        <v>686</v>
      </c>
      <c r="H23" s="2">
        <v>689</v>
      </c>
      <c r="I23" s="13">
        <v>2</v>
      </c>
      <c r="J23" s="15">
        <v>93</v>
      </c>
      <c r="K23" s="2">
        <v>17</v>
      </c>
      <c r="L23" s="2" t="s">
        <v>6113</v>
      </c>
    </row>
    <row r="24" spans="1:12" ht="18" x14ac:dyDescent="0.3">
      <c r="A24" s="2" t="s">
        <v>126</v>
      </c>
      <c r="B24" s="2" t="s">
        <v>127</v>
      </c>
      <c r="C24" s="2" t="s">
        <v>2904</v>
      </c>
      <c r="D24" s="2" t="s">
        <v>1490</v>
      </c>
      <c r="E24" s="2" t="s">
        <v>2905</v>
      </c>
      <c r="F24" s="2"/>
      <c r="G24" s="2">
        <v>691</v>
      </c>
      <c r="H24" s="2">
        <v>694</v>
      </c>
      <c r="I24" s="13">
        <v>3</v>
      </c>
      <c r="J24" s="15">
        <v>233</v>
      </c>
      <c r="K24" s="2">
        <v>212</v>
      </c>
      <c r="L24" s="2" t="s">
        <v>6114</v>
      </c>
    </row>
    <row r="25" spans="1:12" ht="45" x14ac:dyDescent="0.3">
      <c r="A25" s="2" t="s">
        <v>128</v>
      </c>
      <c r="B25" s="2"/>
      <c r="C25" s="2" t="s">
        <v>4230</v>
      </c>
      <c r="D25" s="2" t="s">
        <v>1457</v>
      </c>
      <c r="E25" s="2" t="s">
        <v>4231</v>
      </c>
      <c r="F25" s="2" t="s">
        <v>4231</v>
      </c>
      <c r="G25" s="2">
        <v>692</v>
      </c>
      <c r="H25" s="2">
        <v>695</v>
      </c>
      <c r="I25" s="13">
        <v>9</v>
      </c>
      <c r="J25" s="15">
        <v>59</v>
      </c>
      <c r="K25" s="2">
        <v>0</v>
      </c>
      <c r="L25" s="2" t="s">
        <v>6115</v>
      </c>
    </row>
    <row r="26" spans="1:12" ht="27" x14ac:dyDescent="0.3">
      <c r="A26" s="2" t="s">
        <v>129</v>
      </c>
      <c r="B26" s="2" t="s">
        <v>130</v>
      </c>
      <c r="C26" s="2" t="s">
        <v>1727</v>
      </c>
      <c r="D26" s="2" t="s">
        <v>1457</v>
      </c>
      <c r="E26" s="2" t="s">
        <v>1728</v>
      </c>
      <c r="F26" s="2" t="s">
        <v>1729</v>
      </c>
      <c r="G26" s="2">
        <v>747</v>
      </c>
      <c r="H26" s="2">
        <v>756</v>
      </c>
      <c r="I26" s="13">
        <v>2</v>
      </c>
      <c r="J26" s="15">
        <v>92</v>
      </c>
      <c r="K26" s="2">
        <v>1117</v>
      </c>
      <c r="L26" s="2" t="s">
        <v>6116</v>
      </c>
    </row>
    <row r="27" spans="1:12" ht="63" x14ac:dyDescent="0.3">
      <c r="A27" s="2" t="s">
        <v>1185</v>
      </c>
      <c r="B27" s="2"/>
      <c r="C27" s="2" t="s">
        <v>3667</v>
      </c>
      <c r="D27" s="2" t="s">
        <v>1451</v>
      </c>
      <c r="E27" s="2" t="s">
        <v>3668</v>
      </c>
      <c r="F27" s="2" t="s">
        <v>3669</v>
      </c>
      <c r="G27" s="2">
        <v>844</v>
      </c>
      <c r="H27" s="2">
        <v>865</v>
      </c>
      <c r="I27" s="13">
        <v>4</v>
      </c>
      <c r="J27" s="15">
        <v>252</v>
      </c>
      <c r="K27" s="2">
        <v>359</v>
      </c>
      <c r="L27" s="2" t="s">
        <v>6117</v>
      </c>
    </row>
    <row r="28" spans="1:12" ht="36" x14ac:dyDescent="0.3">
      <c r="A28" s="2" t="s">
        <v>1187</v>
      </c>
      <c r="B28" s="2" t="s">
        <v>1188</v>
      </c>
      <c r="C28" s="2" t="s">
        <v>4042</v>
      </c>
      <c r="D28" s="2" t="s">
        <v>1451</v>
      </c>
      <c r="E28" s="2" t="s">
        <v>4043</v>
      </c>
      <c r="F28" s="2"/>
      <c r="G28" s="2">
        <v>932</v>
      </c>
      <c r="H28" s="2">
        <v>953</v>
      </c>
      <c r="I28" s="13">
        <v>3</v>
      </c>
      <c r="J28" s="15">
        <v>330</v>
      </c>
      <c r="K28" s="2">
        <v>236</v>
      </c>
      <c r="L28" s="2" t="s">
        <v>6118</v>
      </c>
    </row>
    <row r="29" spans="1:12" ht="27" x14ac:dyDescent="0.3">
      <c r="A29" s="2" t="s">
        <v>133</v>
      </c>
      <c r="B29" s="2"/>
      <c r="C29" s="2" t="s">
        <v>4225</v>
      </c>
      <c r="D29" s="2" t="s">
        <v>1457</v>
      </c>
      <c r="E29" s="2" t="s">
        <v>4226</v>
      </c>
      <c r="F29" s="2" t="s">
        <v>4226</v>
      </c>
      <c r="G29" s="2">
        <v>977</v>
      </c>
      <c r="H29" s="2">
        <v>1002</v>
      </c>
      <c r="I29" s="13">
        <v>3</v>
      </c>
      <c r="J29" s="15">
        <v>113</v>
      </c>
      <c r="K29" s="2">
        <v>35</v>
      </c>
      <c r="L29" s="2" t="s">
        <v>6119</v>
      </c>
    </row>
    <row r="30" spans="1:12" ht="27" x14ac:dyDescent="0.3">
      <c r="A30" s="2" t="s">
        <v>1190</v>
      </c>
      <c r="B30" s="2"/>
      <c r="C30" s="2" t="s">
        <v>3925</v>
      </c>
      <c r="D30" s="2" t="s">
        <v>1457</v>
      </c>
      <c r="E30" s="2" t="s">
        <v>3926</v>
      </c>
      <c r="F30" s="2"/>
      <c r="G30" s="2">
        <v>1003</v>
      </c>
      <c r="H30" s="2">
        <v>1029</v>
      </c>
      <c r="I30" s="13">
        <v>3</v>
      </c>
      <c r="J30" s="15">
        <v>16</v>
      </c>
      <c r="K30" s="2">
        <v>0</v>
      </c>
      <c r="L30" s="2" t="s">
        <v>6120</v>
      </c>
    </row>
    <row r="31" spans="1:12" ht="27" x14ac:dyDescent="0.3">
      <c r="A31" s="2" t="s">
        <v>135</v>
      </c>
      <c r="B31" s="2"/>
      <c r="C31" s="2" t="s">
        <v>3400</v>
      </c>
      <c r="D31" s="2" t="s">
        <v>1444</v>
      </c>
      <c r="E31" s="2" t="s">
        <v>3401</v>
      </c>
      <c r="F31" s="2"/>
      <c r="G31" s="2">
        <v>1028</v>
      </c>
      <c r="H31" s="2">
        <v>1054</v>
      </c>
      <c r="I31" s="13">
        <v>1</v>
      </c>
      <c r="J31" s="15">
        <v>200</v>
      </c>
      <c r="K31" s="2">
        <v>158</v>
      </c>
      <c r="L31" s="2" t="s">
        <v>6121</v>
      </c>
    </row>
    <row r="32" spans="1:12" ht="18" x14ac:dyDescent="0.3">
      <c r="A32" s="2" t="s">
        <v>139</v>
      </c>
      <c r="B32" s="2"/>
      <c r="C32" s="2" t="s">
        <v>3410</v>
      </c>
      <c r="D32" s="2" t="s">
        <v>1444</v>
      </c>
      <c r="E32" s="2" t="s">
        <v>3411</v>
      </c>
      <c r="F32" s="2"/>
      <c r="G32" s="2">
        <v>1126</v>
      </c>
      <c r="H32" s="2">
        <v>1159</v>
      </c>
      <c r="I32" s="13">
        <v>3</v>
      </c>
      <c r="J32" s="15">
        <v>132</v>
      </c>
      <c r="K32" s="2">
        <v>51</v>
      </c>
      <c r="L32" s="2" t="s">
        <v>6122</v>
      </c>
    </row>
    <row r="33" spans="1:12" ht="27" x14ac:dyDescent="0.3">
      <c r="A33" s="2" t="s">
        <v>1191</v>
      </c>
      <c r="B33" s="2"/>
      <c r="C33" s="2" t="s">
        <v>3657</v>
      </c>
      <c r="D33" s="2" t="s">
        <v>1444</v>
      </c>
      <c r="E33" s="2" t="s">
        <v>3658</v>
      </c>
      <c r="F33" s="2"/>
      <c r="G33" s="2">
        <v>1170</v>
      </c>
      <c r="H33" s="2">
        <v>1217</v>
      </c>
      <c r="I33" s="13">
        <v>4</v>
      </c>
      <c r="J33" s="15">
        <v>64</v>
      </c>
      <c r="K33" s="2">
        <v>115</v>
      </c>
      <c r="L33" s="2" t="s">
        <v>6123</v>
      </c>
    </row>
    <row r="34" spans="1:12" ht="18" x14ac:dyDescent="0.3">
      <c r="A34" s="2" t="s">
        <v>1192</v>
      </c>
      <c r="B34" s="2" t="s">
        <v>1193</v>
      </c>
      <c r="C34" s="2" t="s">
        <v>3920</v>
      </c>
      <c r="D34" s="2" t="s">
        <v>1490</v>
      </c>
      <c r="E34" s="2" t="s">
        <v>3921</v>
      </c>
      <c r="F34" s="2" t="s">
        <v>3921</v>
      </c>
      <c r="G34" s="2">
        <v>1182</v>
      </c>
      <c r="H34" s="2">
        <v>1230</v>
      </c>
      <c r="I34" s="13">
        <v>1</v>
      </c>
      <c r="J34" s="15">
        <v>364</v>
      </c>
      <c r="K34" s="2">
        <v>111</v>
      </c>
      <c r="L34" s="2" t="s">
        <v>6124</v>
      </c>
    </row>
    <row r="35" spans="1:12" ht="18" x14ac:dyDescent="0.3">
      <c r="A35" s="2" t="s">
        <v>1194</v>
      </c>
      <c r="B35" s="2"/>
      <c r="C35" s="2" t="s">
        <v>3915</v>
      </c>
      <c r="D35" s="2" t="s">
        <v>1451</v>
      </c>
      <c r="E35" s="2" t="s">
        <v>3916</v>
      </c>
      <c r="F35" s="2" t="s">
        <v>3917</v>
      </c>
      <c r="G35" s="2">
        <v>1206</v>
      </c>
      <c r="H35" s="2">
        <v>1254</v>
      </c>
      <c r="I35" s="13">
        <v>2</v>
      </c>
      <c r="J35" s="15">
        <v>223</v>
      </c>
      <c r="K35" s="2">
        <v>148</v>
      </c>
      <c r="L35" s="2" t="s">
        <v>6125</v>
      </c>
    </row>
    <row r="36" spans="1:12" ht="18" x14ac:dyDescent="0.3">
      <c r="A36" s="2" t="s">
        <v>1195</v>
      </c>
      <c r="B36" s="2" t="s">
        <v>1195</v>
      </c>
      <c r="C36" s="2" t="s">
        <v>3870</v>
      </c>
      <c r="D36" s="2" t="s">
        <v>1457</v>
      </c>
      <c r="E36" s="2" t="s">
        <v>3871</v>
      </c>
      <c r="F36" s="2"/>
      <c r="G36" s="2">
        <v>11593</v>
      </c>
      <c r="H36" s="2">
        <v>12761</v>
      </c>
      <c r="I36" s="13">
        <v>1</v>
      </c>
      <c r="J36" s="15">
        <v>85</v>
      </c>
      <c r="K36" s="2">
        <v>4</v>
      </c>
      <c r="L36" s="2" t="s">
        <v>6126</v>
      </c>
    </row>
    <row r="37" spans="1:12" ht="54" x14ac:dyDescent="0.3">
      <c r="A37" s="2" t="s">
        <v>1196</v>
      </c>
      <c r="B37" s="2"/>
      <c r="C37" s="2" t="s">
        <v>3918</v>
      </c>
      <c r="D37" s="2" t="s">
        <v>1457</v>
      </c>
      <c r="E37" s="2" t="s">
        <v>3919</v>
      </c>
      <c r="F37" s="2"/>
      <c r="G37" s="2">
        <v>1275</v>
      </c>
      <c r="H37" s="2">
        <v>1325</v>
      </c>
      <c r="I37" s="13">
        <v>5</v>
      </c>
      <c r="J37" s="15">
        <v>156</v>
      </c>
      <c r="K37" s="2">
        <v>132</v>
      </c>
      <c r="L37" s="2" t="s">
        <v>6127</v>
      </c>
    </row>
    <row r="38" spans="1:12" ht="18" x14ac:dyDescent="0.3">
      <c r="A38" s="2" t="s">
        <v>146</v>
      </c>
      <c r="B38" s="2"/>
      <c r="C38" s="2" t="s">
        <v>3075</v>
      </c>
      <c r="D38" s="2" t="s">
        <v>1457</v>
      </c>
      <c r="E38" s="2">
        <v>3236389448</v>
      </c>
      <c r="F38" s="2">
        <v>7606788833</v>
      </c>
      <c r="G38" s="2">
        <v>1299</v>
      </c>
      <c r="H38" s="2">
        <v>1351</v>
      </c>
      <c r="I38" s="13">
        <v>4</v>
      </c>
      <c r="J38" s="15">
        <v>54</v>
      </c>
      <c r="K38" s="2">
        <v>892</v>
      </c>
      <c r="L38" s="2" t="s">
        <v>6128</v>
      </c>
    </row>
    <row r="39" spans="1:12" ht="27" x14ac:dyDescent="0.3">
      <c r="A39" s="2" t="s">
        <v>150</v>
      </c>
      <c r="B39" s="2"/>
      <c r="C39" s="2" t="s">
        <v>1686</v>
      </c>
      <c r="D39" s="2" t="s">
        <v>1494</v>
      </c>
      <c r="E39" s="2" t="s">
        <v>1687</v>
      </c>
      <c r="F39" s="2"/>
      <c r="G39" s="2">
        <v>1391</v>
      </c>
      <c r="H39" s="2">
        <v>1453</v>
      </c>
      <c r="I39" s="13">
        <v>1</v>
      </c>
      <c r="J39" s="15">
        <v>142</v>
      </c>
      <c r="K39" s="2">
        <v>0</v>
      </c>
      <c r="L39" s="2" t="s">
        <v>6129</v>
      </c>
    </row>
    <row r="40" spans="1:12" ht="27" x14ac:dyDescent="0.3">
      <c r="A40" s="2" t="s">
        <v>1199</v>
      </c>
      <c r="B40" s="2"/>
      <c r="C40" s="2" t="s">
        <v>3911</v>
      </c>
      <c r="D40" s="2" t="s">
        <v>1490</v>
      </c>
      <c r="E40" s="2" t="s">
        <v>3912</v>
      </c>
      <c r="F40" s="2"/>
      <c r="G40" s="2">
        <v>1401</v>
      </c>
      <c r="H40" s="2">
        <v>1463</v>
      </c>
      <c r="I40" s="13">
        <v>1</v>
      </c>
      <c r="J40" s="15">
        <v>0</v>
      </c>
      <c r="K40" s="2">
        <v>0</v>
      </c>
      <c r="L40" s="2" t="s">
        <v>6130</v>
      </c>
    </row>
    <row r="41" spans="1:12" ht="18" x14ac:dyDescent="0.3">
      <c r="A41" s="2" t="s">
        <v>6</v>
      </c>
      <c r="B41" s="2"/>
      <c r="C41" s="2" t="s">
        <v>1455</v>
      </c>
      <c r="D41" s="2" t="s">
        <v>1444</v>
      </c>
      <c r="E41" s="2" t="s">
        <v>1453</v>
      </c>
      <c r="F41" s="2" t="s">
        <v>1454</v>
      </c>
      <c r="G41" s="2">
        <v>1406</v>
      </c>
      <c r="H41" s="2">
        <v>1469</v>
      </c>
      <c r="I41" s="13">
        <v>5</v>
      </c>
      <c r="J41" s="15">
        <v>45</v>
      </c>
      <c r="K41" s="2">
        <v>0</v>
      </c>
      <c r="L41" s="2" t="s">
        <v>6126</v>
      </c>
    </row>
    <row r="42" spans="1:12" ht="36" x14ac:dyDescent="0.3">
      <c r="A42" s="2" t="s">
        <v>151</v>
      </c>
      <c r="B42" s="2"/>
      <c r="C42" s="2" t="s">
        <v>4359</v>
      </c>
      <c r="D42" s="2" t="s">
        <v>1957</v>
      </c>
      <c r="E42" s="2" t="s">
        <v>4360</v>
      </c>
      <c r="F42" s="2"/>
      <c r="G42" s="2">
        <v>1422</v>
      </c>
      <c r="H42" s="2">
        <v>1485</v>
      </c>
      <c r="I42" s="13">
        <v>4</v>
      </c>
      <c r="J42" s="15">
        <v>149</v>
      </c>
      <c r="K42" s="2">
        <v>1891</v>
      </c>
      <c r="L42" s="2" t="s">
        <v>6131</v>
      </c>
    </row>
    <row r="43" spans="1:12" ht="45" x14ac:dyDescent="0.3">
      <c r="A43" s="2" t="s">
        <v>152</v>
      </c>
      <c r="B43" s="2"/>
      <c r="C43" s="2" t="s">
        <v>3398</v>
      </c>
      <c r="D43" s="2" t="s">
        <v>1444</v>
      </c>
      <c r="E43" s="2" t="s">
        <v>3399</v>
      </c>
      <c r="F43" s="2"/>
      <c r="G43" s="2">
        <v>1423</v>
      </c>
      <c r="H43" s="2">
        <v>1486</v>
      </c>
      <c r="I43" s="13">
        <v>2</v>
      </c>
      <c r="J43" s="15">
        <v>143</v>
      </c>
      <c r="K43" s="2">
        <v>3</v>
      </c>
      <c r="L43" s="2" t="s">
        <v>6132</v>
      </c>
    </row>
    <row r="44" spans="1:12" ht="45" x14ac:dyDescent="0.3">
      <c r="A44" s="2" t="s">
        <v>155</v>
      </c>
      <c r="B44" s="2" t="s">
        <v>156</v>
      </c>
      <c r="C44" s="2" t="s">
        <v>3419</v>
      </c>
      <c r="D44" s="2" t="s">
        <v>3420</v>
      </c>
      <c r="E44" s="2" t="s">
        <v>3421</v>
      </c>
      <c r="F44" s="2" t="s">
        <v>3421</v>
      </c>
      <c r="G44" s="2">
        <v>1534</v>
      </c>
      <c r="H44" s="2">
        <v>1613</v>
      </c>
      <c r="I44" s="13">
        <v>1</v>
      </c>
      <c r="J44" s="15">
        <v>159</v>
      </c>
      <c r="K44" s="2">
        <v>42</v>
      </c>
      <c r="L44" s="2" t="s">
        <v>6133</v>
      </c>
    </row>
    <row r="45" spans="1:12" ht="45" x14ac:dyDescent="0.3">
      <c r="A45" s="2" t="s">
        <v>157</v>
      </c>
      <c r="B45" s="2" t="s">
        <v>158</v>
      </c>
      <c r="C45" s="2" t="s">
        <v>1665</v>
      </c>
      <c r="D45" s="2" t="s">
        <v>1457</v>
      </c>
      <c r="E45" s="2" t="s">
        <v>1666</v>
      </c>
      <c r="F45" s="2" t="s">
        <v>1666</v>
      </c>
      <c r="G45" s="2">
        <v>1536</v>
      </c>
      <c r="H45" s="2">
        <v>1615</v>
      </c>
      <c r="I45" s="13">
        <v>2</v>
      </c>
      <c r="J45" s="15">
        <v>106</v>
      </c>
      <c r="K45" s="2">
        <v>186</v>
      </c>
      <c r="L45" s="2" t="s">
        <v>6034</v>
      </c>
    </row>
    <row r="46" spans="1:12" ht="18" x14ac:dyDescent="0.3">
      <c r="A46" s="2" t="s">
        <v>1200</v>
      </c>
      <c r="B46" s="2"/>
      <c r="C46" s="2" t="s">
        <v>3907</v>
      </c>
      <c r="D46" s="2" t="s">
        <v>1469</v>
      </c>
      <c r="E46" s="2" t="s">
        <v>3908</v>
      </c>
      <c r="F46" s="2" t="s">
        <v>3908</v>
      </c>
      <c r="G46" s="2">
        <v>1552</v>
      </c>
      <c r="H46" s="2">
        <v>1632</v>
      </c>
      <c r="I46" s="13">
        <v>1</v>
      </c>
      <c r="J46" s="15">
        <v>209</v>
      </c>
      <c r="K46" s="2">
        <v>0</v>
      </c>
      <c r="L46" s="2" t="s">
        <v>6134</v>
      </c>
    </row>
    <row r="47" spans="1:12" ht="18" x14ac:dyDescent="0.3">
      <c r="A47" s="2" t="s">
        <v>1201</v>
      </c>
      <c r="B47" s="2"/>
      <c r="C47" s="2" t="s">
        <v>3576</v>
      </c>
      <c r="D47" s="2" t="s">
        <v>1552</v>
      </c>
      <c r="E47" s="2" t="s">
        <v>3577</v>
      </c>
      <c r="F47" s="2"/>
      <c r="G47" s="2">
        <v>1559</v>
      </c>
      <c r="H47" s="2">
        <v>1639</v>
      </c>
      <c r="I47" s="13">
        <v>1</v>
      </c>
      <c r="J47" s="15">
        <v>88</v>
      </c>
      <c r="K47" s="2">
        <v>45</v>
      </c>
      <c r="L47" s="2" t="s">
        <v>6135</v>
      </c>
    </row>
    <row r="48" spans="1:12" ht="27" x14ac:dyDescent="0.3">
      <c r="A48" s="2" t="s">
        <v>159</v>
      </c>
      <c r="B48" s="2" t="s">
        <v>159</v>
      </c>
      <c r="C48" s="2" t="s">
        <v>4221</v>
      </c>
      <c r="D48" s="2" t="s">
        <v>1838</v>
      </c>
      <c r="E48" s="2" t="s">
        <v>4222</v>
      </c>
      <c r="F48" s="2"/>
      <c r="G48" s="2">
        <v>1585</v>
      </c>
      <c r="H48" s="2">
        <v>1668</v>
      </c>
      <c r="I48" s="13">
        <v>5</v>
      </c>
      <c r="J48" s="15">
        <v>331</v>
      </c>
      <c r="K48" s="2">
        <v>442</v>
      </c>
      <c r="L48" s="2" t="s">
        <v>6136</v>
      </c>
    </row>
    <row r="49" spans="1:12" ht="36" x14ac:dyDescent="0.3">
      <c r="A49" s="2" t="s">
        <v>1137</v>
      </c>
      <c r="B49" s="2"/>
      <c r="C49" s="2" t="s">
        <v>3974</v>
      </c>
      <c r="D49" s="2" t="s">
        <v>1490</v>
      </c>
      <c r="E49" s="2" t="s">
        <v>3975</v>
      </c>
      <c r="F49" s="2" t="s">
        <v>3975</v>
      </c>
      <c r="G49" s="2">
        <v>1591</v>
      </c>
      <c r="H49" s="2">
        <v>1674</v>
      </c>
      <c r="I49" s="13">
        <v>8</v>
      </c>
      <c r="J49" s="15">
        <v>110</v>
      </c>
      <c r="K49" s="2">
        <v>122</v>
      </c>
      <c r="L49" s="2" t="s">
        <v>6137</v>
      </c>
    </row>
    <row r="50" spans="1:12" ht="18" x14ac:dyDescent="0.3">
      <c r="A50" s="2" t="s">
        <v>161</v>
      </c>
      <c r="B50" s="2" t="s">
        <v>162</v>
      </c>
      <c r="C50" s="2" t="s">
        <v>3107</v>
      </c>
      <c r="D50" s="2" t="s">
        <v>2155</v>
      </c>
      <c r="E50" s="2" t="s">
        <v>3108</v>
      </c>
      <c r="F50" s="2"/>
      <c r="G50" s="2">
        <v>1640</v>
      </c>
      <c r="H50" s="2">
        <v>1729</v>
      </c>
      <c r="I50" s="13">
        <v>3</v>
      </c>
      <c r="J50" s="15">
        <v>181</v>
      </c>
      <c r="K50" s="2">
        <v>0</v>
      </c>
      <c r="L50" s="2" t="s">
        <v>6138</v>
      </c>
    </row>
    <row r="51" spans="1:12" ht="27" x14ac:dyDescent="0.3">
      <c r="A51" s="2" t="s">
        <v>166</v>
      </c>
      <c r="B51" s="2"/>
      <c r="C51" s="2" t="s">
        <v>2528</v>
      </c>
      <c r="D51" s="2" t="s">
        <v>1444</v>
      </c>
      <c r="E51" s="2" t="s">
        <v>2529</v>
      </c>
      <c r="F51" s="2"/>
      <c r="G51" s="2">
        <v>1685</v>
      </c>
      <c r="H51" s="2">
        <v>1778</v>
      </c>
      <c r="I51" s="13">
        <v>1</v>
      </c>
      <c r="J51" s="15">
        <v>4</v>
      </c>
      <c r="K51" s="2">
        <v>50</v>
      </c>
      <c r="L51" s="2" t="s">
        <v>6139</v>
      </c>
    </row>
    <row r="52" spans="1:12" ht="36" x14ac:dyDescent="0.3">
      <c r="A52" s="2" t="s">
        <v>8</v>
      </c>
      <c r="B52" s="2"/>
      <c r="C52" s="2" t="s">
        <v>1460</v>
      </c>
      <c r="D52" s="2" t="s">
        <v>1444</v>
      </c>
      <c r="E52" s="2" t="s">
        <v>1459</v>
      </c>
      <c r="F52" s="2"/>
      <c r="G52" s="2">
        <v>1719</v>
      </c>
      <c r="H52" s="2">
        <v>1823</v>
      </c>
      <c r="I52" s="13">
        <v>2</v>
      </c>
      <c r="J52" s="15">
        <v>0</v>
      </c>
      <c r="K52" s="2">
        <v>0</v>
      </c>
      <c r="L52" s="2" t="s">
        <v>6140</v>
      </c>
    </row>
    <row r="53" spans="1:12" ht="18" x14ac:dyDescent="0.3">
      <c r="A53" s="2" t="s">
        <v>167</v>
      </c>
      <c r="B53" s="2"/>
      <c r="C53" s="2" t="s">
        <v>3404</v>
      </c>
      <c r="D53" s="2" t="s">
        <v>1451</v>
      </c>
      <c r="E53" s="2" t="s">
        <v>3405</v>
      </c>
      <c r="F53" s="2" t="s">
        <v>3405</v>
      </c>
      <c r="G53" s="2">
        <v>1748</v>
      </c>
      <c r="H53" s="2">
        <v>1855</v>
      </c>
      <c r="I53" s="13">
        <v>3</v>
      </c>
      <c r="J53" s="15">
        <v>65</v>
      </c>
      <c r="K53" s="2">
        <v>14</v>
      </c>
      <c r="L53" s="2" t="s">
        <v>6141</v>
      </c>
    </row>
    <row r="54" spans="1:12" ht="54" x14ac:dyDescent="0.3">
      <c r="A54" s="2" t="s">
        <v>168</v>
      </c>
      <c r="B54" s="2"/>
      <c r="C54" s="2" t="s">
        <v>4218</v>
      </c>
      <c r="D54" s="2" t="s">
        <v>1444</v>
      </c>
      <c r="E54" s="2" t="s">
        <v>4219</v>
      </c>
      <c r="F54" s="2" t="s">
        <v>4220</v>
      </c>
      <c r="G54" s="2">
        <v>1751</v>
      </c>
      <c r="H54" s="2">
        <v>1859</v>
      </c>
      <c r="I54" s="13">
        <v>1</v>
      </c>
      <c r="J54" s="15">
        <v>243</v>
      </c>
      <c r="K54" s="2">
        <v>82</v>
      </c>
      <c r="L54" s="2" t="s">
        <v>6142</v>
      </c>
    </row>
    <row r="55" spans="1:12" ht="27" x14ac:dyDescent="0.3">
      <c r="A55" s="2" t="s">
        <v>170</v>
      </c>
      <c r="B55" s="2"/>
      <c r="C55" s="2" t="s">
        <v>2495</v>
      </c>
      <c r="D55" s="2" t="s">
        <v>1457</v>
      </c>
      <c r="E55" s="2" t="s">
        <v>2496</v>
      </c>
      <c r="F55" s="2" t="s">
        <v>2496</v>
      </c>
      <c r="G55" s="2">
        <v>1756</v>
      </c>
      <c r="H55" s="2">
        <v>1864</v>
      </c>
      <c r="I55" s="13">
        <v>1</v>
      </c>
      <c r="J55" s="15">
        <v>171</v>
      </c>
      <c r="K55" s="2">
        <v>128</v>
      </c>
      <c r="L55" s="2" t="s">
        <v>6143</v>
      </c>
    </row>
    <row r="56" spans="1:12" ht="27" x14ac:dyDescent="0.3">
      <c r="A56" s="2" t="s">
        <v>172</v>
      </c>
      <c r="B56" s="2" t="s">
        <v>172</v>
      </c>
      <c r="C56" s="2" t="s">
        <v>1661</v>
      </c>
      <c r="D56" s="2" t="s">
        <v>1494</v>
      </c>
      <c r="E56" s="2" t="s">
        <v>1662</v>
      </c>
      <c r="F56" s="2"/>
      <c r="G56" s="2">
        <v>1766</v>
      </c>
      <c r="H56" s="2">
        <v>1878</v>
      </c>
      <c r="I56" s="13">
        <v>3</v>
      </c>
      <c r="J56" s="15">
        <v>121</v>
      </c>
      <c r="K56" s="2">
        <v>0</v>
      </c>
      <c r="L56" s="2" t="s">
        <v>6144</v>
      </c>
    </row>
    <row r="57" spans="1:12" ht="27" x14ac:dyDescent="0.3">
      <c r="A57" s="2" t="s">
        <v>173</v>
      </c>
      <c r="B57" s="2" t="s">
        <v>173</v>
      </c>
      <c r="C57" s="2" t="s">
        <v>3393</v>
      </c>
      <c r="D57" s="2" t="s">
        <v>1490</v>
      </c>
      <c r="E57" s="2" t="s">
        <v>3394</v>
      </c>
      <c r="F57" s="2"/>
      <c r="G57" s="2">
        <v>1781</v>
      </c>
      <c r="H57" s="2">
        <v>1895</v>
      </c>
      <c r="I57" s="13">
        <v>1</v>
      </c>
      <c r="J57" s="15">
        <v>40</v>
      </c>
      <c r="K57" s="2">
        <v>7</v>
      </c>
      <c r="L57" s="2" t="s">
        <v>6145</v>
      </c>
    </row>
    <row r="58" spans="1:12" ht="27" x14ac:dyDescent="0.3">
      <c r="A58" s="2" t="s">
        <v>174</v>
      </c>
      <c r="B58" s="2"/>
      <c r="C58" s="2" t="s">
        <v>2463</v>
      </c>
      <c r="D58" s="2" t="s">
        <v>1451</v>
      </c>
      <c r="E58" s="2"/>
      <c r="F58" s="2" t="s">
        <v>2464</v>
      </c>
      <c r="G58" s="2">
        <v>1785</v>
      </c>
      <c r="H58" s="2">
        <v>1899</v>
      </c>
      <c r="I58" s="13">
        <v>1</v>
      </c>
      <c r="J58" s="15">
        <v>0</v>
      </c>
      <c r="K58" s="2">
        <v>0</v>
      </c>
      <c r="L58" s="2" t="s">
        <v>6146</v>
      </c>
    </row>
    <row r="59" spans="1:12" ht="36" x14ac:dyDescent="0.3">
      <c r="A59" s="2" t="s">
        <v>4378</v>
      </c>
      <c r="B59" s="2" t="s">
        <v>4378</v>
      </c>
      <c r="C59" s="2" t="s">
        <v>4379</v>
      </c>
      <c r="D59" s="2" t="s">
        <v>1614</v>
      </c>
      <c r="E59" s="2" t="s">
        <v>4380</v>
      </c>
      <c r="F59" s="2"/>
      <c r="G59" s="2">
        <v>1828</v>
      </c>
      <c r="H59" s="2">
        <v>1948</v>
      </c>
      <c r="I59" s="13">
        <v>3</v>
      </c>
      <c r="J59" s="15">
        <v>507</v>
      </c>
      <c r="K59" s="2">
        <v>573</v>
      </c>
      <c r="L59" s="2" t="s">
        <v>6147</v>
      </c>
    </row>
    <row r="60" spans="1:12" ht="18" x14ac:dyDescent="0.3">
      <c r="A60" s="2" t="s">
        <v>1138</v>
      </c>
      <c r="B60" s="2"/>
      <c r="C60" s="2" t="s">
        <v>3535</v>
      </c>
      <c r="D60" s="2" t="s">
        <v>2179</v>
      </c>
      <c r="E60" s="2" t="s">
        <v>3536</v>
      </c>
      <c r="F60" s="2" t="s">
        <v>3536</v>
      </c>
      <c r="G60" s="2">
        <v>1840</v>
      </c>
      <c r="H60" s="2">
        <v>1961</v>
      </c>
      <c r="I60" s="13">
        <v>1</v>
      </c>
      <c r="J60" s="15">
        <v>0</v>
      </c>
      <c r="K60" s="2">
        <v>0</v>
      </c>
      <c r="L60" s="2" t="s">
        <v>6148</v>
      </c>
    </row>
    <row r="61" spans="1:12" ht="18" x14ac:dyDescent="0.3">
      <c r="A61" s="2" t="s">
        <v>177</v>
      </c>
      <c r="B61" s="2" t="s">
        <v>178</v>
      </c>
      <c r="C61" s="2" t="s">
        <v>4394</v>
      </c>
      <c r="D61" s="2" t="s">
        <v>1457</v>
      </c>
      <c r="E61" s="2" t="s">
        <v>4395</v>
      </c>
      <c r="F61" s="2"/>
      <c r="G61" s="2">
        <v>1853</v>
      </c>
      <c r="H61" s="2">
        <v>2315</v>
      </c>
      <c r="I61" s="13">
        <v>3</v>
      </c>
      <c r="J61" s="15">
        <v>75</v>
      </c>
      <c r="K61" s="2">
        <v>269</v>
      </c>
      <c r="L61" s="2" t="s">
        <v>6149</v>
      </c>
    </row>
    <row r="62" spans="1:12" ht="18" x14ac:dyDescent="0.3">
      <c r="A62" s="2" t="s">
        <v>1205</v>
      </c>
      <c r="B62" s="2" t="s">
        <v>1206</v>
      </c>
      <c r="C62" s="2" t="s">
        <v>3897</v>
      </c>
      <c r="D62" s="2" t="s">
        <v>1457</v>
      </c>
      <c r="E62" s="2" t="s">
        <v>3898</v>
      </c>
      <c r="F62" s="2"/>
      <c r="G62" s="2">
        <v>1854</v>
      </c>
      <c r="H62" s="2">
        <v>1979</v>
      </c>
      <c r="I62" s="13">
        <v>1</v>
      </c>
      <c r="J62" s="15">
        <v>157</v>
      </c>
      <c r="K62" s="2">
        <v>71</v>
      </c>
      <c r="L62" s="2" t="s">
        <v>6150</v>
      </c>
    </row>
    <row r="63" spans="1:12" ht="18" x14ac:dyDescent="0.3">
      <c r="A63" s="2" t="s">
        <v>1207</v>
      </c>
      <c r="B63" s="2" t="s">
        <v>1208</v>
      </c>
      <c r="C63" s="2" t="s">
        <v>3894</v>
      </c>
      <c r="D63" s="2" t="s">
        <v>1490</v>
      </c>
      <c r="E63" s="2" t="s">
        <v>3895</v>
      </c>
      <c r="F63" s="2" t="s">
        <v>3896</v>
      </c>
      <c r="G63" s="2">
        <v>2019</v>
      </c>
      <c r="H63" s="2">
        <v>2157</v>
      </c>
      <c r="I63" s="13">
        <v>6</v>
      </c>
      <c r="J63" s="15">
        <v>105</v>
      </c>
      <c r="K63" s="2">
        <v>48</v>
      </c>
      <c r="L63" s="2" t="s">
        <v>6151</v>
      </c>
    </row>
    <row r="64" spans="1:12" ht="18" x14ac:dyDescent="0.3">
      <c r="A64" s="2" t="s">
        <v>188</v>
      </c>
      <c r="B64" s="2"/>
      <c r="C64" s="2" t="s">
        <v>3372</v>
      </c>
      <c r="D64" s="2" t="s">
        <v>1444</v>
      </c>
      <c r="E64" s="2" t="s">
        <v>3373</v>
      </c>
      <c r="F64" s="2"/>
      <c r="G64" s="2">
        <v>2125</v>
      </c>
      <c r="H64" s="2">
        <v>2280</v>
      </c>
      <c r="I64" s="13">
        <v>1</v>
      </c>
      <c r="J64" s="15">
        <v>58</v>
      </c>
      <c r="K64" s="2">
        <v>8</v>
      </c>
      <c r="L64" s="2" t="s">
        <v>6152</v>
      </c>
    </row>
    <row r="65" spans="1:12" ht="18" x14ac:dyDescent="0.3">
      <c r="A65" s="2" t="s">
        <v>189</v>
      </c>
      <c r="B65" s="2"/>
      <c r="C65" s="2" t="s">
        <v>3371</v>
      </c>
      <c r="D65" s="2" t="s">
        <v>1457</v>
      </c>
      <c r="E65" s="2">
        <v>3375140768</v>
      </c>
      <c r="F65" s="2">
        <v>3375140768</v>
      </c>
      <c r="G65" s="2">
        <v>2175</v>
      </c>
      <c r="H65" s="2">
        <v>2341</v>
      </c>
      <c r="I65" s="13">
        <v>4</v>
      </c>
      <c r="J65" s="15">
        <v>0</v>
      </c>
      <c r="K65" s="2">
        <v>37</v>
      </c>
      <c r="L65" s="2" t="s">
        <v>6153</v>
      </c>
    </row>
    <row r="66" spans="1:12" ht="27" x14ac:dyDescent="0.3">
      <c r="A66" s="2" t="s">
        <v>1139</v>
      </c>
      <c r="B66" s="2"/>
      <c r="C66" s="2" t="s">
        <v>3965</v>
      </c>
      <c r="D66" s="2" t="s">
        <v>3966</v>
      </c>
      <c r="E66" s="2" t="s">
        <v>3967</v>
      </c>
      <c r="F66" s="2" t="s">
        <v>3967</v>
      </c>
      <c r="G66" s="2">
        <v>2188</v>
      </c>
      <c r="H66" s="2">
        <v>2354</v>
      </c>
      <c r="I66" s="13">
        <v>1</v>
      </c>
      <c r="J66" s="15">
        <v>177</v>
      </c>
      <c r="K66" s="2">
        <v>85</v>
      </c>
      <c r="L66" s="2" t="s">
        <v>6154</v>
      </c>
    </row>
    <row r="67" spans="1:12" ht="27" x14ac:dyDescent="0.3">
      <c r="A67" s="2" t="s">
        <v>190</v>
      </c>
      <c r="B67" s="2" t="s">
        <v>191</v>
      </c>
      <c r="C67" s="2" t="s">
        <v>4210</v>
      </c>
      <c r="D67" s="2" t="s">
        <v>1444</v>
      </c>
      <c r="E67" s="2" t="s">
        <v>4211</v>
      </c>
      <c r="F67" s="2">
        <v>77515809020</v>
      </c>
      <c r="G67" s="2">
        <v>2204</v>
      </c>
      <c r="H67" s="2">
        <v>2375</v>
      </c>
      <c r="I67" s="13">
        <v>8</v>
      </c>
      <c r="J67" s="15">
        <v>38</v>
      </c>
      <c r="K67" s="2">
        <v>8</v>
      </c>
      <c r="L67" s="2" t="s">
        <v>6155</v>
      </c>
    </row>
    <row r="68" spans="1:12" ht="36" x14ac:dyDescent="0.3">
      <c r="A68" s="2" t="s">
        <v>192</v>
      </c>
      <c r="B68" s="2"/>
      <c r="C68" s="2" t="s">
        <v>3369</v>
      </c>
      <c r="D68" s="2" t="s">
        <v>1444</v>
      </c>
      <c r="E68" s="2" t="s">
        <v>3370</v>
      </c>
      <c r="F68" s="2"/>
      <c r="G68" s="2">
        <v>2221</v>
      </c>
      <c r="H68" s="2">
        <v>2392</v>
      </c>
      <c r="I68" s="13">
        <v>5</v>
      </c>
      <c r="J68" s="15">
        <v>82</v>
      </c>
      <c r="K68" s="2">
        <v>0</v>
      </c>
      <c r="L68" s="2" t="s">
        <v>6156</v>
      </c>
    </row>
    <row r="69" spans="1:12" ht="27" x14ac:dyDescent="0.3">
      <c r="A69" s="2" t="s">
        <v>196</v>
      </c>
      <c r="B69" s="2"/>
      <c r="C69" s="2" t="s">
        <v>3361</v>
      </c>
      <c r="D69" s="2" t="s">
        <v>1957</v>
      </c>
      <c r="E69" s="2" t="s">
        <v>3362</v>
      </c>
      <c r="F69" s="2"/>
      <c r="G69" s="2">
        <v>2274</v>
      </c>
      <c r="H69" s="2">
        <v>2454</v>
      </c>
      <c r="I69" s="13">
        <v>1</v>
      </c>
      <c r="J69" s="15">
        <v>32</v>
      </c>
      <c r="K69" s="2">
        <v>24</v>
      </c>
      <c r="L69" s="2" t="s">
        <v>6157</v>
      </c>
    </row>
    <row r="70" spans="1:12" ht="81" x14ac:dyDescent="0.3">
      <c r="A70" s="2" t="s">
        <v>199</v>
      </c>
      <c r="B70" s="2"/>
      <c r="C70" s="2" t="s">
        <v>3358</v>
      </c>
      <c r="D70" s="2" t="s">
        <v>1444</v>
      </c>
      <c r="E70" s="2">
        <v>1582769442</v>
      </c>
      <c r="F70" s="2"/>
      <c r="G70" s="2">
        <v>2343</v>
      </c>
      <c r="H70" s="2">
        <v>2529</v>
      </c>
      <c r="I70" s="13">
        <v>2</v>
      </c>
      <c r="J70" s="15">
        <v>148</v>
      </c>
      <c r="K70" s="2">
        <v>214</v>
      </c>
      <c r="L70" s="2" t="s">
        <v>6158</v>
      </c>
    </row>
    <row r="71" spans="1:12" ht="54" x14ac:dyDescent="0.3">
      <c r="A71" s="2" t="s">
        <v>200</v>
      </c>
      <c r="B71" s="2" t="s">
        <v>201</v>
      </c>
      <c r="C71" s="2" t="s">
        <v>2388</v>
      </c>
      <c r="D71" s="2" t="s">
        <v>1838</v>
      </c>
      <c r="E71" s="2" t="s">
        <v>2389</v>
      </c>
      <c r="F71" s="2" t="s">
        <v>2390</v>
      </c>
      <c r="G71" s="2">
        <v>2377</v>
      </c>
      <c r="H71" s="2">
        <v>2565</v>
      </c>
      <c r="I71" s="13">
        <v>2</v>
      </c>
      <c r="J71" s="15">
        <v>91</v>
      </c>
      <c r="K71" s="2">
        <v>0</v>
      </c>
      <c r="L71" s="2" t="s">
        <v>6159</v>
      </c>
    </row>
    <row r="72" spans="1:12" ht="18" x14ac:dyDescent="0.3">
      <c r="A72" s="2" t="s">
        <v>1210</v>
      </c>
      <c r="B72" s="2" t="s">
        <v>1210</v>
      </c>
      <c r="C72" s="2" t="s">
        <v>3889</v>
      </c>
      <c r="D72" s="2"/>
      <c r="E72" s="2" t="s">
        <v>3890</v>
      </c>
      <c r="F72" s="2" t="s">
        <v>3891</v>
      </c>
      <c r="G72" s="2">
        <v>2539</v>
      </c>
      <c r="H72" s="2">
        <v>2718</v>
      </c>
      <c r="I72" s="13">
        <v>3</v>
      </c>
      <c r="J72" s="15">
        <v>112</v>
      </c>
      <c r="K72" s="2">
        <v>28</v>
      </c>
      <c r="L72" s="2" t="s">
        <v>6160</v>
      </c>
    </row>
    <row r="73" spans="1:12" ht="45" x14ac:dyDescent="0.3">
      <c r="A73" s="2" t="s">
        <v>1211</v>
      </c>
      <c r="B73" s="2"/>
      <c r="C73" s="2" t="s">
        <v>3887</v>
      </c>
      <c r="D73" s="2" t="s">
        <v>1457</v>
      </c>
      <c r="E73" s="2" t="s">
        <v>3888</v>
      </c>
      <c r="F73" s="2"/>
      <c r="G73" s="2">
        <v>2544</v>
      </c>
      <c r="H73" s="2">
        <v>2723</v>
      </c>
      <c r="I73" s="13">
        <v>1</v>
      </c>
      <c r="J73" s="15">
        <v>0</v>
      </c>
      <c r="K73" s="2">
        <v>0</v>
      </c>
      <c r="L73" s="2" t="s">
        <v>6161</v>
      </c>
    </row>
    <row r="74" spans="1:12" ht="18" x14ac:dyDescent="0.3">
      <c r="A74" s="2" t="s">
        <v>1212</v>
      </c>
      <c r="B74" s="2" t="s">
        <v>4444</v>
      </c>
      <c r="C74" s="2" t="s">
        <v>3884</v>
      </c>
      <c r="D74" s="2" t="s">
        <v>2353</v>
      </c>
      <c r="E74" s="2" t="s">
        <v>4445</v>
      </c>
      <c r="F74" s="2" t="s">
        <v>3885</v>
      </c>
      <c r="G74" s="2">
        <v>2549</v>
      </c>
      <c r="H74" s="2">
        <v>2728</v>
      </c>
      <c r="I74" s="13">
        <v>3</v>
      </c>
      <c r="J74" s="15">
        <v>0</v>
      </c>
      <c r="K74" s="2">
        <v>0</v>
      </c>
      <c r="L74" s="2" t="s">
        <v>6162</v>
      </c>
    </row>
    <row r="75" spans="1:12" ht="18" x14ac:dyDescent="0.3">
      <c r="A75" s="2" t="s">
        <v>1708</v>
      </c>
      <c r="B75" s="2"/>
      <c r="C75" s="2" t="s">
        <v>1709</v>
      </c>
      <c r="D75" s="2" t="s">
        <v>1494</v>
      </c>
      <c r="E75" s="2" t="s">
        <v>1710</v>
      </c>
      <c r="F75" s="2"/>
      <c r="G75" s="2">
        <v>2560</v>
      </c>
      <c r="H75" s="2">
        <v>2739</v>
      </c>
      <c r="I75" s="13">
        <v>2</v>
      </c>
      <c r="J75" s="15">
        <v>83</v>
      </c>
      <c r="K75" s="2">
        <v>15</v>
      </c>
      <c r="L75" s="2" t="s">
        <v>6163</v>
      </c>
    </row>
    <row r="76" spans="1:12" ht="18" x14ac:dyDescent="0.3">
      <c r="A76" s="2" t="s">
        <v>207</v>
      </c>
      <c r="B76" s="2"/>
      <c r="C76" s="2" t="s">
        <v>3345</v>
      </c>
      <c r="D76" s="2" t="s">
        <v>1444</v>
      </c>
      <c r="E76" s="2" t="s">
        <v>3346</v>
      </c>
      <c r="F76" s="2" t="s">
        <v>3347</v>
      </c>
      <c r="G76" s="2">
        <v>2620</v>
      </c>
      <c r="H76" s="2">
        <v>2806</v>
      </c>
      <c r="I76" s="13">
        <v>2</v>
      </c>
      <c r="J76" s="15">
        <v>63</v>
      </c>
      <c r="K76" s="2">
        <v>636</v>
      </c>
      <c r="L76" s="2" t="s">
        <v>6164</v>
      </c>
    </row>
    <row r="77" spans="1:12" ht="18" x14ac:dyDescent="0.3">
      <c r="A77" s="2" t="s">
        <v>1140</v>
      </c>
      <c r="B77" s="2"/>
      <c r="C77" s="2" t="s">
        <v>3520</v>
      </c>
      <c r="D77" s="2" t="s">
        <v>1451</v>
      </c>
      <c r="E77" s="2" t="s">
        <v>3521</v>
      </c>
      <c r="F77" s="2"/>
      <c r="G77" s="2">
        <v>2641</v>
      </c>
      <c r="H77" s="2">
        <v>2828</v>
      </c>
      <c r="I77" s="13">
        <v>2</v>
      </c>
      <c r="J77" s="15">
        <v>246</v>
      </c>
      <c r="K77" s="2">
        <v>0</v>
      </c>
      <c r="L77" s="2" t="s">
        <v>6165</v>
      </c>
    </row>
    <row r="78" spans="1:12" ht="18" x14ac:dyDescent="0.3">
      <c r="A78" s="2" t="s">
        <v>1215</v>
      </c>
      <c r="B78" s="2"/>
      <c r="C78" s="2" t="s">
        <v>3880</v>
      </c>
      <c r="D78" s="2" t="s">
        <v>1457</v>
      </c>
      <c r="E78" s="2" t="s">
        <v>3881</v>
      </c>
      <c r="F78" s="2"/>
      <c r="G78" s="2">
        <v>2644</v>
      </c>
      <c r="H78" s="2">
        <v>2831</v>
      </c>
      <c r="I78" s="13">
        <v>3</v>
      </c>
      <c r="J78" s="15">
        <v>307</v>
      </c>
      <c r="K78" s="2">
        <v>136</v>
      </c>
      <c r="L78" s="2" t="s">
        <v>6166</v>
      </c>
    </row>
    <row r="79" spans="1:12" ht="27" x14ac:dyDescent="0.3">
      <c r="A79" s="2" t="s">
        <v>208</v>
      </c>
      <c r="B79" s="2"/>
      <c r="C79" s="2" t="s">
        <v>1747</v>
      </c>
      <c r="D79" s="2" t="s">
        <v>1457</v>
      </c>
      <c r="E79" s="2" t="s">
        <v>1748</v>
      </c>
      <c r="F79" s="2"/>
      <c r="G79" s="2">
        <v>2646</v>
      </c>
      <c r="H79" s="2">
        <v>2833</v>
      </c>
      <c r="I79" s="13">
        <v>4</v>
      </c>
      <c r="J79" s="15">
        <v>7</v>
      </c>
      <c r="K79" s="2">
        <v>20</v>
      </c>
      <c r="L79" s="2" t="s">
        <v>6167</v>
      </c>
    </row>
    <row r="80" spans="1:12" ht="18" x14ac:dyDescent="0.3">
      <c r="A80" s="2" t="s">
        <v>209</v>
      </c>
      <c r="B80" s="2"/>
      <c r="C80" s="2" t="s">
        <v>3341</v>
      </c>
      <c r="D80" s="2" t="s">
        <v>1539</v>
      </c>
      <c r="E80" s="2" t="s">
        <v>3342</v>
      </c>
      <c r="F80" s="2"/>
      <c r="G80" s="2">
        <v>2663</v>
      </c>
      <c r="H80" s="2">
        <v>2860</v>
      </c>
      <c r="I80" s="13">
        <v>5</v>
      </c>
      <c r="J80" s="15">
        <v>0</v>
      </c>
      <c r="K80" s="2">
        <v>0</v>
      </c>
      <c r="L80" s="2" t="s">
        <v>6150</v>
      </c>
    </row>
    <row r="81" spans="1:12" ht="36" x14ac:dyDescent="0.3">
      <c r="A81" s="2" t="s">
        <v>210</v>
      </c>
      <c r="B81" s="2" t="s">
        <v>211</v>
      </c>
      <c r="C81" s="2" t="s">
        <v>3340</v>
      </c>
      <c r="D81" s="2" t="s">
        <v>1444</v>
      </c>
      <c r="E81" s="2">
        <v>1932223315</v>
      </c>
      <c r="F81" s="2"/>
      <c r="G81" s="2">
        <v>2673</v>
      </c>
      <c r="H81" s="2">
        <v>2871</v>
      </c>
      <c r="I81" s="13">
        <v>6</v>
      </c>
      <c r="J81" s="15">
        <v>464</v>
      </c>
      <c r="K81" s="2">
        <v>257</v>
      </c>
      <c r="L81" s="2" t="s">
        <v>6168</v>
      </c>
    </row>
    <row r="82" spans="1:12" ht="18" x14ac:dyDescent="0.3">
      <c r="A82" s="2" t="s">
        <v>212</v>
      </c>
      <c r="B82" s="2"/>
      <c r="C82" s="2" t="s">
        <v>4204</v>
      </c>
      <c r="D82" s="2" t="s">
        <v>1581</v>
      </c>
      <c r="E82" s="2" t="s">
        <v>4205</v>
      </c>
      <c r="F82" s="2" t="s">
        <v>4205</v>
      </c>
      <c r="G82" s="2">
        <v>2688</v>
      </c>
      <c r="H82" s="2">
        <v>2887</v>
      </c>
      <c r="I82" s="13">
        <v>1</v>
      </c>
      <c r="J82" s="15">
        <v>6</v>
      </c>
      <c r="K82" s="2">
        <v>34</v>
      </c>
      <c r="L82" s="2" t="s">
        <v>6169</v>
      </c>
    </row>
    <row r="83" spans="1:12" ht="36" x14ac:dyDescent="0.3">
      <c r="A83" s="2" t="s">
        <v>213</v>
      </c>
      <c r="B83" s="2"/>
      <c r="C83" s="2" t="s">
        <v>3069</v>
      </c>
      <c r="D83" s="2" t="s">
        <v>1457</v>
      </c>
      <c r="E83" s="2" t="s">
        <v>3070</v>
      </c>
      <c r="F83" s="2" t="s">
        <v>3070</v>
      </c>
      <c r="G83" s="2">
        <v>2698</v>
      </c>
      <c r="H83" s="2">
        <v>2897</v>
      </c>
      <c r="I83" s="13">
        <v>3</v>
      </c>
      <c r="J83" s="15">
        <v>25</v>
      </c>
      <c r="K83" s="2">
        <v>20</v>
      </c>
      <c r="L83" s="2" t="s">
        <v>6170</v>
      </c>
    </row>
    <row r="84" spans="1:12" ht="27" x14ac:dyDescent="0.3">
      <c r="A84" s="2" t="s">
        <v>221</v>
      </c>
      <c r="B84" s="2" t="s">
        <v>222</v>
      </c>
      <c r="C84" s="2" t="s">
        <v>2360</v>
      </c>
      <c r="D84" s="2" t="s">
        <v>1457</v>
      </c>
      <c r="E84" s="2" t="s">
        <v>2361</v>
      </c>
      <c r="F84" s="2" t="s">
        <v>2361</v>
      </c>
      <c r="G84" s="2">
        <v>2910</v>
      </c>
      <c r="H84" s="2">
        <v>3150</v>
      </c>
      <c r="I84" s="13">
        <v>4</v>
      </c>
      <c r="J84" s="15">
        <v>113</v>
      </c>
      <c r="K84" s="2">
        <v>15</v>
      </c>
      <c r="L84" s="2" t="s">
        <v>6035</v>
      </c>
    </row>
    <row r="85" spans="1:12" ht="36" x14ac:dyDescent="0.3">
      <c r="A85" s="2" t="s">
        <v>225</v>
      </c>
      <c r="B85" s="2"/>
      <c r="C85" s="2" t="s">
        <v>3062</v>
      </c>
      <c r="D85" s="2" t="s">
        <v>1457</v>
      </c>
      <c r="E85" s="2" t="s">
        <v>3063</v>
      </c>
      <c r="F85" s="2">
        <v>2563226349</v>
      </c>
      <c r="G85" s="2">
        <v>2990</v>
      </c>
      <c r="H85" s="2">
        <v>3235</v>
      </c>
      <c r="I85" s="13">
        <v>3</v>
      </c>
      <c r="J85" s="15">
        <v>149</v>
      </c>
      <c r="K85" s="2">
        <v>128</v>
      </c>
      <c r="L85" s="2" t="s">
        <v>6171</v>
      </c>
    </row>
    <row r="86" spans="1:12" ht="18" x14ac:dyDescent="0.3">
      <c r="A86" s="2" t="s">
        <v>227</v>
      </c>
      <c r="B86" s="2" t="s">
        <v>227</v>
      </c>
      <c r="C86" s="2" t="s">
        <v>4200</v>
      </c>
      <c r="D86" s="2" t="s">
        <v>1490</v>
      </c>
      <c r="E86" s="2" t="s">
        <v>4201</v>
      </c>
      <c r="F86" s="2"/>
      <c r="G86" s="2">
        <v>3034</v>
      </c>
      <c r="H86" s="2">
        <v>3288</v>
      </c>
      <c r="I86" s="13">
        <v>1</v>
      </c>
      <c r="J86" s="15">
        <v>367</v>
      </c>
      <c r="K86" s="2">
        <v>45</v>
      </c>
      <c r="L86" s="2" t="s">
        <v>6036</v>
      </c>
    </row>
    <row r="87" spans="1:12" ht="18" x14ac:dyDescent="0.3">
      <c r="A87" s="2" t="s">
        <v>228</v>
      </c>
      <c r="B87" s="2"/>
      <c r="C87" s="2" t="s">
        <v>2350</v>
      </c>
      <c r="D87" s="2" t="s">
        <v>1457</v>
      </c>
      <c r="E87" s="2" t="s">
        <v>2351</v>
      </c>
      <c r="F87" s="2">
        <v>19379636408</v>
      </c>
      <c r="G87" s="2">
        <v>3048</v>
      </c>
      <c r="H87" s="2">
        <v>3305</v>
      </c>
      <c r="I87" s="13">
        <v>2</v>
      </c>
      <c r="J87" s="15">
        <v>281</v>
      </c>
      <c r="K87" s="2">
        <v>104</v>
      </c>
      <c r="L87" s="2" t="s">
        <v>6100</v>
      </c>
    </row>
    <row r="88" spans="1:12" ht="27" x14ac:dyDescent="0.3">
      <c r="A88" s="2" t="s">
        <v>1220</v>
      </c>
      <c r="B88" s="2"/>
      <c r="C88" s="2" t="s">
        <v>3645</v>
      </c>
      <c r="D88" s="2" t="s">
        <v>1457</v>
      </c>
      <c r="E88" s="2" t="s">
        <v>3646</v>
      </c>
      <c r="F88" s="2"/>
      <c r="G88" s="2">
        <v>3142</v>
      </c>
      <c r="H88" s="2">
        <v>3414</v>
      </c>
      <c r="I88" s="13">
        <v>1</v>
      </c>
      <c r="J88" s="15">
        <v>181</v>
      </c>
      <c r="K88" s="2">
        <v>73</v>
      </c>
      <c r="L88" s="2" t="s">
        <v>6172</v>
      </c>
    </row>
    <row r="89" spans="1:12" x14ac:dyDescent="0.3">
      <c r="A89" s="2" t="s">
        <v>233</v>
      </c>
      <c r="B89" s="2"/>
      <c r="C89" s="2" t="s">
        <v>3060</v>
      </c>
      <c r="D89" s="2" t="s">
        <v>1490</v>
      </c>
      <c r="E89" s="2" t="s">
        <v>3061</v>
      </c>
      <c r="F89" s="2"/>
      <c r="G89" s="2">
        <v>3150</v>
      </c>
      <c r="H89" s="2">
        <v>3427</v>
      </c>
      <c r="I89" s="13">
        <v>1</v>
      </c>
      <c r="J89" s="15">
        <v>75</v>
      </c>
      <c r="K89" s="2">
        <v>2</v>
      </c>
      <c r="L89" s="2" t="s">
        <v>6173</v>
      </c>
    </row>
    <row r="90" spans="1:12" ht="63" x14ac:dyDescent="0.3">
      <c r="A90" s="2" t="s">
        <v>234</v>
      </c>
      <c r="B90" s="2" t="s">
        <v>235</v>
      </c>
      <c r="C90" s="2" t="s">
        <v>3440</v>
      </c>
      <c r="D90" s="2" t="s">
        <v>1457</v>
      </c>
      <c r="E90" s="2" t="s">
        <v>3441</v>
      </c>
      <c r="F90" s="2" t="s">
        <v>3441</v>
      </c>
      <c r="G90" s="2">
        <v>3160</v>
      </c>
      <c r="H90" s="2">
        <v>3437</v>
      </c>
      <c r="I90" s="13">
        <v>1</v>
      </c>
      <c r="J90" s="15">
        <v>0</v>
      </c>
      <c r="K90" s="2">
        <v>0</v>
      </c>
      <c r="L90" s="2" t="s">
        <v>6174</v>
      </c>
    </row>
    <row r="91" spans="1:12" ht="27" x14ac:dyDescent="0.3">
      <c r="A91" s="2" t="s">
        <v>4528</v>
      </c>
      <c r="B91" s="2" t="s">
        <v>4529</v>
      </c>
      <c r="C91" s="2" t="s">
        <v>4530</v>
      </c>
      <c r="D91" s="2" t="s">
        <v>1457</v>
      </c>
      <c r="E91" s="2" t="s">
        <v>4531</v>
      </c>
      <c r="F91" s="2"/>
      <c r="G91" s="2">
        <v>3174</v>
      </c>
      <c r="H91" s="2">
        <v>3455</v>
      </c>
      <c r="I91" s="13">
        <v>2</v>
      </c>
      <c r="J91" s="15">
        <v>219</v>
      </c>
      <c r="K91" s="2">
        <v>36</v>
      </c>
      <c r="L91" s="2" t="s">
        <v>6175</v>
      </c>
    </row>
    <row r="92" spans="1:12" ht="27" x14ac:dyDescent="0.3">
      <c r="A92" s="2" t="s">
        <v>237</v>
      </c>
      <c r="B92" s="2"/>
      <c r="C92" s="2" t="s">
        <v>3297</v>
      </c>
      <c r="D92" s="2" t="s">
        <v>1581</v>
      </c>
      <c r="E92" s="2" t="s">
        <v>3298</v>
      </c>
      <c r="F92" s="2"/>
      <c r="G92" s="2">
        <v>3186</v>
      </c>
      <c r="H92" s="2">
        <v>3469</v>
      </c>
      <c r="I92" s="13">
        <v>1</v>
      </c>
      <c r="J92" s="15">
        <v>367</v>
      </c>
      <c r="K92" s="2">
        <v>241</v>
      </c>
      <c r="L92" s="2" t="s">
        <v>6176</v>
      </c>
    </row>
    <row r="93" spans="1:12" ht="27" x14ac:dyDescent="0.3">
      <c r="A93" s="2" t="s">
        <v>1223</v>
      </c>
      <c r="B93" s="2"/>
      <c r="C93" s="2" t="s">
        <v>3868</v>
      </c>
      <c r="D93" s="2" t="s">
        <v>2602</v>
      </c>
      <c r="E93" s="2" t="s">
        <v>3869</v>
      </c>
      <c r="F93" s="2" t="s">
        <v>3869</v>
      </c>
      <c r="G93" s="2">
        <v>3206</v>
      </c>
      <c r="H93" s="2">
        <v>3497</v>
      </c>
      <c r="I93" s="13">
        <v>4</v>
      </c>
      <c r="J93" s="15">
        <v>0</v>
      </c>
      <c r="K93" s="2">
        <v>0</v>
      </c>
      <c r="L93" s="2" t="s">
        <v>6177</v>
      </c>
    </row>
    <row r="94" spans="1:12" ht="27" x14ac:dyDescent="0.3">
      <c r="A94" s="2" t="s">
        <v>4538</v>
      </c>
      <c r="B94" s="2"/>
      <c r="C94" s="2" t="s">
        <v>4539</v>
      </c>
      <c r="D94" s="2" t="s">
        <v>1457</v>
      </c>
      <c r="E94" s="2" t="s">
        <v>4540</v>
      </c>
      <c r="F94" s="2"/>
      <c r="G94" s="2">
        <v>3270</v>
      </c>
      <c r="H94" s="2">
        <v>3567</v>
      </c>
      <c r="I94" s="13">
        <v>3</v>
      </c>
      <c r="J94" s="15">
        <v>190</v>
      </c>
      <c r="K94" s="2">
        <v>790</v>
      </c>
      <c r="L94" s="2" t="s">
        <v>6178</v>
      </c>
    </row>
    <row r="95" spans="1:12" ht="18" x14ac:dyDescent="0.3">
      <c r="A95" s="2" t="s">
        <v>1225</v>
      </c>
      <c r="B95" s="2" t="s">
        <v>1226</v>
      </c>
      <c r="C95" s="2" t="s">
        <v>3639</v>
      </c>
      <c r="D95" s="2" t="s">
        <v>1451</v>
      </c>
      <c r="E95" s="2" t="s">
        <v>3640</v>
      </c>
      <c r="F95" s="2"/>
      <c r="G95" s="2">
        <v>3279</v>
      </c>
      <c r="H95" s="2">
        <v>3576</v>
      </c>
      <c r="I95" s="13">
        <v>3</v>
      </c>
      <c r="J95" s="15">
        <v>368</v>
      </c>
      <c r="K95" s="2">
        <v>29</v>
      </c>
      <c r="L95" s="2" t="s">
        <v>6179</v>
      </c>
    </row>
    <row r="96" spans="1:12" ht="18" x14ac:dyDescent="0.3">
      <c r="A96" s="2" t="s">
        <v>1227</v>
      </c>
      <c r="B96" s="2"/>
      <c r="C96" s="2" t="s">
        <v>4009</v>
      </c>
      <c r="D96" s="2" t="s">
        <v>1965</v>
      </c>
      <c r="E96" s="2" t="s">
        <v>4010</v>
      </c>
      <c r="F96" s="2" t="s">
        <v>4010</v>
      </c>
      <c r="G96" s="2">
        <v>9208</v>
      </c>
      <c r="H96" s="2">
        <v>10209</v>
      </c>
      <c r="I96" s="13">
        <v>1</v>
      </c>
      <c r="J96" s="15">
        <v>4</v>
      </c>
      <c r="K96" s="2">
        <v>156</v>
      </c>
      <c r="L96" s="2" t="s">
        <v>6180</v>
      </c>
    </row>
    <row r="97" spans="1:12" ht="36" x14ac:dyDescent="0.3">
      <c r="A97" s="2" t="s">
        <v>243</v>
      </c>
      <c r="B97" s="2"/>
      <c r="C97" s="2" t="s">
        <v>2326</v>
      </c>
      <c r="D97" s="2" t="s">
        <v>1457</v>
      </c>
      <c r="E97" s="2" t="s">
        <v>2327</v>
      </c>
      <c r="F97" s="2" t="s">
        <v>2328</v>
      </c>
      <c r="G97" s="2">
        <v>3344</v>
      </c>
      <c r="H97" s="2">
        <v>3649</v>
      </c>
      <c r="I97" s="13">
        <v>1</v>
      </c>
      <c r="J97" s="15">
        <v>281</v>
      </c>
      <c r="K97" s="2">
        <v>66</v>
      </c>
      <c r="L97" s="2" t="s">
        <v>6181</v>
      </c>
    </row>
    <row r="98" spans="1:12" ht="36" x14ac:dyDescent="0.3">
      <c r="A98" s="2" t="s">
        <v>248</v>
      </c>
      <c r="B98" s="2" t="s">
        <v>249</v>
      </c>
      <c r="C98" s="2" t="s">
        <v>1720</v>
      </c>
      <c r="D98" s="2" t="s">
        <v>1451</v>
      </c>
      <c r="E98" s="2" t="s">
        <v>1721</v>
      </c>
      <c r="F98" s="2"/>
      <c r="G98" s="2">
        <v>3366</v>
      </c>
      <c r="H98" s="2">
        <v>3671</v>
      </c>
      <c r="I98" s="13">
        <v>1</v>
      </c>
      <c r="J98" s="15">
        <v>16</v>
      </c>
      <c r="K98" s="2">
        <v>14</v>
      </c>
      <c r="L98" s="2" t="s">
        <v>6182</v>
      </c>
    </row>
    <row r="99" spans="1:12" ht="18" x14ac:dyDescent="0.3">
      <c r="A99" s="2" t="s">
        <v>253</v>
      </c>
      <c r="B99" s="2"/>
      <c r="C99" s="2" t="s">
        <v>1702</v>
      </c>
      <c r="D99" s="2" t="s">
        <v>1457</v>
      </c>
      <c r="E99" s="2" t="s">
        <v>1703</v>
      </c>
      <c r="F99" s="2"/>
      <c r="G99" s="2">
        <v>3414</v>
      </c>
      <c r="H99" s="2">
        <v>3728</v>
      </c>
      <c r="I99" s="13">
        <v>2</v>
      </c>
      <c r="J99" s="15">
        <v>0</v>
      </c>
      <c r="K99" s="2">
        <v>71</v>
      </c>
      <c r="L99" s="2" t="s">
        <v>6183</v>
      </c>
    </row>
    <row r="100" spans="1:12" ht="18" x14ac:dyDescent="0.3">
      <c r="A100" s="2" t="s">
        <v>254</v>
      </c>
      <c r="B100" s="2" t="s">
        <v>255</v>
      </c>
      <c r="C100" s="2" t="s">
        <v>3275</v>
      </c>
      <c r="D100" s="2" t="s">
        <v>1457</v>
      </c>
      <c r="E100" s="2" t="s">
        <v>3276</v>
      </c>
      <c r="F100" s="2"/>
      <c r="G100" s="2">
        <v>3416</v>
      </c>
      <c r="H100" s="2">
        <v>3730</v>
      </c>
      <c r="I100" s="13">
        <v>2</v>
      </c>
      <c r="J100" s="15">
        <v>1</v>
      </c>
      <c r="K100" s="2">
        <v>201</v>
      </c>
      <c r="L100" s="2" t="s">
        <v>6184</v>
      </c>
    </row>
    <row r="101" spans="1:12" ht="72" x14ac:dyDescent="0.3">
      <c r="A101" s="2" t="s">
        <v>256</v>
      </c>
      <c r="B101" s="2"/>
      <c r="C101" s="2" t="s">
        <v>3273</v>
      </c>
      <c r="D101" s="2" t="s">
        <v>1490</v>
      </c>
      <c r="E101" s="2" t="s">
        <v>3274</v>
      </c>
      <c r="F101" s="2"/>
      <c r="G101" s="2">
        <v>3470</v>
      </c>
      <c r="H101" s="2">
        <v>3784</v>
      </c>
      <c r="I101" s="13">
        <v>3</v>
      </c>
      <c r="J101" s="15">
        <v>0</v>
      </c>
      <c r="K101" s="2">
        <v>18</v>
      </c>
      <c r="L101" s="2" t="s">
        <v>6185</v>
      </c>
    </row>
    <row r="102" spans="1:12" ht="54" x14ac:dyDescent="0.3">
      <c r="A102" s="2" t="s">
        <v>257</v>
      </c>
      <c r="B102" s="2"/>
      <c r="C102" s="2" t="s">
        <v>3054</v>
      </c>
      <c r="D102" s="2" t="s">
        <v>1490</v>
      </c>
      <c r="E102" s="2" t="s">
        <v>3055</v>
      </c>
      <c r="F102" s="2"/>
      <c r="G102" s="2">
        <v>3487</v>
      </c>
      <c r="H102" s="2">
        <v>3803</v>
      </c>
      <c r="I102" s="13">
        <v>3</v>
      </c>
      <c r="J102" s="15">
        <v>11</v>
      </c>
      <c r="K102" s="2">
        <v>0</v>
      </c>
      <c r="L102" s="2" t="s">
        <v>6186</v>
      </c>
    </row>
    <row r="103" spans="1:12" ht="18" x14ac:dyDescent="0.3">
      <c r="A103" s="2" t="s">
        <v>258</v>
      </c>
      <c r="B103" s="2"/>
      <c r="C103" s="2" t="s">
        <v>3268</v>
      </c>
      <c r="D103" s="2" t="s">
        <v>1457</v>
      </c>
      <c r="E103" s="2" t="s">
        <v>3269</v>
      </c>
      <c r="F103" s="2"/>
      <c r="G103" s="2">
        <v>3491</v>
      </c>
      <c r="H103" s="2">
        <v>3807</v>
      </c>
      <c r="I103" s="13">
        <v>6</v>
      </c>
      <c r="J103" s="15">
        <v>81</v>
      </c>
      <c r="K103" s="2">
        <v>36</v>
      </c>
      <c r="L103" s="2" t="s">
        <v>6187</v>
      </c>
    </row>
    <row r="104" spans="1:12" ht="18" x14ac:dyDescent="0.3">
      <c r="A104" s="2" t="s">
        <v>260</v>
      </c>
      <c r="B104" s="2"/>
      <c r="C104" s="2" t="s">
        <v>2285</v>
      </c>
      <c r="D104" s="2" t="s">
        <v>1457</v>
      </c>
      <c r="E104" s="2" t="s">
        <v>2286</v>
      </c>
      <c r="F104" s="2"/>
      <c r="G104" s="2">
        <v>3545</v>
      </c>
      <c r="H104" s="2">
        <v>3865</v>
      </c>
      <c r="I104" s="13">
        <v>3</v>
      </c>
      <c r="J104" s="15">
        <v>333</v>
      </c>
      <c r="K104" s="2">
        <v>157</v>
      </c>
      <c r="L104" s="2" t="s">
        <v>6188</v>
      </c>
    </row>
    <row r="105" spans="1:12" ht="27" x14ac:dyDescent="0.3">
      <c r="A105" s="2" t="s">
        <v>262</v>
      </c>
      <c r="B105" s="2"/>
      <c r="C105" s="2" t="s">
        <v>3258</v>
      </c>
      <c r="D105" s="2" t="s">
        <v>1457</v>
      </c>
      <c r="E105" s="2" t="s">
        <v>3259</v>
      </c>
      <c r="F105" s="2"/>
      <c r="G105" s="2">
        <v>3555</v>
      </c>
      <c r="H105" s="2">
        <v>3878</v>
      </c>
      <c r="I105" s="13">
        <v>1</v>
      </c>
      <c r="J105" s="15">
        <v>137</v>
      </c>
      <c r="K105" s="2">
        <v>2</v>
      </c>
      <c r="L105" s="2" t="s">
        <v>6189</v>
      </c>
    </row>
    <row r="106" spans="1:12" ht="27" x14ac:dyDescent="0.3">
      <c r="A106" s="2" t="s">
        <v>1230</v>
      </c>
      <c r="B106" s="2" t="s">
        <v>1231</v>
      </c>
      <c r="C106" s="2" t="s">
        <v>3628</v>
      </c>
      <c r="D106" s="2" t="s">
        <v>1457</v>
      </c>
      <c r="E106" s="2" t="s">
        <v>3629</v>
      </c>
      <c r="F106" s="2"/>
      <c r="G106" s="2">
        <v>3557</v>
      </c>
      <c r="H106" s="2">
        <v>3880</v>
      </c>
      <c r="I106" s="13">
        <v>4</v>
      </c>
      <c r="J106" s="15">
        <v>92</v>
      </c>
      <c r="K106" s="2">
        <v>28</v>
      </c>
      <c r="L106" s="2" t="s">
        <v>6190</v>
      </c>
    </row>
    <row r="107" spans="1:12" ht="27" x14ac:dyDescent="0.3">
      <c r="A107" s="2" t="s">
        <v>1232</v>
      </c>
      <c r="B107" s="2"/>
      <c r="C107" s="2" t="s">
        <v>4555</v>
      </c>
      <c r="D107" s="2" t="s">
        <v>1444</v>
      </c>
      <c r="E107" s="2"/>
      <c r="F107" s="2" t="s">
        <v>4556</v>
      </c>
      <c r="G107" s="2">
        <v>3589</v>
      </c>
      <c r="H107" s="2">
        <v>10687</v>
      </c>
      <c r="I107" s="13">
        <v>1</v>
      </c>
      <c r="J107" s="15">
        <v>0</v>
      </c>
      <c r="K107" s="2">
        <v>0</v>
      </c>
      <c r="L107" s="2" t="s">
        <v>6191</v>
      </c>
    </row>
    <row r="108" spans="1:12" ht="18" x14ac:dyDescent="0.3">
      <c r="A108" s="2" t="s">
        <v>266</v>
      </c>
      <c r="B108" s="2"/>
      <c r="C108" s="2" t="s">
        <v>2268</v>
      </c>
      <c r="D108" s="2" t="s">
        <v>1444</v>
      </c>
      <c r="E108" s="2" t="s">
        <v>2269</v>
      </c>
      <c r="F108" s="2"/>
      <c r="G108" s="2">
        <v>3599</v>
      </c>
      <c r="H108" s="2">
        <v>3925</v>
      </c>
      <c r="I108" s="13">
        <v>1</v>
      </c>
      <c r="J108" s="15">
        <v>64</v>
      </c>
      <c r="K108" s="2">
        <v>34</v>
      </c>
      <c r="L108" s="2" t="s">
        <v>6192</v>
      </c>
    </row>
    <row r="109" spans="1:12" ht="18" x14ac:dyDescent="0.3">
      <c r="A109" s="2" t="s">
        <v>1143</v>
      </c>
      <c r="B109" s="2" t="s">
        <v>1144</v>
      </c>
      <c r="C109" s="2" t="s">
        <v>3562</v>
      </c>
      <c r="D109" s="2" t="s">
        <v>1444</v>
      </c>
      <c r="E109" s="2" t="s">
        <v>3563</v>
      </c>
      <c r="F109" s="2"/>
      <c r="G109" s="2">
        <v>3636</v>
      </c>
      <c r="H109" s="2">
        <v>3965</v>
      </c>
      <c r="I109" s="13">
        <v>5</v>
      </c>
      <c r="J109" s="15">
        <v>93</v>
      </c>
      <c r="K109" s="2">
        <v>76</v>
      </c>
      <c r="L109" s="2" t="s">
        <v>6193</v>
      </c>
    </row>
    <row r="110" spans="1:12" ht="27" x14ac:dyDescent="0.3">
      <c r="A110" s="2" t="s">
        <v>270</v>
      </c>
      <c r="B110" s="2"/>
      <c r="C110" s="2" t="s">
        <v>2262</v>
      </c>
      <c r="D110" s="2" t="s">
        <v>1457</v>
      </c>
      <c r="E110" s="2" t="s">
        <v>2263</v>
      </c>
      <c r="F110" s="2" t="s">
        <v>2264</v>
      </c>
      <c r="G110" s="2">
        <v>3639</v>
      </c>
      <c r="H110" s="2">
        <v>3968</v>
      </c>
      <c r="I110" s="13">
        <v>8</v>
      </c>
      <c r="J110" s="15">
        <v>6</v>
      </c>
      <c r="K110" s="2">
        <v>0</v>
      </c>
      <c r="L110" s="2" t="s">
        <v>6194</v>
      </c>
    </row>
    <row r="111" spans="1:12" ht="18" x14ac:dyDescent="0.3">
      <c r="A111" s="2" t="s">
        <v>271</v>
      </c>
      <c r="B111" s="2"/>
      <c r="C111" s="2" t="s">
        <v>3242</v>
      </c>
      <c r="D111" s="2" t="s">
        <v>1490</v>
      </c>
      <c r="E111" s="2" t="s">
        <v>3243</v>
      </c>
      <c r="F111" s="2" t="s">
        <v>3243</v>
      </c>
      <c r="G111" s="2">
        <v>3689</v>
      </c>
      <c r="H111" s="2">
        <v>4028</v>
      </c>
      <c r="I111" s="13">
        <v>3</v>
      </c>
      <c r="J111" s="15">
        <v>90</v>
      </c>
      <c r="K111" s="2">
        <v>17</v>
      </c>
      <c r="L111" s="2" t="s">
        <v>6195</v>
      </c>
    </row>
    <row r="112" spans="1:12" ht="18" x14ac:dyDescent="0.3">
      <c r="A112" s="2" t="s">
        <v>273</v>
      </c>
      <c r="B112" s="2"/>
      <c r="C112" s="2" t="s">
        <v>3239</v>
      </c>
      <c r="D112" s="2" t="s">
        <v>1457</v>
      </c>
      <c r="E112" s="2" t="s">
        <v>3240</v>
      </c>
      <c r="F112" s="2" t="s">
        <v>3240</v>
      </c>
      <c r="G112" s="2">
        <v>3762</v>
      </c>
      <c r="H112" s="2">
        <v>4106</v>
      </c>
      <c r="I112" s="13">
        <v>1</v>
      </c>
      <c r="J112" s="15">
        <v>137</v>
      </c>
      <c r="K112" s="2">
        <v>47</v>
      </c>
      <c r="L112" s="2" t="s">
        <v>6196</v>
      </c>
    </row>
    <row r="113" spans="1:12" ht="45" x14ac:dyDescent="0.3">
      <c r="A113" s="2" t="s">
        <v>274</v>
      </c>
      <c r="B113" s="2" t="s">
        <v>275</v>
      </c>
      <c r="C113" s="2" t="s">
        <v>3046</v>
      </c>
      <c r="D113" s="2" t="s">
        <v>1457</v>
      </c>
      <c r="E113" s="2" t="s">
        <v>3047</v>
      </c>
      <c r="F113" s="2" t="s">
        <v>3047</v>
      </c>
      <c r="G113" s="2">
        <v>3764</v>
      </c>
      <c r="H113" s="2">
        <v>4108</v>
      </c>
      <c r="I113" s="13">
        <v>3</v>
      </c>
      <c r="J113" s="15">
        <v>47</v>
      </c>
      <c r="K113" s="2">
        <v>101</v>
      </c>
      <c r="L113" s="2" t="s">
        <v>6197</v>
      </c>
    </row>
    <row r="114" spans="1:12" ht="108" x14ac:dyDescent="0.3">
      <c r="A114" s="2" t="s">
        <v>278</v>
      </c>
      <c r="B114" s="2"/>
      <c r="C114" s="2" t="s">
        <v>3232</v>
      </c>
      <c r="D114" s="2" t="s">
        <v>1457</v>
      </c>
      <c r="E114" s="2" t="s">
        <v>3233</v>
      </c>
      <c r="F114" s="2"/>
      <c r="G114" s="2">
        <v>3845</v>
      </c>
      <c r="H114" s="2">
        <v>4206</v>
      </c>
      <c r="I114" s="13">
        <v>1</v>
      </c>
      <c r="J114" s="15">
        <v>0</v>
      </c>
      <c r="K114" s="2">
        <v>0</v>
      </c>
      <c r="L114" s="2" t="s">
        <v>6198</v>
      </c>
    </row>
    <row r="115" spans="1:12" ht="18" x14ac:dyDescent="0.3">
      <c r="A115" s="2" t="s">
        <v>1145</v>
      </c>
      <c r="B115" s="2" t="s">
        <v>1145</v>
      </c>
      <c r="C115" s="2" t="s">
        <v>3961</v>
      </c>
      <c r="D115" s="2" t="s">
        <v>1457</v>
      </c>
      <c r="E115" s="2" t="s">
        <v>3962</v>
      </c>
      <c r="F115" s="2"/>
      <c r="G115" s="2">
        <v>3846</v>
      </c>
      <c r="H115" s="2">
        <v>4207</v>
      </c>
      <c r="I115" s="13">
        <v>3</v>
      </c>
      <c r="J115" s="15">
        <v>161</v>
      </c>
      <c r="K115" s="2">
        <v>0</v>
      </c>
      <c r="L115" s="2" t="s">
        <v>6199</v>
      </c>
    </row>
    <row r="116" spans="1:12" ht="36" x14ac:dyDescent="0.3">
      <c r="A116" s="2" t="s">
        <v>279</v>
      </c>
      <c r="B116" s="2"/>
      <c r="C116" s="2" t="s">
        <v>3230</v>
      </c>
      <c r="D116" s="2" t="s">
        <v>1444</v>
      </c>
      <c r="E116" s="2" t="s">
        <v>3231</v>
      </c>
      <c r="F116" s="2"/>
      <c r="G116" s="2">
        <v>3866</v>
      </c>
      <c r="H116" s="2">
        <v>4230</v>
      </c>
      <c r="I116" s="13">
        <v>1</v>
      </c>
      <c r="J116" s="15">
        <v>0</v>
      </c>
      <c r="K116" s="2">
        <v>0</v>
      </c>
      <c r="L116" s="2" t="s">
        <v>6200</v>
      </c>
    </row>
    <row r="117" spans="1:12" ht="18" x14ac:dyDescent="0.3">
      <c r="A117" s="2" t="s">
        <v>1238</v>
      </c>
      <c r="B117" s="2"/>
      <c r="C117" s="2" t="s">
        <v>3747</v>
      </c>
      <c r="D117" s="2" t="s">
        <v>1457</v>
      </c>
      <c r="E117" s="2" t="s">
        <v>3748</v>
      </c>
      <c r="F117" s="2" t="s">
        <v>3748</v>
      </c>
      <c r="G117" s="2">
        <v>9211</v>
      </c>
      <c r="H117" s="2">
        <v>10212</v>
      </c>
      <c r="I117" s="13">
        <v>5</v>
      </c>
      <c r="J117" s="15">
        <v>33</v>
      </c>
      <c r="K117" s="2">
        <v>104</v>
      </c>
      <c r="L117" s="2" t="s">
        <v>6201</v>
      </c>
    </row>
    <row r="118" spans="1:12" ht="18" x14ac:dyDescent="0.3">
      <c r="A118" s="2" t="s">
        <v>4632</v>
      </c>
      <c r="B118" s="2" t="s">
        <v>4633</v>
      </c>
      <c r="C118" s="2" t="s">
        <v>3454</v>
      </c>
      <c r="D118" s="2" t="s">
        <v>1457</v>
      </c>
      <c r="E118" s="2" t="s">
        <v>4634</v>
      </c>
      <c r="F118" s="2"/>
      <c r="G118" s="2">
        <v>3983</v>
      </c>
      <c r="H118" s="2">
        <v>4355</v>
      </c>
      <c r="I118" s="13">
        <v>4</v>
      </c>
      <c r="J118" s="15">
        <v>108</v>
      </c>
      <c r="K118" s="2">
        <v>10</v>
      </c>
      <c r="L118" s="2" t="s">
        <v>6202</v>
      </c>
    </row>
    <row r="119" spans="1:12" ht="36" x14ac:dyDescent="0.3">
      <c r="A119" s="2" t="s">
        <v>287</v>
      </c>
      <c r="B119" s="2"/>
      <c r="C119" s="2" t="s">
        <v>3218</v>
      </c>
      <c r="D119" s="2" t="s">
        <v>1444</v>
      </c>
      <c r="E119" s="2" t="s">
        <v>3219</v>
      </c>
      <c r="F119" s="2"/>
      <c r="G119" s="2">
        <v>3987</v>
      </c>
      <c r="H119" s="2">
        <v>4359</v>
      </c>
      <c r="I119" s="13">
        <v>1</v>
      </c>
      <c r="J119" s="15">
        <v>266</v>
      </c>
      <c r="K119" s="2">
        <v>83</v>
      </c>
      <c r="L119" s="2" t="s">
        <v>6203</v>
      </c>
    </row>
    <row r="120" spans="1:12" ht="18" x14ac:dyDescent="0.3">
      <c r="A120" s="2" t="s">
        <v>288</v>
      </c>
      <c r="B120" s="2"/>
      <c r="C120" s="2" t="s">
        <v>4192</v>
      </c>
      <c r="D120" s="2" t="s">
        <v>1457</v>
      </c>
      <c r="E120" s="2" t="s">
        <v>4193</v>
      </c>
      <c r="F120" s="2"/>
      <c r="G120" s="2">
        <v>3991</v>
      </c>
      <c r="H120" s="2">
        <v>4364</v>
      </c>
      <c r="I120" s="13">
        <v>3</v>
      </c>
      <c r="J120" s="15">
        <v>229</v>
      </c>
      <c r="K120" s="2">
        <v>124</v>
      </c>
      <c r="L120" s="2" t="s">
        <v>6204</v>
      </c>
    </row>
    <row r="121" spans="1:12" ht="27" x14ac:dyDescent="0.3">
      <c r="A121" s="2" t="s">
        <v>3605</v>
      </c>
      <c r="B121" s="2"/>
      <c r="C121" s="2" t="s">
        <v>3606</v>
      </c>
      <c r="D121" s="2" t="s">
        <v>2155</v>
      </c>
      <c r="E121" s="2" t="s">
        <v>3607</v>
      </c>
      <c r="F121" s="2"/>
      <c r="G121" s="2">
        <v>4058</v>
      </c>
      <c r="H121" s="2">
        <v>4436</v>
      </c>
      <c r="I121" s="13">
        <v>1</v>
      </c>
      <c r="J121" s="15">
        <v>0</v>
      </c>
      <c r="K121" s="2">
        <v>0</v>
      </c>
      <c r="L121" s="2" t="s">
        <v>6205</v>
      </c>
    </row>
    <row r="122" spans="1:12" ht="36" x14ac:dyDescent="0.3">
      <c r="A122" s="2" t="s">
        <v>295</v>
      </c>
      <c r="B122" s="2"/>
      <c r="C122" s="2" t="s">
        <v>3208</v>
      </c>
      <c r="D122" s="2" t="s">
        <v>1457</v>
      </c>
      <c r="E122" s="2" t="s">
        <v>3209</v>
      </c>
      <c r="F122" s="2"/>
      <c r="G122" s="2">
        <v>4064</v>
      </c>
      <c r="H122" s="2">
        <v>4442</v>
      </c>
      <c r="I122" s="13">
        <v>5</v>
      </c>
      <c r="J122" s="15">
        <v>162</v>
      </c>
      <c r="K122" s="2">
        <v>78</v>
      </c>
      <c r="L122" s="2" t="s">
        <v>6206</v>
      </c>
    </row>
    <row r="123" spans="1:12" ht="18" x14ac:dyDescent="0.3">
      <c r="A123" s="2" t="s">
        <v>1242</v>
      </c>
      <c r="B123" s="2" t="s">
        <v>1243</v>
      </c>
      <c r="C123" s="2" t="s">
        <v>3838</v>
      </c>
      <c r="D123" s="2" t="s">
        <v>2477</v>
      </c>
      <c r="E123" s="2" t="s">
        <v>3839</v>
      </c>
      <c r="F123" s="2" t="s">
        <v>3839</v>
      </c>
      <c r="G123" s="2">
        <v>4071</v>
      </c>
      <c r="H123" s="2">
        <v>4449</v>
      </c>
      <c r="I123" s="13">
        <v>1</v>
      </c>
      <c r="J123" s="15">
        <v>40</v>
      </c>
      <c r="K123" s="2">
        <v>71</v>
      </c>
      <c r="L123" s="2" t="s">
        <v>6207</v>
      </c>
    </row>
    <row r="124" spans="1:12" ht="27" x14ac:dyDescent="0.3">
      <c r="A124" s="2" t="s">
        <v>300</v>
      </c>
      <c r="B124" s="2"/>
      <c r="C124" s="2" t="s">
        <v>3201</v>
      </c>
      <c r="D124" s="2" t="s">
        <v>1457</v>
      </c>
      <c r="E124" s="2" t="s">
        <v>3202</v>
      </c>
      <c r="F124" s="2"/>
      <c r="G124" s="2">
        <v>4165</v>
      </c>
      <c r="H124" s="2">
        <v>4546</v>
      </c>
      <c r="I124" s="13">
        <v>1</v>
      </c>
      <c r="J124" s="15">
        <v>93</v>
      </c>
      <c r="K124" s="2">
        <v>14</v>
      </c>
      <c r="L124" s="2" t="s">
        <v>6208</v>
      </c>
    </row>
    <row r="125" spans="1:12" x14ac:dyDescent="0.3">
      <c r="A125" s="2" t="s">
        <v>301</v>
      </c>
      <c r="B125" s="2" t="s">
        <v>302</v>
      </c>
      <c r="C125" s="2" t="s">
        <v>3199</v>
      </c>
      <c r="D125" s="2" t="s">
        <v>1451</v>
      </c>
      <c r="E125" s="2"/>
      <c r="F125" s="2" t="s">
        <v>3200</v>
      </c>
      <c r="G125" s="2">
        <v>4205</v>
      </c>
      <c r="H125" s="2">
        <v>4587</v>
      </c>
      <c r="I125" s="13">
        <v>1</v>
      </c>
      <c r="J125" s="15">
        <v>51</v>
      </c>
      <c r="K125" s="2">
        <v>7</v>
      </c>
      <c r="L125" s="2" t="s">
        <v>6209</v>
      </c>
    </row>
    <row r="126" spans="1:12" ht="18" x14ac:dyDescent="0.3">
      <c r="A126" s="2" t="s">
        <v>303</v>
      </c>
      <c r="B126" s="2"/>
      <c r="C126" s="2" t="s">
        <v>2650</v>
      </c>
      <c r="D126" s="2" t="s">
        <v>1457</v>
      </c>
      <c r="E126" s="2" t="s">
        <v>2651</v>
      </c>
      <c r="F126" s="2" t="s">
        <v>2652</v>
      </c>
      <c r="G126" s="2">
        <v>9481</v>
      </c>
      <c r="H126" s="2">
        <v>10504</v>
      </c>
      <c r="I126" s="13">
        <v>1</v>
      </c>
      <c r="J126" s="15">
        <v>0</v>
      </c>
      <c r="K126" s="2">
        <v>0</v>
      </c>
      <c r="L126" s="2" t="s">
        <v>6210</v>
      </c>
    </row>
    <row r="127" spans="1:12" ht="108" x14ac:dyDescent="0.3">
      <c r="A127" s="2" t="s">
        <v>1244</v>
      </c>
      <c r="B127" s="2"/>
      <c r="C127" s="2" t="s">
        <v>4038</v>
      </c>
      <c r="D127" s="2" t="s">
        <v>1457</v>
      </c>
      <c r="E127" s="2" t="s">
        <v>4039</v>
      </c>
      <c r="F127" s="2"/>
      <c r="G127" s="2">
        <v>4227</v>
      </c>
      <c r="H127" s="2">
        <v>4609</v>
      </c>
      <c r="I127" s="13">
        <v>5</v>
      </c>
      <c r="J127" s="15">
        <v>51</v>
      </c>
      <c r="K127" s="2">
        <v>0</v>
      </c>
      <c r="L127" s="2" t="s">
        <v>6198</v>
      </c>
    </row>
    <row r="128" spans="1:12" ht="36" x14ac:dyDescent="0.3">
      <c r="A128" s="2" t="s">
        <v>306</v>
      </c>
      <c r="B128" s="2" t="s">
        <v>307</v>
      </c>
      <c r="C128" s="2" t="s">
        <v>2218</v>
      </c>
      <c r="D128" s="2" t="s">
        <v>1451</v>
      </c>
      <c r="E128" s="2">
        <v>90914778</v>
      </c>
      <c r="F128" s="2"/>
      <c r="G128" s="2">
        <v>4243</v>
      </c>
      <c r="H128" s="2">
        <v>4626</v>
      </c>
      <c r="I128" s="13">
        <v>1</v>
      </c>
      <c r="J128" s="15">
        <v>19</v>
      </c>
      <c r="K128" s="2">
        <v>12</v>
      </c>
      <c r="L128" s="2" t="s">
        <v>6211</v>
      </c>
    </row>
    <row r="129" spans="1:12" ht="45" x14ac:dyDescent="0.3">
      <c r="A129" s="2" t="s">
        <v>309</v>
      </c>
      <c r="B129" s="2"/>
      <c r="C129" s="2" t="s">
        <v>1693</v>
      </c>
      <c r="D129" s="2" t="s">
        <v>1444</v>
      </c>
      <c r="E129" s="2" t="s">
        <v>1694</v>
      </c>
      <c r="F129" s="2"/>
      <c r="G129" s="2">
        <v>4248</v>
      </c>
      <c r="H129" s="2">
        <v>4633</v>
      </c>
      <c r="I129" s="13">
        <v>1</v>
      </c>
      <c r="J129" s="15">
        <v>103</v>
      </c>
      <c r="K129" s="2">
        <v>166</v>
      </c>
      <c r="L129" s="2" t="s">
        <v>6038</v>
      </c>
    </row>
    <row r="130" spans="1:12" ht="18" x14ac:dyDescent="0.3">
      <c r="A130" s="2" t="s">
        <v>310</v>
      </c>
      <c r="B130" s="2"/>
      <c r="C130" s="2" t="s">
        <v>2237</v>
      </c>
      <c r="D130" s="2" t="s">
        <v>1457</v>
      </c>
      <c r="E130" s="2" t="s">
        <v>2238</v>
      </c>
      <c r="F130" s="2" t="s">
        <v>2238</v>
      </c>
      <c r="G130" s="2">
        <v>4251</v>
      </c>
      <c r="H130" s="2">
        <v>4636</v>
      </c>
      <c r="I130" s="13">
        <v>1</v>
      </c>
      <c r="J130" s="15">
        <v>433</v>
      </c>
      <c r="K130" s="2">
        <v>178</v>
      </c>
      <c r="L130" s="2" t="s">
        <v>6212</v>
      </c>
    </row>
    <row r="131" spans="1:12" ht="27" x14ac:dyDescent="0.3">
      <c r="A131" s="2" t="s">
        <v>4643</v>
      </c>
      <c r="B131" s="2"/>
      <c r="C131" s="2" t="s">
        <v>4644</v>
      </c>
      <c r="D131" s="2" t="s">
        <v>1457</v>
      </c>
      <c r="E131" s="2" t="s">
        <v>4645</v>
      </c>
      <c r="F131" s="2"/>
      <c r="G131" s="2">
        <v>4261</v>
      </c>
      <c r="H131" s="2">
        <v>4647</v>
      </c>
      <c r="I131" s="13">
        <v>74</v>
      </c>
      <c r="J131" s="15">
        <v>91</v>
      </c>
      <c r="K131" s="2">
        <v>95</v>
      </c>
      <c r="L131" s="2" t="s">
        <v>6213</v>
      </c>
    </row>
    <row r="132" spans="1:12" ht="90" x14ac:dyDescent="0.3">
      <c r="A132" s="2" t="s">
        <v>312</v>
      </c>
      <c r="B132" s="2"/>
      <c r="C132" s="2" t="s">
        <v>2244</v>
      </c>
      <c r="D132" s="2" t="s">
        <v>1457</v>
      </c>
      <c r="E132" s="2" t="s">
        <v>2245</v>
      </c>
      <c r="F132" s="2"/>
      <c r="G132" s="2">
        <v>4262</v>
      </c>
      <c r="H132" s="2">
        <v>4648</v>
      </c>
      <c r="I132" s="13">
        <v>5</v>
      </c>
      <c r="J132" s="15">
        <v>252</v>
      </c>
      <c r="K132" s="2">
        <v>150</v>
      </c>
      <c r="L132" s="2" t="s">
        <v>6214</v>
      </c>
    </row>
    <row r="133" spans="1:12" ht="18" x14ac:dyDescent="0.3">
      <c r="A133" s="2" t="s">
        <v>1250</v>
      </c>
      <c r="B133" s="2" t="s">
        <v>1250</v>
      </c>
      <c r="C133" s="2" t="s">
        <v>3829</v>
      </c>
      <c r="D133" s="2" t="s">
        <v>1457</v>
      </c>
      <c r="E133" s="2" t="s">
        <v>3830</v>
      </c>
      <c r="F133" s="2" t="s">
        <v>3831</v>
      </c>
      <c r="G133" s="2">
        <v>4314</v>
      </c>
      <c r="H133" s="2">
        <v>4710</v>
      </c>
      <c r="I133" s="13">
        <v>5</v>
      </c>
      <c r="J133" s="15">
        <v>0</v>
      </c>
      <c r="K133" s="2">
        <v>0</v>
      </c>
      <c r="L133" s="2" t="s">
        <v>6215</v>
      </c>
    </row>
    <row r="134" spans="1:12" ht="27" x14ac:dyDescent="0.3">
      <c r="A134" s="2" t="s">
        <v>1251</v>
      </c>
      <c r="B134" s="2"/>
      <c r="C134" s="2" t="s">
        <v>3827</v>
      </c>
      <c r="D134" s="2" t="s">
        <v>1457</v>
      </c>
      <c r="E134" s="2" t="s">
        <v>3828</v>
      </c>
      <c r="F134" s="2"/>
      <c r="G134" s="2">
        <v>4319</v>
      </c>
      <c r="H134" s="2">
        <v>4718</v>
      </c>
      <c r="I134" s="13">
        <v>4</v>
      </c>
      <c r="J134" s="15">
        <v>81</v>
      </c>
      <c r="K134" s="2">
        <v>2</v>
      </c>
      <c r="L134" s="2" t="s">
        <v>6216</v>
      </c>
    </row>
    <row r="135" spans="1:12" ht="27" x14ac:dyDescent="0.3">
      <c r="A135" s="2" t="s">
        <v>1252</v>
      </c>
      <c r="B135" s="2"/>
      <c r="C135" s="2" t="s">
        <v>4029</v>
      </c>
      <c r="D135" s="2" t="s">
        <v>1457</v>
      </c>
      <c r="E135" s="2" t="s">
        <v>4030</v>
      </c>
      <c r="F135" s="2" t="s">
        <v>4030</v>
      </c>
      <c r="G135" s="2">
        <v>4332</v>
      </c>
      <c r="H135" s="2">
        <v>4731</v>
      </c>
      <c r="I135" s="13">
        <v>1</v>
      </c>
      <c r="J135" s="15">
        <v>10</v>
      </c>
      <c r="K135" s="2">
        <v>0</v>
      </c>
      <c r="L135" s="2" t="s">
        <v>6217</v>
      </c>
    </row>
    <row r="136" spans="1:12" ht="36" x14ac:dyDescent="0.3">
      <c r="A136" s="2" t="s">
        <v>321</v>
      </c>
      <c r="B136" s="2"/>
      <c r="C136" s="2" t="s">
        <v>3170</v>
      </c>
      <c r="D136" s="2" t="s">
        <v>1457</v>
      </c>
      <c r="E136" s="2" t="s">
        <v>3171</v>
      </c>
      <c r="F136" s="2" t="s">
        <v>3171</v>
      </c>
      <c r="G136" s="2">
        <v>4378</v>
      </c>
      <c r="H136" s="2">
        <v>4794</v>
      </c>
      <c r="I136" s="13">
        <v>3</v>
      </c>
      <c r="J136" s="15">
        <v>21</v>
      </c>
      <c r="K136" s="2">
        <v>0</v>
      </c>
      <c r="L136" s="2" t="s">
        <v>6218</v>
      </c>
    </row>
    <row r="137" spans="1:12" ht="63" x14ac:dyDescent="0.3">
      <c r="A137" s="2" t="s">
        <v>1254</v>
      </c>
      <c r="B137" s="2"/>
      <c r="C137" s="2" t="s">
        <v>3608</v>
      </c>
      <c r="D137" s="2" t="s">
        <v>1490</v>
      </c>
      <c r="E137" s="2" t="s">
        <v>3609</v>
      </c>
      <c r="F137" s="2"/>
      <c r="G137" s="2">
        <v>4387</v>
      </c>
      <c r="H137" s="2">
        <v>4803</v>
      </c>
      <c r="I137" s="13">
        <v>6</v>
      </c>
      <c r="J137" s="15">
        <v>58</v>
      </c>
      <c r="K137" s="2">
        <v>109</v>
      </c>
      <c r="L137" s="2" t="s">
        <v>6219</v>
      </c>
    </row>
    <row r="138" spans="1:12" ht="27" x14ac:dyDescent="0.3">
      <c r="A138" s="2" t="s">
        <v>323</v>
      </c>
      <c r="B138" s="2"/>
      <c r="C138" s="2" t="s">
        <v>2332</v>
      </c>
      <c r="D138" s="2" t="s">
        <v>1457</v>
      </c>
      <c r="E138" s="2" t="s">
        <v>2333</v>
      </c>
      <c r="F138" s="2"/>
      <c r="G138" s="2">
        <v>4403</v>
      </c>
      <c r="H138" s="2">
        <v>4820</v>
      </c>
      <c r="I138" s="13">
        <v>1</v>
      </c>
      <c r="J138" s="15">
        <v>12</v>
      </c>
      <c r="K138" s="2">
        <v>0</v>
      </c>
      <c r="L138" s="2" t="s">
        <v>6220</v>
      </c>
    </row>
    <row r="139" spans="1:12" ht="27" x14ac:dyDescent="0.3">
      <c r="A139" s="2" t="s">
        <v>324</v>
      </c>
      <c r="B139" s="2"/>
      <c r="C139" s="2" t="s">
        <v>3166</v>
      </c>
      <c r="D139" s="2" t="s">
        <v>1457</v>
      </c>
      <c r="E139" s="2" t="s">
        <v>3167</v>
      </c>
      <c r="F139" s="2"/>
      <c r="G139" s="2">
        <v>4413</v>
      </c>
      <c r="H139" s="2">
        <v>4831</v>
      </c>
      <c r="I139" s="13">
        <v>1</v>
      </c>
      <c r="J139" s="15">
        <v>308</v>
      </c>
      <c r="K139" s="2">
        <v>42</v>
      </c>
      <c r="L139" s="2" t="s">
        <v>6040</v>
      </c>
    </row>
    <row r="140" spans="1:12" ht="36" x14ac:dyDescent="0.3">
      <c r="A140" s="2" t="s">
        <v>15</v>
      </c>
      <c r="B140" s="2"/>
      <c r="C140" s="2" t="s">
        <v>1472</v>
      </c>
      <c r="D140" s="2" t="s">
        <v>1457</v>
      </c>
      <c r="E140" s="2" t="s">
        <v>1471</v>
      </c>
      <c r="F140" s="2"/>
      <c r="G140" s="2">
        <v>4415</v>
      </c>
      <c r="H140" s="2">
        <v>4833</v>
      </c>
      <c r="I140" s="13">
        <v>2</v>
      </c>
      <c r="J140" s="15">
        <v>154</v>
      </c>
      <c r="K140" s="2">
        <v>59</v>
      </c>
      <c r="L140" s="2" t="s">
        <v>6221</v>
      </c>
    </row>
    <row r="141" spans="1:12" x14ac:dyDescent="0.3">
      <c r="A141" s="2" t="s">
        <v>325</v>
      </c>
      <c r="B141" s="2"/>
      <c r="C141" s="2" t="s">
        <v>2349</v>
      </c>
      <c r="D141" s="2" t="s">
        <v>1477</v>
      </c>
      <c r="E141" s="2"/>
      <c r="F141" s="2"/>
      <c r="G141" s="2">
        <v>4455</v>
      </c>
      <c r="H141" s="2">
        <v>4877</v>
      </c>
      <c r="I141" s="13">
        <v>1</v>
      </c>
      <c r="J141" s="15">
        <v>0</v>
      </c>
      <c r="K141" s="2">
        <v>0</v>
      </c>
      <c r="L141" s="2"/>
    </row>
    <row r="142" spans="1:12" ht="18" x14ac:dyDescent="0.3">
      <c r="A142" s="2" t="s">
        <v>329</v>
      </c>
      <c r="B142" s="2"/>
      <c r="C142" s="2" t="s">
        <v>3159</v>
      </c>
      <c r="D142" s="2" t="s">
        <v>1457</v>
      </c>
      <c r="E142" s="2" t="s">
        <v>3160</v>
      </c>
      <c r="F142" s="2" t="s">
        <v>3160</v>
      </c>
      <c r="G142" s="2">
        <v>4481</v>
      </c>
      <c r="H142" s="2">
        <v>4911</v>
      </c>
      <c r="I142" s="13">
        <v>3</v>
      </c>
      <c r="J142" s="15">
        <v>0</v>
      </c>
      <c r="K142" s="2">
        <v>0</v>
      </c>
      <c r="L142" s="2" t="s">
        <v>6222</v>
      </c>
    </row>
    <row r="143" spans="1:12" ht="63" x14ac:dyDescent="0.3">
      <c r="A143" s="2" t="s">
        <v>330</v>
      </c>
      <c r="B143" s="2"/>
      <c r="C143" s="2" t="s">
        <v>3157</v>
      </c>
      <c r="D143" s="2" t="s">
        <v>1539</v>
      </c>
      <c r="E143" s="2" t="s">
        <v>3158</v>
      </c>
      <c r="F143" s="2"/>
      <c r="G143" s="2">
        <v>4485</v>
      </c>
      <c r="H143" s="2">
        <v>4916</v>
      </c>
      <c r="I143" s="13">
        <v>2</v>
      </c>
      <c r="J143" s="15">
        <v>163</v>
      </c>
      <c r="K143" s="2">
        <v>164</v>
      </c>
      <c r="L143" s="2" t="s">
        <v>6223</v>
      </c>
    </row>
    <row r="144" spans="1:12" ht="18" x14ac:dyDescent="0.3">
      <c r="A144" s="2" t="s">
        <v>331</v>
      </c>
      <c r="B144" s="2"/>
      <c r="C144" s="2" t="s">
        <v>4178</v>
      </c>
      <c r="D144" s="2" t="s">
        <v>1457</v>
      </c>
      <c r="E144" s="2" t="s">
        <v>4179</v>
      </c>
      <c r="F144" s="2"/>
      <c r="G144" s="2">
        <v>4494</v>
      </c>
      <c r="H144" s="2">
        <v>4927</v>
      </c>
      <c r="I144" s="13">
        <v>3</v>
      </c>
      <c r="J144" s="15">
        <v>10</v>
      </c>
      <c r="K144" s="2">
        <v>9</v>
      </c>
      <c r="L144" s="2" t="s">
        <v>6224</v>
      </c>
    </row>
    <row r="145" spans="1:12" ht="45" x14ac:dyDescent="0.3">
      <c r="A145" s="2" t="s">
        <v>332</v>
      </c>
      <c r="B145" s="2" t="s">
        <v>333</v>
      </c>
      <c r="C145" s="2" t="s">
        <v>2366</v>
      </c>
      <c r="D145" s="2" t="s">
        <v>1490</v>
      </c>
      <c r="E145" s="2" t="s">
        <v>2367</v>
      </c>
      <c r="F145" s="2"/>
      <c r="G145" s="2">
        <v>4498</v>
      </c>
      <c r="H145" s="2">
        <v>4931</v>
      </c>
      <c r="I145" s="13">
        <v>1</v>
      </c>
      <c r="J145" s="15">
        <v>360</v>
      </c>
      <c r="K145" s="2">
        <v>116</v>
      </c>
      <c r="L145" s="2" t="s">
        <v>6225</v>
      </c>
    </row>
    <row r="146" spans="1:12" ht="18" x14ac:dyDescent="0.3">
      <c r="A146" s="2" t="s">
        <v>334</v>
      </c>
      <c r="B146" s="2"/>
      <c r="C146" s="2" t="s">
        <v>3153</v>
      </c>
      <c r="D146" s="2" t="s">
        <v>1457</v>
      </c>
      <c r="E146" s="2" t="s">
        <v>3154</v>
      </c>
      <c r="F146" s="2" t="s">
        <v>3154</v>
      </c>
      <c r="G146" s="2">
        <v>4499</v>
      </c>
      <c r="H146" s="2">
        <v>4932</v>
      </c>
      <c r="I146" s="13">
        <v>2</v>
      </c>
      <c r="J146" s="15">
        <v>243</v>
      </c>
      <c r="K146" s="2">
        <v>30</v>
      </c>
      <c r="L146" s="2" t="s">
        <v>6226</v>
      </c>
    </row>
    <row r="147" spans="1:12" ht="18" x14ac:dyDescent="0.3">
      <c r="A147" s="2" t="s">
        <v>340</v>
      </c>
      <c r="B147" s="2"/>
      <c r="C147" s="2" t="s">
        <v>3142</v>
      </c>
      <c r="D147" s="2" t="s">
        <v>1457</v>
      </c>
      <c r="E147" s="2" t="s">
        <v>3143</v>
      </c>
      <c r="F147" s="2" t="s">
        <v>3144</v>
      </c>
      <c r="G147" s="2">
        <v>4556</v>
      </c>
      <c r="H147" s="2">
        <v>4992</v>
      </c>
      <c r="I147" s="13">
        <v>4</v>
      </c>
      <c r="J147" s="15">
        <v>50</v>
      </c>
      <c r="K147" s="2">
        <v>0</v>
      </c>
      <c r="L147" s="2" t="s">
        <v>6227</v>
      </c>
    </row>
    <row r="148" spans="1:12" ht="27" x14ac:dyDescent="0.3">
      <c r="A148" s="2" t="s">
        <v>341</v>
      </c>
      <c r="B148" s="2"/>
      <c r="C148" s="2" t="s">
        <v>4176</v>
      </c>
      <c r="D148" s="2" t="s">
        <v>1451</v>
      </c>
      <c r="E148" s="2" t="s">
        <v>4177</v>
      </c>
      <c r="F148" s="2"/>
      <c r="G148" s="2">
        <v>4560</v>
      </c>
      <c r="H148" s="2">
        <v>4996</v>
      </c>
      <c r="I148" s="13">
        <v>2</v>
      </c>
      <c r="J148" s="15">
        <v>146</v>
      </c>
      <c r="K148" s="2">
        <v>55</v>
      </c>
      <c r="L148" s="2" t="s">
        <v>6228</v>
      </c>
    </row>
    <row r="149" spans="1:12" ht="36" x14ac:dyDescent="0.3">
      <c r="A149" s="2" t="s">
        <v>1084</v>
      </c>
      <c r="B149" s="2" t="s">
        <v>1264</v>
      </c>
      <c r="C149" s="2" t="s">
        <v>3805</v>
      </c>
      <c r="D149" s="2" t="s">
        <v>1457</v>
      </c>
      <c r="E149" s="2" t="s">
        <v>3806</v>
      </c>
      <c r="F149" s="2"/>
      <c r="G149" s="2">
        <v>4630</v>
      </c>
      <c r="H149" s="2">
        <v>5076</v>
      </c>
      <c r="I149" s="13">
        <v>1</v>
      </c>
      <c r="J149" s="15">
        <v>0</v>
      </c>
      <c r="K149" s="2">
        <v>0</v>
      </c>
      <c r="L149" s="2" t="s">
        <v>6229</v>
      </c>
    </row>
    <row r="150" spans="1:12" ht="18" x14ac:dyDescent="0.3">
      <c r="A150" s="2" t="s">
        <v>1265</v>
      </c>
      <c r="B150" s="2"/>
      <c r="C150" s="2" t="s">
        <v>3622</v>
      </c>
      <c r="D150" s="2" t="s">
        <v>1457</v>
      </c>
      <c r="E150" s="2" t="s">
        <v>3623</v>
      </c>
      <c r="F150" s="2"/>
      <c r="G150" s="2">
        <v>4635</v>
      </c>
      <c r="H150" s="2">
        <v>5083</v>
      </c>
      <c r="I150" s="13">
        <v>3</v>
      </c>
      <c r="J150" s="15">
        <v>58</v>
      </c>
      <c r="K150" s="2">
        <v>82</v>
      </c>
      <c r="L150" s="2" t="s">
        <v>6230</v>
      </c>
    </row>
    <row r="151" spans="1:12" ht="18" x14ac:dyDescent="0.3">
      <c r="A151" s="2" t="s">
        <v>1266</v>
      </c>
      <c r="B151" s="2"/>
      <c r="C151" s="2" t="s">
        <v>3801</v>
      </c>
      <c r="D151" s="2" t="s">
        <v>1457</v>
      </c>
      <c r="E151" s="2" t="s">
        <v>3802</v>
      </c>
      <c r="F151" s="2"/>
      <c r="G151" s="2">
        <v>4640</v>
      </c>
      <c r="H151" s="2">
        <v>5092</v>
      </c>
      <c r="I151" s="13">
        <v>1</v>
      </c>
      <c r="J151" s="15">
        <v>152</v>
      </c>
      <c r="K151" s="2">
        <v>1</v>
      </c>
      <c r="L151" s="2" t="s">
        <v>6037</v>
      </c>
    </row>
    <row r="152" spans="1:12" ht="27" x14ac:dyDescent="0.3">
      <c r="A152" s="2" t="s">
        <v>345</v>
      </c>
      <c r="B152" s="2"/>
      <c r="C152" s="2" t="s">
        <v>2578</v>
      </c>
      <c r="D152" s="2" t="s">
        <v>1490</v>
      </c>
      <c r="E152" s="2" t="s">
        <v>2579</v>
      </c>
      <c r="F152" s="2"/>
      <c r="G152" s="2">
        <v>4654</v>
      </c>
      <c r="H152" s="2">
        <v>5106</v>
      </c>
      <c r="I152" s="13">
        <v>3</v>
      </c>
      <c r="J152" s="15">
        <v>0</v>
      </c>
      <c r="K152" s="2">
        <v>1355</v>
      </c>
      <c r="L152" s="2" t="s">
        <v>6231</v>
      </c>
    </row>
    <row r="153" spans="1:12" ht="18" x14ac:dyDescent="0.3">
      <c r="A153" s="2" t="s">
        <v>1267</v>
      </c>
      <c r="B153" s="2" t="s">
        <v>1268</v>
      </c>
      <c r="C153" s="2" t="s">
        <v>3798</v>
      </c>
      <c r="D153" s="2" t="s">
        <v>3799</v>
      </c>
      <c r="E153" s="2" t="s">
        <v>3800</v>
      </c>
      <c r="F153" s="2"/>
      <c r="G153" s="2">
        <v>4656</v>
      </c>
      <c r="H153" s="2">
        <v>5108</v>
      </c>
      <c r="I153" s="13">
        <v>1</v>
      </c>
      <c r="J153" s="15">
        <v>85</v>
      </c>
      <c r="K153" s="2">
        <v>0</v>
      </c>
      <c r="L153" s="2" t="s">
        <v>6232</v>
      </c>
    </row>
    <row r="154" spans="1:12" ht="18" x14ac:dyDescent="0.3">
      <c r="A154" s="2" t="s">
        <v>347</v>
      </c>
      <c r="B154" s="2"/>
      <c r="C154" s="2" t="s">
        <v>2621</v>
      </c>
      <c r="D154" s="2" t="s">
        <v>1457</v>
      </c>
      <c r="E154" s="2" t="s">
        <v>2622</v>
      </c>
      <c r="F154" s="2"/>
      <c r="G154" s="2">
        <v>4670</v>
      </c>
      <c r="H154" s="2">
        <v>5125</v>
      </c>
      <c r="I154" s="13">
        <v>3</v>
      </c>
      <c r="J154" s="15">
        <v>143</v>
      </c>
      <c r="K154" s="2">
        <v>172</v>
      </c>
      <c r="L154" s="2" t="s">
        <v>6233</v>
      </c>
    </row>
    <row r="155" spans="1:12" ht="18" x14ac:dyDescent="0.3">
      <c r="A155" s="2" t="s">
        <v>349</v>
      </c>
      <c r="B155" s="2"/>
      <c r="C155" s="2" t="s">
        <v>3090</v>
      </c>
      <c r="D155" s="2" t="s">
        <v>2950</v>
      </c>
      <c r="E155" s="2" t="s">
        <v>3091</v>
      </c>
      <c r="F155" s="2" t="s">
        <v>3092</v>
      </c>
      <c r="G155" s="2">
        <v>4693</v>
      </c>
      <c r="H155" s="2">
        <v>5149</v>
      </c>
      <c r="I155" s="13">
        <v>2</v>
      </c>
      <c r="J155" s="15">
        <v>39</v>
      </c>
      <c r="K155" s="2">
        <v>5</v>
      </c>
      <c r="L155" s="2" t="s">
        <v>6234</v>
      </c>
    </row>
    <row r="156" spans="1:12" ht="27" x14ac:dyDescent="0.3">
      <c r="A156" s="2" t="s">
        <v>350</v>
      </c>
      <c r="B156" s="2" t="s">
        <v>351</v>
      </c>
      <c r="C156" s="2" t="s">
        <v>2706</v>
      </c>
      <c r="D156" s="2" t="s">
        <v>1490</v>
      </c>
      <c r="E156" s="2" t="s">
        <v>2707</v>
      </c>
      <c r="F156" s="2" t="s">
        <v>2707</v>
      </c>
      <c r="G156" s="2">
        <v>4696</v>
      </c>
      <c r="H156" s="2">
        <v>5152</v>
      </c>
      <c r="I156" s="13">
        <v>1</v>
      </c>
      <c r="J156" s="15">
        <v>91</v>
      </c>
      <c r="K156" s="2">
        <v>273</v>
      </c>
      <c r="L156" s="2" t="s">
        <v>6235</v>
      </c>
    </row>
    <row r="157" spans="1:12" ht="27" x14ac:dyDescent="0.3">
      <c r="A157" s="2" t="s">
        <v>1146</v>
      </c>
      <c r="B157" s="2" t="s">
        <v>1147</v>
      </c>
      <c r="C157" s="2" t="s">
        <v>3528</v>
      </c>
      <c r="D157" s="2" t="s">
        <v>1457</v>
      </c>
      <c r="E157" s="2" t="s">
        <v>3529</v>
      </c>
      <c r="F157" s="2"/>
      <c r="G157" s="2">
        <v>4736</v>
      </c>
      <c r="H157" s="2">
        <v>5194</v>
      </c>
      <c r="I157" s="13">
        <v>3</v>
      </c>
      <c r="J157" s="15">
        <v>421</v>
      </c>
      <c r="K157" s="2">
        <v>141</v>
      </c>
      <c r="L157" s="2" t="s">
        <v>6236</v>
      </c>
    </row>
    <row r="158" spans="1:12" ht="18" x14ac:dyDescent="0.3">
      <c r="A158" s="2" t="s">
        <v>353</v>
      </c>
      <c r="B158" s="2"/>
      <c r="C158" s="2" t="s">
        <v>2710</v>
      </c>
      <c r="D158" s="2" t="s">
        <v>1457</v>
      </c>
      <c r="E158" s="2" t="s">
        <v>2711</v>
      </c>
      <c r="F158" s="2"/>
      <c r="G158" s="2">
        <v>4772</v>
      </c>
      <c r="H158" s="2">
        <v>5247</v>
      </c>
      <c r="I158" s="13">
        <v>1</v>
      </c>
      <c r="J158" s="15">
        <v>67</v>
      </c>
      <c r="K158" s="2">
        <v>73</v>
      </c>
      <c r="L158" s="2" t="s">
        <v>6237</v>
      </c>
    </row>
    <row r="159" spans="1:12" ht="18" x14ac:dyDescent="0.3">
      <c r="A159" s="2" t="s">
        <v>1269</v>
      </c>
      <c r="B159" s="2" t="s">
        <v>1270</v>
      </c>
      <c r="C159" s="2" t="s">
        <v>3794</v>
      </c>
      <c r="D159" s="2" t="s">
        <v>1457</v>
      </c>
      <c r="E159" s="2" t="s">
        <v>3795</v>
      </c>
      <c r="F159" s="2" t="s">
        <v>3795</v>
      </c>
      <c r="G159" s="2">
        <v>4779</v>
      </c>
      <c r="H159" s="2">
        <v>5255</v>
      </c>
      <c r="I159" s="13">
        <v>7</v>
      </c>
      <c r="J159" s="15">
        <v>83</v>
      </c>
      <c r="K159" s="2">
        <v>80</v>
      </c>
      <c r="L159" s="2" t="s">
        <v>6238</v>
      </c>
    </row>
    <row r="160" spans="1:12" ht="45" x14ac:dyDescent="0.3">
      <c r="A160" s="2" t="s">
        <v>357</v>
      </c>
      <c r="B160" s="2"/>
      <c r="C160" s="2" t="s">
        <v>3031</v>
      </c>
      <c r="D160" s="2" t="s">
        <v>1457</v>
      </c>
      <c r="E160" s="2" t="s">
        <v>3032</v>
      </c>
      <c r="F160" s="2" t="s">
        <v>3033</v>
      </c>
      <c r="G160" s="2">
        <v>4800</v>
      </c>
      <c r="H160" s="2">
        <v>5282</v>
      </c>
      <c r="I160" s="13">
        <v>2</v>
      </c>
      <c r="J160" s="15">
        <v>78</v>
      </c>
      <c r="K160" s="2">
        <v>7</v>
      </c>
      <c r="L160" s="2" t="s">
        <v>6041</v>
      </c>
    </row>
    <row r="161" spans="1:12" ht="18" x14ac:dyDescent="0.3">
      <c r="A161" s="2" t="s">
        <v>360</v>
      </c>
      <c r="B161" s="2" t="s">
        <v>361</v>
      </c>
      <c r="C161" s="2" t="s">
        <v>3111</v>
      </c>
      <c r="D161" s="2" t="s">
        <v>1490</v>
      </c>
      <c r="E161" s="2" t="s">
        <v>3112</v>
      </c>
      <c r="F161" s="2"/>
      <c r="G161" s="2">
        <v>4844</v>
      </c>
      <c r="H161" s="2">
        <v>5346</v>
      </c>
      <c r="I161" s="13">
        <v>2</v>
      </c>
      <c r="J161" s="15">
        <v>0</v>
      </c>
      <c r="K161" s="2">
        <v>3</v>
      </c>
      <c r="L161" s="2" t="s">
        <v>6239</v>
      </c>
    </row>
    <row r="162" spans="1:12" ht="18" x14ac:dyDescent="0.3">
      <c r="A162" s="2" t="s">
        <v>364</v>
      </c>
      <c r="B162" s="2"/>
      <c r="C162" s="2" t="s">
        <v>4173</v>
      </c>
      <c r="D162" s="2" t="s">
        <v>1457</v>
      </c>
      <c r="E162" s="2" t="s">
        <v>4174</v>
      </c>
      <c r="F162" s="2" t="s">
        <v>4175</v>
      </c>
      <c r="G162" s="2">
        <v>4882</v>
      </c>
      <c r="H162" s="2">
        <v>5382</v>
      </c>
      <c r="I162" s="13">
        <v>7</v>
      </c>
      <c r="J162" s="15">
        <v>39</v>
      </c>
      <c r="K162" s="2">
        <v>0</v>
      </c>
      <c r="L162" s="2" t="s">
        <v>6240</v>
      </c>
    </row>
    <row r="163" spans="1:12" ht="18" x14ac:dyDescent="0.3">
      <c r="A163" s="2" t="s">
        <v>1277</v>
      </c>
      <c r="B163" s="2"/>
      <c r="C163" s="2" t="s">
        <v>3783</v>
      </c>
      <c r="D163" s="2" t="s">
        <v>1457</v>
      </c>
      <c r="E163" s="2" t="s">
        <v>3784</v>
      </c>
      <c r="F163" s="2" t="s">
        <v>3785</v>
      </c>
      <c r="G163" s="2">
        <v>5027</v>
      </c>
      <c r="H163" s="2">
        <v>5574</v>
      </c>
      <c r="I163" s="13">
        <v>2</v>
      </c>
      <c r="J163" s="15">
        <v>222</v>
      </c>
      <c r="K163" s="2">
        <v>248</v>
      </c>
      <c r="L163" s="2" t="s">
        <v>6241</v>
      </c>
    </row>
    <row r="164" spans="1:12" ht="45" x14ac:dyDescent="0.3">
      <c r="A164" s="2" t="s">
        <v>373</v>
      </c>
      <c r="B164" s="2"/>
      <c r="C164" s="2" t="s">
        <v>3098</v>
      </c>
      <c r="D164" s="2" t="s">
        <v>1444</v>
      </c>
      <c r="E164" s="2"/>
      <c r="F164" s="2"/>
      <c r="G164" s="2">
        <v>5004</v>
      </c>
      <c r="H164" s="2">
        <v>5542</v>
      </c>
      <c r="I164" s="13">
        <v>6</v>
      </c>
      <c r="J164" s="15">
        <v>68</v>
      </c>
      <c r="K164" s="2">
        <v>55</v>
      </c>
      <c r="L164" s="2" t="s">
        <v>6242</v>
      </c>
    </row>
    <row r="165" spans="1:12" ht="18" x14ac:dyDescent="0.3">
      <c r="A165" s="2" t="s">
        <v>374</v>
      </c>
      <c r="B165" s="2"/>
      <c r="C165" s="2" t="s">
        <v>1740</v>
      </c>
      <c r="D165" s="2" t="s">
        <v>1681</v>
      </c>
      <c r="E165" s="2" t="s">
        <v>1741</v>
      </c>
      <c r="F165" s="2" t="s">
        <v>1742</v>
      </c>
      <c r="G165" s="2">
        <v>5008</v>
      </c>
      <c r="H165" s="2">
        <v>5546</v>
      </c>
      <c r="I165" s="13">
        <v>1</v>
      </c>
      <c r="J165" s="15">
        <v>138</v>
      </c>
      <c r="K165" s="2">
        <v>120</v>
      </c>
      <c r="L165" s="2" t="s">
        <v>6243</v>
      </c>
    </row>
    <row r="166" spans="1:12" ht="18" x14ac:dyDescent="0.3">
      <c r="A166" s="2" t="s">
        <v>375</v>
      </c>
      <c r="B166" s="2" t="s">
        <v>376</v>
      </c>
      <c r="C166" s="2" t="s">
        <v>3126</v>
      </c>
      <c r="D166" s="2" t="s">
        <v>1457</v>
      </c>
      <c r="E166" s="2">
        <v>7132990678</v>
      </c>
      <c r="F166" s="2"/>
      <c r="G166" s="2">
        <v>5041</v>
      </c>
      <c r="H166" s="2">
        <v>5591</v>
      </c>
      <c r="I166" s="13">
        <v>1</v>
      </c>
      <c r="J166" s="15">
        <v>142</v>
      </c>
      <c r="K166" s="2">
        <v>78</v>
      </c>
      <c r="L166" s="2" t="s">
        <v>6244</v>
      </c>
    </row>
    <row r="167" spans="1:12" ht="18" x14ac:dyDescent="0.3">
      <c r="A167" s="2" t="s">
        <v>377</v>
      </c>
      <c r="B167" s="2"/>
      <c r="C167" s="2" t="s">
        <v>4074</v>
      </c>
      <c r="D167" s="2" t="s">
        <v>1451</v>
      </c>
      <c r="E167" s="2" t="s">
        <v>4075</v>
      </c>
      <c r="F167" s="2" t="s">
        <v>4076</v>
      </c>
      <c r="G167" s="2">
        <v>9522</v>
      </c>
      <c r="H167" s="2">
        <v>10545</v>
      </c>
      <c r="I167" s="13">
        <v>2</v>
      </c>
      <c r="J167" s="15">
        <v>0</v>
      </c>
      <c r="K167" s="2">
        <v>0</v>
      </c>
      <c r="L167" s="2" t="s">
        <v>6245</v>
      </c>
    </row>
    <row r="168" spans="1:12" ht="18" x14ac:dyDescent="0.3">
      <c r="A168" s="2" t="s">
        <v>16</v>
      </c>
      <c r="B168" s="2" t="s">
        <v>17</v>
      </c>
      <c r="C168" s="2" t="s">
        <v>1474</v>
      </c>
      <c r="D168" s="2" t="s">
        <v>1457</v>
      </c>
      <c r="E168" s="2" t="s">
        <v>1473</v>
      </c>
      <c r="F168" s="2"/>
      <c r="G168" s="2">
        <v>5223</v>
      </c>
      <c r="H168" s="2">
        <v>5802</v>
      </c>
      <c r="I168" s="13">
        <v>1</v>
      </c>
      <c r="J168" s="15">
        <v>262</v>
      </c>
      <c r="K168" s="2">
        <v>2</v>
      </c>
      <c r="L168" s="2" t="s">
        <v>6246</v>
      </c>
    </row>
    <row r="169" spans="1:12" ht="27" x14ac:dyDescent="0.3">
      <c r="A169" s="2" t="s">
        <v>389</v>
      </c>
      <c r="B169" s="2"/>
      <c r="C169" s="2" t="s">
        <v>3147</v>
      </c>
      <c r="D169" s="2" t="s">
        <v>1490</v>
      </c>
      <c r="E169" s="2" t="s">
        <v>3148</v>
      </c>
      <c r="F169" s="2" t="s">
        <v>3149</v>
      </c>
      <c r="G169" s="2">
        <v>5237</v>
      </c>
      <c r="H169" s="2">
        <v>5818</v>
      </c>
      <c r="I169" s="13">
        <v>3</v>
      </c>
      <c r="J169" s="15">
        <v>572</v>
      </c>
      <c r="K169" s="2">
        <v>340</v>
      </c>
      <c r="L169" s="2" t="s">
        <v>6043</v>
      </c>
    </row>
    <row r="170" spans="1:12" ht="18" x14ac:dyDescent="0.3">
      <c r="A170" s="2" t="s">
        <v>392</v>
      </c>
      <c r="B170" s="2"/>
      <c r="C170" s="2" t="s">
        <v>3155</v>
      </c>
      <c r="D170" s="2" t="s">
        <v>2155</v>
      </c>
      <c r="E170" s="2" t="s">
        <v>3156</v>
      </c>
      <c r="F170" s="2"/>
      <c r="G170" s="2">
        <v>5258</v>
      </c>
      <c r="H170" s="2">
        <v>5840</v>
      </c>
      <c r="I170" s="13">
        <v>1</v>
      </c>
      <c r="J170" s="15">
        <v>36</v>
      </c>
      <c r="K170" s="2">
        <v>9</v>
      </c>
      <c r="L170" s="2" t="s">
        <v>6247</v>
      </c>
    </row>
    <row r="171" spans="1:12" ht="54" x14ac:dyDescent="0.3">
      <c r="A171" s="2" t="s">
        <v>1279</v>
      </c>
      <c r="B171" s="2"/>
      <c r="C171" s="2" t="s">
        <v>3770</v>
      </c>
      <c r="D171" s="2" t="s">
        <v>1451</v>
      </c>
      <c r="E171" s="2" t="s">
        <v>4705</v>
      </c>
      <c r="F171" s="2"/>
      <c r="G171" s="2">
        <v>8972</v>
      </c>
      <c r="H171" s="2">
        <v>15135</v>
      </c>
      <c r="I171" s="13">
        <v>2</v>
      </c>
      <c r="J171" s="15">
        <v>0</v>
      </c>
      <c r="K171" s="2">
        <v>0</v>
      </c>
      <c r="L171" s="2" t="s">
        <v>6248</v>
      </c>
    </row>
    <row r="172" spans="1:12" ht="18" x14ac:dyDescent="0.3">
      <c r="A172" s="2" t="s">
        <v>1280</v>
      </c>
      <c r="B172" s="2" t="s">
        <v>1281</v>
      </c>
      <c r="C172" s="2" t="s">
        <v>3693</v>
      </c>
      <c r="D172" s="2" t="s">
        <v>1457</v>
      </c>
      <c r="E172" s="2" t="s">
        <v>3694</v>
      </c>
      <c r="F172" s="2" t="s">
        <v>3695</v>
      </c>
      <c r="G172" s="2">
        <v>5321</v>
      </c>
      <c r="H172" s="2">
        <v>5917</v>
      </c>
      <c r="I172" s="13">
        <v>3</v>
      </c>
      <c r="J172" s="15">
        <v>105</v>
      </c>
      <c r="K172" s="2">
        <v>0</v>
      </c>
      <c r="L172" s="2" t="s">
        <v>6249</v>
      </c>
    </row>
    <row r="173" spans="1:12" ht="18" x14ac:dyDescent="0.3">
      <c r="A173" s="2" t="s">
        <v>394</v>
      </c>
      <c r="B173" s="2" t="s">
        <v>395</v>
      </c>
      <c r="C173" s="2" t="s">
        <v>1716</v>
      </c>
      <c r="D173" s="2" t="s">
        <v>1490</v>
      </c>
      <c r="E173" s="2" t="s">
        <v>1717</v>
      </c>
      <c r="F173" s="2"/>
      <c r="G173" s="2">
        <v>5343</v>
      </c>
      <c r="H173" s="2">
        <v>5941</v>
      </c>
      <c r="I173" s="13">
        <v>1</v>
      </c>
      <c r="J173" s="15">
        <v>43</v>
      </c>
      <c r="K173" s="2">
        <v>23</v>
      </c>
      <c r="L173" s="2" t="s">
        <v>6045</v>
      </c>
    </row>
    <row r="174" spans="1:12" ht="18" x14ac:dyDescent="0.3">
      <c r="A174" s="2" t="s">
        <v>1284</v>
      </c>
      <c r="B174" s="2"/>
      <c r="C174" s="2" t="s">
        <v>3698</v>
      </c>
      <c r="D174" s="2" t="s">
        <v>1457</v>
      </c>
      <c r="E174" s="2" t="s">
        <v>3699</v>
      </c>
      <c r="F174" s="2"/>
      <c r="G174" s="2">
        <v>5412</v>
      </c>
      <c r="H174" s="2">
        <v>6014</v>
      </c>
      <c r="I174" s="13">
        <v>1</v>
      </c>
      <c r="J174" s="15">
        <v>552</v>
      </c>
      <c r="K174" s="2">
        <v>1022</v>
      </c>
      <c r="L174" s="2" t="s">
        <v>6046</v>
      </c>
    </row>
    <row r="175" spans="1:12" ht="27" x14ac:dyDescent="0.3">
      <c r="A175" s="2" t="s">
        <v>401</v>
      </c>
      <c r="B175" s="2"/>
      <c r="C175" s="2" t="s">
        <v>2291</v>
      </c>
      <c r="D175" s="2" t="s">
        <v>1457</v>
      </c>
      <c r="E175" s="2">
        <v>19049008989</v>
      </c>
      <c r="F175" s="2"/>
      <c r="G175" s="2">
        <v>5414</v>
      </c>
      <c r="H175" s="2">
        <v>6016</v>
      </c>
      <c r="I175" s="13">
        <v>1</v>
      </c>
      <c r="J175" s="15">
        <v>39</v>
      </c>
      <c r="K175" s="2">
        <v>150</v>
      </c>
      <c r="L175" s="2" t="s">
        <v>6250</v>
      </c>
    </row>
    <row r="176" spans="1:12" ht="36" x14ac:dyDescent="0.3">
      <c r="A176" s="2" t="s">
        <v>1285</v>
      </c>
      <c r="B176" s="2" t="s">
        <v>1286</v>
      </c>
      <c r="C176" s="2" t="s">
        <v>3592</v>
      </c>
      <c r="D176" s="2" t="s">
        <v>1457</v>
      </c>
      <c r="E176" s="2" t="s">
        <v>3593</v>
      </c>
      <c r="F176" s="2"/>
      <c r="G176" s="2">
        <v>5547</v>
      </c>
      <c r="H176" s="2">
        <v>6139</v>
      </c>
      <c r="I176" s="13">
        <v>6</v>
      </c>
      <c r="J176" s="15">
        <v>145</v>
      </c>
      <c r="K176" s="2">
        <v>532</v>
      </c>
      <c r="L176" s="2" t="s">
        <v>6251</v>
      </c>
    </row>
    <row r="177" spans="1:12" ht="18" x14ac:dyDescent="0.3">
      <c r="A177" s="2" t="s">
        <v>417</v>
      </c>
      <c r="B177" s="2"/>
      <c r="C177" s="2" t="s">
        <v>2211</v>
      </c>
      <c r="D177" s="2" t="s">
        <v>2057</v>
      </c>
      <c r="E177" s="2" t="s">
        <v>2212</v>
      </c>
      <c r="F177" s="2"/>
      <c r="G177" s="2">
        <v>5684</v>
      </c>
      <c r="H177" s="2">
        <v>6289</v>
      </c>
      <c r="I177" s="13">
        <v>1</v>
      </c>
      <c r="J177" s="15">
        <v>98</v>
      </c>
      <c r="K177" s="2">
        <v>18</v>
      </c>
      <c r="L177" s="2" t="s">
        <v>6199</v>
      </c>
    </row>
    <row r="178" spans="1:12" ht="18" x14ac:dyDescent="0.3">
      <c r="A178" s="2" t="s">
        <v>1289</v>
      </c>
      <c r="B178" s="2"/>
      <c r="C178" s="2" t="s">
        <v>3634</v>
      </c>
      <c r="D178" s="2" t="s">
        <v>1457</v>
      </c>
      <c r="E178" s="2" t="s">
        <v>3635</v>
      </c>
      <c r="F178" s="2"/>
      <c r="G178" s="2">
        <v>5718</v>
      </c>
      <c r="H178" s="2">
        <v>6332</v>
      </c>
      <c r="I178" s="13">
        <v>5</v>
      </c>
      <c r="J178" s="15">
        <v>834</v>
      </c>
      <c r="K178" s="2">
        <v>2314</v>
      </c>
      <c r="L178" s="2" t="s">
        <v>6252</v>
      </c>
    </row>
    <row r="179" spans="1:12" ht="27" x14ac:dyDescent="0.3">
      <c r="A179" s="2" t="s">
        <v>420</v>
      </c>
      <c r="B179" s="2"/>
      <c r="C179" s="2" t="s">
        <v>3195</v>
      </c>
      <c r="D179" s="2" t="s">
        <v>1457</v>
      </c>
      <c r="E179" s="2" t="s">
        <v>3196</v>
      </c>
      <c r="F179" s="2"/>
      <c r="G179" s="2">
        <v>5746</v>
      </c>
      <c r="H179" s="2">
        <v>6362</v>
      </c>
      <c r="I179" s="13">
        <v>1</v>
      </c>
      <c r="J179" s="15">
        <v>52</v>
      </c>
      <c r="K179" s="2">
        <v>15</v>
      </c>
      <c r="L179" s="2" t="s">
        <v>6231</v>
      </c>
    </row>
    <row r="180" spans="1:12" ht="27" x14ac:dyDescent="0.3">
      <c r="A180" s="2" t="s">
        <v>421</v>
      </c>
      <c r="B180" s="2"/>
      <c r="C180" s="2" t="s">
        <v>3203</v>
      </c>
      <c r="D180" s="2" t="s">
        <v>1457</v>
      </c>
      <c r="E180" s="2" t="s">
        <v>3204</v>
      </c>
      <c r="F180" s="2"/>
      <c r="G180" s="2">
        <v>5750</v>
      </c>
      <c r="H180" s="2">
        <v>6367</v>
      </c>
      <c r="I180" s="13">
        <v>1</v>
      </c>
      <c r="J180" s="15">
        <v>115</v>
      </c>
      <c r="K180" s="2">
        <v>21</v>
      </c>
      <c r="L180" s="2" t="s">
        <v>6253</v>
      </c>
    </row>
    <row r="181" spans="1:12" ht="27" x14ac:dyDescent="0.3">
      <c r="A181" s="2" t="s">
        <v>1290</v>
      </c>
      <c r="B181" s="2"/>
      <c r="C181" s="2" t="s">
        <v>4025</v>
      </c>
      <c r="D181" s="2" t="s">
        <v>1457</v>
      </c>
      <c r="E181" s="2" t="s">
        <v>4026</v>
      </c>
      <c r="F181" s="2"/>
      <c r="G181" s="2">
        <v>5751</v>
      </c>
      <c r="H181" s="2">
        <v>6368</v>
      </c>
      <c r="I181" s="13">
        <v>11</v>
      </c>
      <c r="J181" s="15">
        <v>59</v>
      </c>
      <c r="K181" s="2">
        <v>0</v>
      </c>
      <c r="L181" s="2" t="s">
        <v>6254</v>
      </c>
    </row>
    <row r="182" spans="1:12" ht="36" x14ac:dyDescent="0.3">
      <c r="A182" s="2" t="s">
        <v>423</v>
      </c>
      <c r="B182" s="2"/>
      <c r="C182" s="2" t="s">
        <v>2223</v>
      </c>
      <c r="D182" s="2" t="s">
        <v>1457</v>
      </c>
      <c r="E182" s="2" t="s">
        <v>2224</v>
      </c>
      <c r="F182" s="2" t="s">
        <v>2225</v>
      </c>
      <c r="G182" s="2">
        <v>5771</v>
      </c>
      <c r="H182" s="2">
        <v>6384</v>
      </c>
      <c r="I182" s="13">
        <v>1</v>
      </c>
      <c r="J182" s="15">
        <v>104</v>
      </c>
      <c r="K182" s="2">
        <v>60</v>
      </c>
      <c r="L182" s="2" t="s">
        <v>6255</v>
      </c>
    </row>
    <row r="183" spans="1:12" ht="18" x14ac:dyDescent="0.3">
      <c r="A183" s="2" t="s">
        <v>1292</v>
      </c>
      <c r="B183" s="2" t="s">
        <v>1293</v>
      </c>
      <c r="C183" s="2" t="s">
        <v>3710</v>
      </c>
      <c r="D183" s="2" t="s">
        <v>1451</v>
      </c>
      <c r="E183" s="2">
        <v>85962457</v>
      </c>
      <c r="F183" s="2" t="s">
        <v>3711</v>
      </c>
      <c r="G183" s="2">
        <v>5784</v>
      </c>
      <c r="H183" s="2">
        <v>6397</v>
      </c>
      <c r="I183" s="13">
        <v>1</v>
      </c>
      <c r="J183" s="15">
        <v>0</v>
      </c>
      <c r="K183" s="2">
        <v>0</v>
      </c>
      <c r="L183" s="2" t="s">
        <v>6256</v>
      </c>
    </row>
    <row r="184" spans="1:12" ht="45" x14ac:dyDescent="0.3">
      <c r="A184" s="2" t="s">
        <v>426</v>
      </c>
      <c r="B184" s="2"/>
      <c r="C184" s="2" t="s">
        <v>1695</v>
      </c>
      <c r="D184" s="2" t="s">
        <v>1444</v>
      </c>
      <c r="E184" s="2"/>
      <c r="F184" s="2" t="s">
        <v>1696</v>
      </c>
      <c r="G184" s="2">
        <v>5816</v>
      </c>
      <c r="H184" s="2">
        <v>6432</v>
      </c>
      <c r="I184" s="13">
        <v>2</v>
      </c>
      <c r="J184" s="15">
        <v>0</v>
      </c>
      <c r="K184" s="2">
        <v>0</v>
      </c>
      <c r="L184" s="2" t="s">
        <v>6257</v>
      </c>
    </row>
    <row r="185" spans="1:12" ht="18" x14ac:dyDescent="0.3">
      <c r="A185" s="2" t="s">
        <v>1294</v>
      </c>
      <c r="B185" s="2" t="s">
        <v>1294</v>
      </c>
      <c r="C185" s="2" t="s">
        <v>3988</v>
      </c>
      <c r="D185" s="2" t="s">
        <v>1490</v>
      </c>
      <c r="E185" s="2" t="s">
        <v>3989</v>
      </c>
      <c r="F185" s="2"/>
      <c r="G185" s="2">
        <v>5859</v>
      </c>
      <c r="H185" s="2">
        <v>6480</v>
      </c>
      <c r="I185" s="13">
        <v>10</v>
      </c>
      <c r="J185" s="15">
        <v>84</v>
      </c>
      <c r="K185" s="2">
        <v>32</v>
      </c>
      <c r="L185" s="2" t="s">
        <v>6258</v>
      </c>
    </row>
    <row r="186" spans="1:12" ht="36" x14ac:dyDescent="0.3">
      <c r="A186" s="2" t="s">
        <v>428</v>
      </c>
      <c r="B186" s="2"/>
      <c r="C186" s="2" t="s">
        <v>3214</v>
      </c>
      <c r="D186" s="2" t="s">
        <v>1444</v>
      </c>
      <c r="E186" s="2" t="s">
        <v>3215</v>
      </c>
      <c r="F186" s="2"/>
      <c r="G186" s="2">
        <v>5862</v>
      </c>
      <c r="H186" s="2">
        <v>6483</v>
      </c>
      <c r="I186" s="13">
        <v>1</v>
      </c>
      <c r="J186" s="15">
        <v>203</v>
      </c>
      <c r="K186" s="2">
        <v>13</v>
      </c>
      <c r="L186" s="2" t="s">
        <v>6259</v>
      </c>
    </row>
    <row r="187" spans="1:12" ht="54" x14ac:dyDescent="0.3">
      <c r="A187" s="2" t="s">
        <v>429</v>
      </c>
      <c r="B187" s="2"/>
      <c r="C187" s="2" t="s">
        <v>3038</v>
      </c>
      <c r="D187" s="2" t="s">
        <v>1457</v>
      </c>
      <c r="E187" s="2" t="s">
        <v>3039</v>
      </c>
      <c r="F187" s="2"/>
      <c r="G187" s="2">
        <v>5871</v>
      </c>
      <c r="H187" s="2">
        <v>6494</v>
      </c>
      <c r="I187" s="13">
        <v>3</v>
      </c>
      <c r="J187" s="15">
        <v>82</v>
      </c>
      <c r="K187" s="2">
        <v>156</v>
      </c>
      <c r="L187" s="2" t="s">
        <v>6047</v>
      </c>
    </row>
    <row r="188" spans="1:12" ht="18" x14ac:dyDescent="0.3">
      <c r="A188" s="2" t="s">
        <v>430</v>
      </c>
      <c r="B188" s="2"/>
      <c r="C188" s="2" t="s">
        <v>3220</v>
      </c>
      <c r="D188" s="2" t="s">
        <v>1444</v>
      </c>
      <c r="E188" s="2" t="s">
        <v>3221</v>
      </c>
      <c r="F188" s="2"/>
      <c r="G188" s="2">
        <v>5876</v>
      </c>
      <c r="H188" s="2">
        <v>6499</v>
      </c>
      <c r="I188" s="13">
        <v>1</v>
      </c>
      <c r="J188" s="15">
        <v>67</v>
      </c>
      <c r="K188" s="2">
        <v>127</v>
      </c>
      <c r="L188" s="2" t="s">
        <v>6260</v>
      </c>
    </row>
    <row r="189" spans="1:12" ht="27" x14ac:dyDescent="0.3">
      <c r="A189" s="2" t="s">
        <v>432</v>
      </c>
      <c r="B189" s="2" t="s">
        <v>432</v>
      </c>
      <c r="C189" s="2" t="s">
        <v>3224</v>
      </c>
      <c r="D189" s="2" t="s">
        <v>1451</v>
      </c>
      <c r="E189" s="2" t="s">
        <v>3225</v>
      </c>
      <c r="F189" s="2" t="s">
        <v>3226</v>
      </c>
      <c r="G189" s="2">
        <v>5954</v>
      </c>
      <c r="H189" s="2">
        <v>6590</v>
      </c>
      <c r="I189" s="13">
        <v>7</v>
      </c>
      <c r="J189" s="15">
        <v>138</v>
      </c>
      <c r="K189" s="2">
        <v>95</v>
      </c>
      <c r="L189" s="2" t="s">
        <v>6261</v>
      </c>
    </row>
    <row r="190" spans="1:12" ht="45" x14ac:dyDescent="0.3">
      <c r="A190" s="2" t="s">
        <v>437</v>
      </c>
      <c r="B190" s="2"/>
      <c r="C190" s="2" t="s">
        <v>4166</v>
      </c>
      <c r="D190" s="2" t="s">
        <v>1457</v>
      </c>
      <c r="E190" s="2" t="s">
        <v>4167</v>
      </c>
      <c r="F190" s="2"/>
      <c r="G190" s="2">
        <v>5984</v>
      </c>
      <c r="H190" s="2">
        <v>6625</v>
      </c>
      <c r="I190" s="13">
        <v>1</v>
      </c>
      <c r="J190" s="15">
        <v>0</v>
      </c>
      <c r="K190" s="2">
        <v>1</v>
      </c>
      <c r="L190" s="2" t="s">
        <v>6262</v>
      </c>
    </row>
    <row r="191" spans="1:12" ht="27" x14ac:dyDescent="0.3">
      <c r="A191" s="2" t="s">
        <v>1148</v>
      </c>
      <c r="B191" s="2"/>
      <c r="C191" s="2" t="s">
        <v>3518</v>
      </c>
      <c r="D191" s="2" t="s">
        <v>1457</v>
      </c>
      <c r="E191" s="2" t="s">
        <v>3519</v>
      </c>
      <c r="F191" s="2"/>
      <c r="G191" s="2">
        <v>6019</v>
      </c>
      <c r="H191" s="2">
        <v>6662</v>
      </c>
      <c r="I191" s="13">
        <v>6</v>
      </c>
      <c r="J191" s="15">
        <v>169</v>
      </c>
      <c r="K191" s="2">
        <v>47</v>
      </c>
      <c r="L191" s="2" t="s">
        <v>6263</v>
      </c>
    </row>
    <row r="192" spans="1:12" ht="18" x14ac:dyDescent="0.3">
      <c r="A192" s="2" t="s">
        <v>449</v>
      </c>
      <c r="B192" s="2"/>
      <c r="C192" s="2" t="s">
        <v>3250</v>
      </c>
      <c r="D192" s="2" t="s">
        <v>1457</v>
      </c>
      <c r="E192" s="2" t="s">
        <v>3251</v>
      </c>
      <c r="F192" s="2"/>
      <c r="G192" s="2">
        <v>6145</v>
      </c>
      <c r="H192" s="2">
        <v>6782</v>
      </c>
      <c r="I192" s="13">
        <v>5</v>
      </c>
      <c r="J192" s="15">
        <v>2</v>
      </c>
      <c r="K192" s="2">
        <v>0</v>
      </c>
      <c r="L192" s="2" t="s">
        <v>6264</v>
      </c>
    </row>
    <row r="193" spans="1:12" ht="18" x14ac:dyDescent="0.3">
      <c r="A193" s="2" t="s">
        <v>1300</v>
      </c>
      <c r="B193" s="2" t="s">
        <v>1301</v>
      </c>
      <c r="C193" s="2" t="s">
        <v>3724</v>
      </c>
      <c r="D193" s="2" t="s">
        <v>3544</v>
      </c>
      <c r="E193" s="2" t="s">
        <v>3725</v>
      </c>
      <c r="F193" s="2" t="s">
        <v>3726</v>
      </c>
      <c r="G193" s="2">
        <v>6186</v>
      </c>
      <c r="H193" s="2">
        <v>6824</v>
      </c>
      <c r="I193" s="13">
        <v>1</v>
      </c>
      <c r="J193" s="15">
        <v>87</v>
      </c>
      <c r="K193" s="2">
        <v>493</v>
      </c>
      <c r="L193" s="2" t="s">
        <v>6265</v>
      </c>
    </row>
    <row r="194" spans="1:12" ht="36" x14ac:dyDescent="0.3">
      <c r="A194" s="2" t="s">
        <v>456</v>
      </c>
      <c r="B194" s="2"/>
      <c r="C194" s="2" t="s">
        <v>1663</v>
      </c>
      <c r="D194" s="2" t="s">
        <v>1457</v>
      </c>
      <c r="E194" s="2" t="s">
        <v>1664</v>
      </c>
      <c r="F194" s="2"/>
      <c r="G194" s="2">
        <v>6194</v>
      </c>
      <c r="H194" s="2">
        <v>6834</v>
      </c>
      <c r="I194" s="13">
        <v>6</v>
      </c>
      <c r="J194" s="15">
        <v>78</v>
      </c>
      <c r="K194" s="2">
        <v>227</v>
      </c>
      <c r="L194" s="2" t="s">
        <v>6266</v>
      </c>
    </row>
    <row r="195" spans="1:12" ht="36" x14ac:dyDescent="0.3">
      <c r="A195" s="2" t="s">
        <v>459</v>
      </c>
      <c r="B195" s="2"/>
      <c r="C195" s="2" t="s">
        <v>3260</v>
      </c>
      <c r="D195" s="2" t="s">
        <v>1444</v>
      </c>
      <c r="E195" s="2" t="s">
        <v>3261</v>
      </c>
      <c r="F195" s="2" t="s">
        <v>3262</v>
      </c>
      <c r="G195" s="2">
        <v>6201</v>
      </c>
      <c r="H195" s="2">
        <v>6841</v>
      </c>
      <c r="I195" s="13">
        <v>3</v>
      </c>
      <c r="J195" s="15">
        <v>0</v>
      </c>
      <c r="K195" s="2">
        <v>1004</v>
      </c>
      <c r="L195" s="2" t="s">
        <v>6267</v>
      </c>
    </row>
    <row r="196" spans="1:12" ht="18" x14ac:dyDescent="0.3">
      <c r="A196" s="2" t="s">
        <v>460</v>
      </c>
      <c r="B196" s="2"/>
      <c r="C196" s="2" t="s">
        <v>2280</v>
      </c>
      <c r="D196" s="2" t="s">
        <v>1457</v>
      </c>
      <c r="E196" s="2" t="s">
        <v>2281</v>
      </c>
      <c r="F196" s="2"/>
      <c r="G196" s="2">
        <v>6202</v>
      </c>
      <c r="H196" s="2">
        <v>6844</v>
      </c>
      <c r="I196" s="13">
        <v>2</v>
      </c>
      <c r="J196" s="15">
        <v>116</v>
      </c>
      <c r="K196" s="2">
        <v>55</v>
      </c>
      <c r="L196" s="2" t="s">
        <v>6268</v>
      </c>
    </row>
    <row r="197" spans="1:12" ht="18" x14ac:dyDescent="0.3">
      <c r="A197" s="2" t="s">
        <v>1151</v>
      </c>
      <c r="B197" s="2"/>
      <c r="C197" s="2" t="s">
        <v>3541</v>
      </c>
      <c r="D197" s="2" t="s">
        <v>1457</v>
      </c>
      <c r="E197" s="2" t="s">
        <v>3542</v>
      </c>
      <c r="F197" s="2"/>
      <c r="G197" s="2">
        <v>6205</v>
      </c>
      <c r="H197" s="2">
        <v>6847</v>
      </c>
      <c r="I197" s="13">
        <v>11</v>
      </c>
      <c r="J197" s="15">
        <v>149</v>
      </c>
      <c r="K197" s="2">
        <v>49</v>
      </c>
      <c r="L197" s="2" t="s">
        <v>6269</v>
      </c>
    </row>
    <row r="198" spans="1:12" ht="36" x14ac:dyDescent="0.3">
      <c r="A198" s="2" t="s">
        <v>461</v>
      </c>
      <c r="B198" s="2"/>
      <c r="C198" s="2" t="s">
        <v>3263</v>
      </c>
      <c r="D198" s="2" t="s">
        <v>1451</v>
      </c>
      <c r="E198" s="2" t="s">
        <v>3264</v>
      </c>
      <c r="F198" s="2" t="s">
        <v>3265</v>
      </c>
      <c r="G198" s="2">
        <v>6209</v>
      </c>
      <c r="H198" s="2">
        <v>6851</v>
      </c>
      <c r="I198" s="13">
        <v>2</v>
      </c>
      <c r="J198" s="15">
        <v>199</v>
      </c>
      <c r="K198" s="2">
        <v>400</v>
      </c>
      <c r="L198" s="2" t="s">
        <v>6270</v>
      </c>
    </row>
    <row r="199" spans="1:12" ht="45" x14ac:dyDescent="0.3">
      <c r="A199" s="2" t="s">
        <v>462</v>
      </c>
      <c r="B199" s="2"/>
      <c r="C199" s="2" t="s">
        <v>3266</v>
      </c>
      <c r="D199" s="2" t="s">
        <v>3050</v>
      </c>
      <c r="E199" s="2"/>
      <c r="F199" s="2" t="s">
        <v>3267</v>
      </c>
      <c r="G199" s="2">
        <v>6210</v>
      </c>
      <c r="H199" s="2">
        <v>6852</v>
      </c>
      <c r="I199" s="13">
        <v>1</v>
      </c>
      <c r="J199" s="15">
        <v>113</v>
      </c>
      <c r="K199" s="2">
        <v>34</v>
      </c>
      <c r="L199" s="2" t="s">
        <v>6271</v>
      </c>
    </row>
    <row r="200" spans="1:12" ht="81" x14ac:dyDescent="0.3">
      <c r="A200" s="2" t="s">
        <v>465</v>
      </c>
      <c r="B200" s="2" t="s">
        <v>466</v>
      </c>
      <c r="C200" s="2" t="s">
        <v>4163</v>
      </c>
      <c r="D200" s="2" t="s">
        <v>2602</v>
      </c>
      <c r="E200" s="2" t="s">
        <v>4164</v>
      </c>
      <c r="F200" s="2" t="s">
        <v>4165</v>
      </c>
      <c r="G200" s="2">
        <v>6326</v>
      </c>
      <c r="H200" s="2">
        <v>7020</v>
      </c>
      <c r="I200" s="13">
        <v>3</v>
      </c>
      <c r="J200" s="15">
        <v>100</v>
      </c>
      <c r="K200" s="2">
        <v>37</v>
      </c>
      <c r="L200" s="2" t="s">
        <v>6272</v>
      </c>
    </row>
    <row r="201" spans="1:12" ht="27" x14ac:dyDescent="0.3">
      <c r="A201" s="2" t="s">
        <v>1305</v>
      </c>
      <c r="B201" s="2" t="s">
        <v>1306</v>
      </c>
      <c r="C201" s="2" t="s">
        <v>3736</v>
      </c>
      <c r="D201" s="2" t="s">
        <v>1552</v>
      </c>
      <c r="E201" s="2" t="s">
        <v>3737</v>
      </c>
      <c r="F201" s="2" t="s">
        <v>3738</v>
      </c>
      <c r="G201" s="2">
        <v>6374</v>
      </c>
      <c r="H201" s="2">
        <v>7076</v>
      </c>
      <c r="I201" s="13">
        <v>1</v>
      </c>
      <c r="J201" s="15">
        <v>0</v>
      </c>
      <c r="K201" s="2">
        <v>0</v>
      </c>
      <c r="L201" s="2" t="s">
        <v>6273</v>
      </c>
    </row>
    <row r="202" spans="1:12" ht="36" x14ac:dyDescent="0.3">
      <c r="A202" s="2" t="s">
        <v>1152</v>
      </c>
      <c r="B202" s="2" t="s">
        <v>1153</v>
      </c>
      <c r="C202" s="2" t="s">
        <v>3561</v>
      </c>
      <c r="D202" s="2" t="s">
        <v>1444</v>
      </c>
      <c r="E202" s="2"/>
      <c r="F202" s="2"/>
      <c r="G202" s="2">
        <v>6395</v>
      </c>
      <c r="H202" s="2">
        <v>7112</v>
      </c>
      <c r="I202" s="13">
        <v>6</v>
      </c>
      <c r="J202" s="15">
        <v>98</v>
      </c>
      <c r="K202" s="2">
        <v>42</v>
      </c>
      <c r="L202" s="2" t="s">
        <v>6274</v>
      </c>
    </row>
    <row r="203" spans="1:12" ht="45" x14ac:dyDescent="0.3">
      <c r="A203" s="2" t="s">
        <v>1307</v>
      </c>
      <c r="B203" s="2"/>
      <c r="C203" s="2" t="s">
        <v>3741</v>
      </c>
      <c r="D203" s="2" t="s">
        <v>1457</v>
      </c>
      <c r="E203" s="2" t="s">
        <v>3742</v>
      </c>
      <c r="F203" s="2"/>
      <c r="G203" s="2">
        <v>6435</v>
      </c>
      <c r="H203" s="2">
        <v>7157</v>
      </c>
      <c r="I203" s="13">
        <v>3</v>
      </c>
      <c r="J203" s="15">
        <v>17</v>
      </c>
      <c r="K203" s="2">
        <v>3</v>
      </c>
      <c r="L203" s="2" t="s">
        <v>6275</v>
      </c>
    </row>
    <row r="204" spans="1:12" ht="18" x14ac:dyDescent="0.3">
      <c r="A204" s="2" t="s">
        <v>478</v>
      </c>
      <c r="B204" s="2"/>
      <c r="C204" s="2" t="s">
        <v>3285</v>
      </c>
      <c r="D204" s="2" t="s">
        <v>1457</v>
      </c>
      <c r="E204" s="2" t="s">
        <v>3286</v>
      </c>
      <c r="F204" s="2"/>
      <c r="G204" s="2">
        <v>6583</v>
      </c>
      <c r="H204" s="2">
        <v>7348</v>
      </c>
      <c r="I204" s="13">
        <v>6</v>
      </c>
      <c r="J204" s="15">
        <v>165</v>
      </c>
      <c r="K204" s="2">
        <v>32</v>
      </c>
      <c r="L204" s="2" t="s">
        <v>6048</v>
      </c>
    </row>
    <row r="205" spans="1:12" ht="18" x14ac:dyDescent="0.3">
      <c r="A205" s="2" t="s">
        <v>1310</v>
      </c>
      <c r="B205" s="2" t="s">
        <v>1310</v>
      </c>
      <c r="C205" s="2" t="s">
        <v>3749</v>
      </c>
      <c r="D205" s="2" t="s">
        <v>1451</v>
      </c>
      <c r="E205" s="2" t="s">
        <v>3750</v>
      </c>
      <c r="F205" s="2" t="s">
        <v>3750</v>
      </c>
      <c r="G205" s="2">
        <v>6779</v>
      </c>
      <c r="H205" s="2">
        <v>7567</v>
      </c>
      <c r="I205" s="13">
        <v>1</v>
      </c>
      <c r="J205" s="15">
        <v>192</v>
      </c>
      <c r="K205" s="2">
        <v>18</v>
      </c>
      <c r="L205" s="2" t="s">
        <v>6276</v>
      </c>
    </row>
    <row r="206" spans="1:12" ht="27" x14ac:dyDescent="0.3">
      <c r="A206" s="2" t="s">
        <v>491</v>
      </c>
      <c r="B206" s="2"/>
      <c r="C206" s="2" t="s">
        <v>2347</v>
      </c>
      <c r="D206" s="2" t="s">
        <v>1451</v>
      </c>
      <c r="E206" s="2" t="s">
        <v>2348</v>
      </c>
      <c r="F206" s="2"/>
      <c r="G206" s="2">
        <v>6808</v>
      </c>
      <c r="H206" s="2">
        <v>7601</v>
      </c>
      <c r="I206" s="13">
        <v>1</v>
      </c>
      <c r="J206" s="15">
        <v>38</v>
      </c>
      <c r="K206" s="2">
        <v>39</v>
      </c>
      <c r="L206" s="2" t="s">
        <v>6277</v>
      </c>
    </row>
    <row r="207" spans="1:12" ht="36" x14ac:dyDescent="0.3">
      <c r="A207" s="2" t="s">
        <v>494</v>
      </c>
      <c r="B207" s="2"/>
      <c r="C207" s="2" t="s">
        <v>2638</v>
      </c>
      <c r="D207" s="2" t="s">
        <v>1444</v>
      </c>
      <c r="E207" s="2" t="s">
        <v>2639</v>
      </c>
      <c r="F207" s="2" t="s">
        <v>2639</v>
      </c>
      <c r="G207" s="2">
        <v>9392</v>
      </c>
      <c r="H207" s="2">
        <v>10413</v>
      </c>
      <c r="I207" s="13">
        <v>4</v>
      </c>
      <c r="J207" s="15">
        <v>21</v>
      </c>
      <c r="K207" s="2">
        <v>2</v>
      </c>
      <c r="L207" s="2" t="s">
        <v>6278</v>
      </c>
    </row>
    <row r="208" spans="1:12" ht="27" x14ac:dyDescent="0.3">
      <c r="A208" s="2" t="s">
        <v>498</v>
      </c>
      <c r="B208" s="2" t="s">
        <v>499</v>
      </c>
      <c r="C208" s="2" t="s">
        <v>3319</v>
      </c>
      <c r="D208" s="2" t="s">
        <v>1457</v>
      </c>
      <c r="E208" s="2" t="s">
        <v>3320</v>
      </c>
      <c r="F208" s="2"/>
      <c r="G208" s="2">
        <v>6905</v>
      </c>
      <c r="H208" s="2">
        <v>7710</v>
      </c>
      <c r="I208" s="13">
        <v>2</v>
      </c>
      <c r="J208" s="15">
        <v>525</v>
      </c>
      <c r="K208" s="2">
        <v>882</v>
      </c>
      <c r="L208" s="2" t="s">
        <v>6049</v>
      </c>
    </row>
    <row r="209" spans="1:12" ht="18" x14ac:dyDescent="0.3">
      <c r="A209" s="2" t="s">
        <v>501</v>
      </c>
      <c r="B209" s="2" t="s">
        <v>501</v>
      </c>
      <c r="C209" s="2" t="s">
        <v>3517</v>
      </c>
      <c r="D209" s="2" t="s">
        <v>1457</v>
      </c>
      <c r="E209" s="2" t="s">
        <v>3426</v>
      </c>
      <c r="F209" s="2"/>
      <c r="G209" s="2">
        <v>6921</v>
      </c>
      <c r="H209" s="2">
        <v>7729</v>
      </c>
      <c r="I209" s="13">
        <v>2</v>
      </c>
      <c r="J209" s="15">
        <v>2</v>
      </c>
      <c r="K209" s="2">
        <v>2</v>
      </c>
      <c r="L209" s="2" t="s">
        <v>6279</v>
      </c>
    </row>
    <row r="210" spans="1:12" ht="18" x14ac:dyDescent="0.3">
      <c r="A210" s="2" t="s">
        <v>503</v>
      </c>
      <c r="B210" s="2"/>
      <c r="C210" s="2" t="s">
        <v>1730</v>
      </c>
      <c r="D210" s="2" t="s">
        <v>1490</v>
      </c>
      <c r="E210" s="2" t="s">
        <v>1731</v>
      </c>
      <c r="F210" s="2" t="s">
        <v>1731</v>
      </c>
      <c r="G210" s="2">
        <v>10567</v>
      </c>
      <c r="H210" s="2">
        <v>11609</v>
      </c>
      <c r="I210" s="13">
        <v>2</v>
      </c>
      <c r="J210" s="15">
        <v>6</v>
      </c>
      <c r="K210" s="2">
        <v>3</v>
      </c>
      <c r="L210" s="2" t="s">
        <v>6247</v>
      </c>
    </row>
    <row r="211" spans="1:12" ht="27" x14ac:dyDescent="0.3">
      <c r="A211" s="2" t="s">
        <v>504</v>
      </c>
      <c r="B211" s="2"/>
      <c r="C211" s="2" t="s">
        <v>3324</v>
      </c>
      <c r="D211" s="2" t="s">
        <v>1457</v>
      </c>
      <c r="E211" s="2" t="s">
        <v>3325</v>
      </c>
      <c r="F211" s="2"/>
      <c r="G211" s="2">
        <v>6992</v>
      </c>
      <c r="H211" s="2">
        <v>7764</v>
      </c>
      <c r="I211" s="13">
        <v>3</v>
      </c>
      <c r="J211" s="15">
        <v>136</v>
      </c>
      <c r="K211" s="2">
        <v>24</v>
      </c>
      <c r="L211" s="2" t="s">
        <v>6120</v>
      </c>
    </row>
    <row r="212" spans="1:12" ht="18" x14ac:dyDescent="0.3">
      <c r="A212" s="2" t="s">
        <v>507</v>
      </c>
      <c r="B212" s="2"/>
      <c r="C212" s="2" t="s">
        <v>3332</v>
      </c>
      <c r="D212" s="2" t="s">
        <v>1457</v>
      </c>
      <c r="E212" s="2" t="s">
        <v>3333</v>
      </c>
      <c r="F212" s="2"/>
      <c r="G212" s="2">
        <v>6998</v>
      </c>
      <c r="H212" s="2">
        <v>7770</v>
      </c>
      <c r="I212" s="13">
        <v>1</v>
      </c>
      <c r="J212" s="15">
        <v>182</v>
      </c>
      <c r="K212" s="2">
        <v>72</v>
      </c>
      <c r="L212" s="2" t="s">
        <v>6037</v>
      </c>
    </row>
    <row r="213" spans="1:12" ht="18" x14ac:dyDescent="0.3">
      <c r="A213" s="2" t="s">
        <v>510</v>
      </c>
      <c r="B213" s="2" t="s">
        <v>511</v>
      </c>
      <c r="C213" s="2" t="s">
        <v>4161</v>
      </c>
      <c r="D213" s="2" t="s">
        <v>1457</v>
      </c>
      <c r="E213" s="2" t="s">
        <v>4162</v>
      </c>
      <c r="F213" s="2"/>
      <c r="G213" s="2">
        <v>7042</v>
      </c>
      <c r="H213" s="2">
        <v>7817</v>
      </c>
      <c r="I213" s="13">
        <v>1</v>
      </c>
      <c r="J213" s="15">
        <v>34</v>
      </c>
      <c r="K213" s="2">
        <v>16</v>
      </c>
      <c r="L213" s="2" t="s">
        <v>6215</v>
      </c>
    </row>
    <row r="214" spans="1:12" ht="18" x14ac:dyDescent="0.3">
      <c r="A214" s="2" t="s">
        <v>1155</v>
      </c>
      <c r="B214" s="2" t="s">
        <v>1156</v>
      </c>
      <c r="C214" s="2" t="s">
        <v>3569</v>
      </c>
      <c r="D214" s="2" t="s">
        <v>1838</v>
      </c>
      <c r="E214" s="2" t="s">
        <v>3570</v>
      </c>
      <c r="F214" s="2" t="s">
        <v>3571</v>
      </c>
      <c r="G214" s="2">
        <v>9374</v>
      </c>
      <c r="H214" s="2">
        <v>10390</v>
      </c>
      <c r="I214" s="13">
        <v>2</v>
      </c>
      <c r="J214" s="15">
        <v>57</v>
      </c>
      <c r="K214" s="2">
        <v>16</v>
      </c>
      <c r="L214" s="2" t="s">
        <v>6280</v>
      </c>
    </row>
    <row r="215" spans="1:12" ht="18" x14ac:dyDescent="0.3">
      <c r="A215" s="2" t="s">
        <v>515</v>
      </c>
      <c r="B215" s="2"/>
      <c r="C215" s="2" t="s">
        <v>3071</v>
      </c>
      <c r="D215" s="2" t="s">
        <v>1457</v>
      </c>
      <c r="E215" s="2" t="s">
        <v>3072</v>
      </c>
      <c r="F215" s="2"/>
      <c r="G215" s="2">
        <v>7180</v>
      </c>
      <c r="H215" s="2">
        <v>7980</v>
      </c>
      <c r="I215" s="13">
        <v>1</v>
      </c>
      <c r="J215" s="15">
        <v>144</v>
      </c>
      <c r="K215" s="2">
        <v>59</v>
      </c>
      <c r="L215" s="2" t="s">
        <v>6053</v>
      </c>
    </row>
    <row r="216" spans="1:12" ht="18" x14ac:dyDescent="0.3">
      <c r="A216" s="2" t="s">
        <v>516</v>
      </c>
      <c r="B216" s="2"/>
      <c r="C216" s="2" t="s">
        <v>2634</v>
      </c>
      <c r="D216" s="2" t="s">
        <v>1451</v>
      </c>
      <c r="E216" s="2" t="s">
        <v>2635</v>
      </c>
      <c r="F216" s="2" t="s">
        <v>2635</v>
      </c>
      <c r="G216" s="2">
        <v>9364</v>
      </c>
      <c r="H216" s="2">
        <v>10380</v>
      </c>
      <c r="I216" s="13">
        <v>1</v>
      </c>
      <c r="J216" s="15">
        <v>122</v>
      </c>
      <c r="K216" s="2">
        <v>122</v>
      </c>
      <c r="L216" s="2" t="s">
        <v>6281</v>
      </c>
    </row>
    <row r="217" spans="1:12" ht="27" x14ac:dyDescent="0.3">
      <c r="A217" s="2" t="s">
        <v>517</v>
      </c>
      <c r="B217" s="2"/>
      <c r="C217" s="2" t="s">
        <v>2379</v>
      </c>
      <c r="D217" s="2"/>
      <c r="E217" s="2" t="s">
        <v>2380</v>
      </c>
      <c r="F217" s="2" t="s">
        <v>2380</v>
      </c>
      <c r="G217" s="2">
        <v>7207</v>
      </c>
      <c r="H217" s="2">
        <v>8009</v>
      </c>
      <c r="I217" s="13">
        <v>3</v>
      </c>
      <c r="J217" s="15">
        <v>0</v>
      </c>
      <c r="K217" s="2">
        <v>0</v>
      </c>
      <c r="L217" s="2" t="s">
        <v>6062</v>
      </c>
    </row>
    <row r="218" spans="1:12" ht="18" x14ac:dyDescent="0.3">
      <c r="A218" s="2" t="s">
        <v>518</v>
      </c>
      <c r="B218" s="2"/>
      <c r="C218" s="2" t="s">
        <v>3350</v>
      </c>
      <c r="D218" s="2" t="s">
        <v>1490</v>
      </c>
      <c r="E218" s="2" t="s">
        <v>3351</v>
      </c>
      <c r="F218" s="2"/>
      <c r="G218" s="2">
        <v>7212</v>
      </c>
      <c r="H218" s="2">
        <v>8015</v>
      </c>
      <c r="I218" s="13">
        <v>1</v>
      </c>
      <c r="J218" s="15">
        <v>404</v>
      </c>
      <c r="K218" s="2">
        <v>0</v>
      </c>
      <c r="L218" s="2" t="s">
        <v>6150</v>
      </c>
    </row>
    <row r="219" spans="1:12" ht="45" x14ac:dyDescent="0.3">
      <c r="A219" s="2" t="s">
        <v>521</v>
      </c>
      <c r="B219" s="2"/>
      <c r="C219" s="2" t="s">
        <v>2804</v>
      </c>
      <c r="D219" s="2" t="s">
        <v>1490</v>
      </c>
      <c r="E219" s="2" t="s">
        <v>2805</v>
      </c>
      <c r="F219" s="2"/>
      <c r="G219" s="2">
        <v>10533</v>
      </c>
      <c r="H219" s="2">
        <v>11571</v>
      </c>
      <c r="I219" s="13">
        <v>1</v>
      </c>
      <c r="J219" s="15">
        <v>199</v>
      </c>
      <c r="K219" s="2">
        <v>323</v>
      </c>
      <c r="L219" s="2" t="s">
        <v>6282</v>
      </c>
    </row>
    <row r="220" spans="1:12" ht="36" x14ac:dyDescent="0.3">
      <c r="A220" s="2" t="s">
        <v>526</v>
      </c>
      <c r="B220" s="2"/>
      <c r="C220" s="2" t="s">
        <v>3489</v>
      </c>
      <c r="D220" s="2" t="s">
        <v>1457</v>
      </c>
      <c r="E220" s="2" t="s">
        <v>3490</v>
      </c>
      <c r="F220" s="2"/>
      <c r="G220" s="2">
        <v>7352</v>
      </c>
      <c r="H220" s="2">
        <v>8181</v>
      </c>
      <c r="I220" s="13">
        <v>3</v>
      </c>
      <c r="J220" s="15">
        <v>52</v>
      </c>
      <c r="K220" s="2">
        <v>16</v>
      </c>
      <c r="L220" s="2" t="s">
        <v>6283</v>
      </c>
    </row>
    <row r="221" spans="1:12" ht="18" x14ac:dyDescent="0.3">
      <c r="A221" s="2" t="s">
        <v>527</v>
      </c>
      <c r="B221" s="2" t="s">
        <v>527</v>
      </c>
      <c r="C221" s="2" t="s">
        <v>2393</v>
      </c>
      <c r="D221" s="2" t="s">
        <v>1630</v>
      </c>
      <c r="E221" s="2" t="s">
        <v>2394</v>
      </c>
      <c r="F221" s="2" t="s">
        <v>2395</v>
      </c>
      <c r="G221" s="2">
        <v>7353</v>
      </c>
      <c r="H221" s="2">
        <v>8182</v>
      </c>
      <c r="I221" s="13">
        <v>1</v>
      </c>
      <c r="J221" s="15">
        <v>375</v>
      </c>
      <c r="K221" s="2">
        <v>56</v>
      </c>
      <c r="L221" s="2" t="s">
        <v>6284</v>
      </c>
    </row>
    <row r="222" spans="1:12" ht="18" x14ac:dyDescent="0.3">
      <c r="A222" s="2" t="s">
        <v>1317</v>
      </c>
      <c r="B222" s="2" t="s">
        <v>1318</v>
      </c>
      <c r="C222" s="2" t="s">
        <v>4923</v>
      </c>
      <c r="D222" s="2" t="s">
        <v>1490</v>
      </c>
      <c r="E222" s="2" t="s">
        <v>4924</v>
      </c>
      <c r="F222" s="2" t="s">
        <v>4925</v>
      </c>
      <c r="G222" s="2">
        <v>7439</v>
      </c>
      <c r="H222" s="2">
        <v>9509</v>
      </c>
      <c r="I222" s="13">
        <v>3</v>
      </c>
      <c r="J222" s="15">
        <v>0</v>
      </c>
      <c r="K222" s="2">
        <v>0</v>
      </c>
      <c r="L222" s="2" t="s">
        <v>6285</v>
      </c>
    </row>
    <row r="223" spans="1:12" ht="36" x14ac:dyDescent="0.3">
      <c r="A223" s="2" t="s">
        <v>540</v>
      </c>
      <c r="B223" s="2"/>
      <c r="C223" s="2" t="s">
        <v>3431</v>
      </c>
      <c r="D223" s="2" t="s">
        <v>1457</v>
      </c>
      <c r="E223" s="2" t="s">
        <v>3432</v>
      </c>
      <c r="F223" s="2"/>
      <c r="G223" s="2">
        <v>7528</v>
      </c>
      <c r="H223" s="2">
        <v>8373</v>
      </c>
      <c r="I223" s="13">
        <v>2</v>
      </c>
      <c r="J223" s="15">
        <v>108</v>
      </c>
      <c r="K223" s="2">
        <v>69</v>
      </c>
      <c r="L223" s="2" t="s">
        <v>6286</v>
      </c>
    </row>
    <row r="224" spans="1:12" ht="27" x14ac:dyDescent="0.3">
      <c r="A224" s="2" t="s">
        <v>542</v>
      </c>
      <c r="B224" s="2" t="s">
        <v>543</v>
      </c>
      <c r="C224" s="2" t="s">
        <v>4154</v>
      </c>
      <c r="D224" s="2" t="s">
        <v>1457</v>
      </c>
      <c r="E224" s="2" t="s">
        <v>4155</v>
      </c>
      <c r="F224" s="2" t="s">
        <v>4155</v>
      </c>
      <c r="G224" s="2">
        <v>7540</v>
      </c>
      <c r="H224" s="2">
        <v>8390</v>
      </c>
      <c r="I224" s="13">
        <v>6</v>
      </c>
      <c r="J224" s="15">
        <v>188</v>
      </c>
      <c r="K224" s="2">
        <v>53</v>
      </c>
      <c r="L224" s="2" t="s">
        <v>6287</v>
      </c>
    </row>
    <row r="225" spans="1:12" ht="18" x14ac:dyDescent="0.3">
      <c r="A225" s="2" t="s">
        <v>1320</v>
      </c>
      <c r="B225" s="2"/>
      <c r="C225" s="2" t="s">
        <v>3760</v>
      </c>
      <c r="D225" s="2" t="s">
        <v>1490</v>
      </c>
      <c r="E225" s="2" t="s">
        <v>3761</v>
      </c>
      <c r="F225" s="2"/>
      <c r="G225" s="2">
        <v>7558</v>
      </c>
      <c r="H225" s="2">
        <v>8410</v>
      </c>
      <c r="I225" s="13">
        <v>3</v>
      </c>
      <c r="J225" s="15">
        <v>163</v>
      </c>
      <c r="K225" s="2">
        <v>8</v>
      </c>
      <c r="L225" s="2" t="s">
        <v>6288</v>
      </c>
    </row>
    <row r="226" spans="1:12" ht="27" x14ac:dyDescent="0.3">
      <c r="A226" s="2" t="s">
        <v>544</v>
      </c>
      <c r="B226" s="2"/>
      <c r="C226" s="2" t="s">
        <v>2417</v>
      </c>
      <c r="D226" s="2" t="s">
        <v>1457</v>
      </c>
      <c r="E226" s="2"/>
      <c r="F226" s="2"/>
      <c r="G226" s="2">
        <v>7567</v>
      </c>
      <c r="H226" s="2">
        <v>8419</v>
      </c>
      <c r="I226" s="13">
        <v>1</v>
      </c>
      <c r="J226" s="15">
        <v>131</v>
      </c>
      <c r="K226" s="2">
        <v>41</v>
      </c>
      <c r="L226" s="2" t="s">
        <v>6289</v>
      </c>
    </row>
    <row r="227" spans="1:12" ht="18" x14ac:dyDescent="0.3">
      <c r="A227" s="2" t="s">
        <v>547</v>
      </c>
      <c r="B227" s="2"/>
      <c r="C227" s="2" t="s">
        <v>2427</v>
      </c>
      <c r="D227" s="2" t="s">
        <v>1457</v>
      </c>
      <c r="E227" s="2" t="s">
        <v>2428</v>
      </c>
      <c r="F227" s="2" t="s">
        <v>2428</v>
      </c>
      <c r="G227" s="2">
        <v>7657</v>
      </c>
      <c r="H227" s="2">
        <v>8518</v>
      </c>
      <c r="I227" s="13">
        <v>1</v>
      </c>
      <c r="J227" s="15">
        <v>11</v>
      </c>
      <c r="K227" s="2">
        <v>0</v>
      </c>
      <c r="L227" s="2" t="s">
        <v>6290</v>
      </c>
    </row>
    <row r="228" spans="1:12" ht="18" x14ac:dyDescent="0.3">
      <c r="A228" s="2" t="s">
        <v>548</v>
      </c>
      <c r="B228" s="2"/>
      <c r="C228" s="2" t="s">
        <v>4102</v>
      </c>
      <c r="D228" s="2" t="s">
        <v>1444</v>
      </c>
      <c r="E228" s="2" t="s">
        <v>4103</v>
      </c>
      <c r="F228" s="2" t="s">
        <v>4104</v>
      </c>
      <c r="G228" s="2">
        <v>7662</v>
      </c>
      <c r="H228" s="2">
        <v>8523</v>
      </c>
      <c r="I228" s="13">
        <v>1</v>
      </c>
      <c r="J228" s="15">
        <v>204</v>
      </c>
      <c r="K228" s="2">
        <v>37</v>
      </c>
      <c r="L228" s="2" t="s">
        <v>6150</v>
      </c>
    </row>
    <row r="229" spans="1:12" ht="18" x14ac:dyDescent="0.3">
      <c r="A229" s="2" t="s">
        <v>554</v>
      </c>
      <c r="B229" s="2"/>
      <c r="C229" s="2" t="s">
        <v>2799</v>
      </c>
      <c r="D229" s="2" t="s">
        <v>1835</v>
      </c>
      <c r="E229" s="2" t="s">
        <v>2800</v>
      </c>
      <c r="F229" s="2" t="s">
        <v>2800</v>
      </c>
      <c r="G229" s="2">
        <v>10508</v>
      </c>
      <c r="H229" s="2">
        <v>11550</v>
      </c>
      <c r="I229" s="13">
        <v>1</v>
      </c>
      <c r="J229" s="15">
        <v>0</v>
      </c>
      <c r="K229" s="2">
        <v>0</v>
      </c>
      <c r="L229" s="2"/>
    </row>
    <row r="230" spans="1:12" ht="36" x14ac:dyDescent="0.3">
      <c r="A230" s="2" t="s">
        <v>1157</v>
      </c>
      <c r="B230" s="2"/>
      <c r="C230" s="2" t="s">
        <v>3533</v>
      </c>
      <c r="D230" s="2" t="s">
        <v>1490</v>
      </c>
      <c r="E230" s="2" t="s">
        <v>3534</v>
      </c>
      <c r="F230" s="2"/>
      <c r="G230" s="2">
        <v>7782</v>
      </c>
      <c r="H230" s="2">
        <v>8651</v>
      </c>
      <c r="I230" s="13">
        <v>5</v>
      </c>
      <c r="J230" s="15">
        <v>0</v>
      </c>
      <c r="K230" s="2">
        <v>376</v>
      </c>
      <c r="L230" s="2" t="s">
        <v>6291</v>
      </c>
    </row>
    <row r="231" spans="1:12" ht="18" x14ac:dyDescent="0.3">
      <c r="A231" s="2" t="s">
        <v>557</v>
      </c>
      <c r="B231" s="2"/>
      <c r="C231" s="2" t="s">
        <v>2442</v>
      </c>
      <c r="D231" s="2" t="s">
        <v>1457</v>
      </c>
      <c r="E231" s="2" t="s">
        <v>2443</v>
      </c>
      <c r="F231" s="2" t="s">
        <v>2444</v>
      </c>
      <c r="G231" s="2">
        <v>7788</v>
      </c>
      <c r="H231" s="2">
        <v>8659</v>
      </c>
      <c r="I231" s="13">
        <v>2</v>
      </c>
      <c r="J231" s="15">
        <v>181</v>
      </c>
      <c r="K231" s="2">
        <v>72</v>
      </c>
      <c r="L231" s="2" t="s">
        <v>6050</v>
      </c>
    </row>
    <row r="232" spans="1:12" ht="27" x14ac:dyDescent="0.3">
      <c r="A232" s="2" t="s">
        <v>4945</v>
      </c>
      <c r="B232" s="2"/>
      <c r="C232" s="2" t="s">
        <v>4946</v>
      </c>
      <c r="D232" s="2" t="s">
        <v>1490</v>
      </c>
      <c r="E232" s="2" t="s">
        <v>3797</v>
      </c>
      <c r="F232" s="2"/>
      <c r="G232" s="2">
        <v>10506</v>
      </c>
      <c r="H232" s="2">
        <v>11547</v>
      </c>
      <c r="I232" s="13">
        <v>1</v>
      </c>
      <c r="J232" s="15">
        <v>92</v>
      </c>
      <c r="K232" s="2">
        <v>133</v>
      </c>
      <c r="L232" s="2" t="s">
        <v>6292</v>
      </c>
    </row>
    <row r="233" spans="1:12" ht="18" x14ac:dyDescent="0.3">
      <c r="A233" s="2" t="s">
        <v>558</v>
      </c>
      <c r="B233" s="2"/>
      <c r="C233" s="2" t="s">
        <v>2447</v>
      </c>
      <c r="D233" s="2" t="s">
        <v>1457</v>
      </c>
      <c r="E233" s="2" t="s">
        <v>2448</v>
      </c>
      <c r="F233" s="2"/>
      <c r="G233" s="2">
        <v>7847</v>
      </c>
      <c r="H233" s="2">
        <v>8723</v>
      </c>
      <c r="I233" s="13">
        <v>3</v>
      </c>
      <c r="J233" s="15">
        <v>184</v>
      </c>
      <c r="K233" s="2">
        <v>137</v>
      </c>
      <c r="L233" s="2" t="s">
        <v>6051</v>
      </c>
    </row>
    <row r="234" spans="1:12" ht="27" x14ac:dyDescent="0.3">
      <c r="A234" s="2" t="s">
        <v>561</v>
      </c>
      <c r="B234" s="2"/>
      <c r="C234" s="2" t="s">
        <v>3445</v>
      </c>
      <c r="D234" s="2" t="s">
        <v>1559</v>
      </c>
      <c r="E234" s="2" t="s">
        <v>3446</v>
      </c>
      <c r="F234" s="2"/>
      <c r="G234" s="2">
        <v>7858</v>
      </c>
      <c r="H234" s="2">
        <v>8739</v>
      </c>
      <c r="I234" s="13">
        <v>2</v>
      </c>
      <c r="J234" s="15">
        <v>19</v>
      </c>
      <c r="K234" s="2">
        <v>23</v>
      </c>
      <c r="L234" s="2" t="s">
        <v>6293</v>
      </c>
    </row>
    <row r="235" spans="1:12" ht="18" x14ac:dyDescent="0.3">
      <c r="A235" s="2" t="s">
        <v>565</v>
      </c>
      <c r="B235" s="2"/>
      <c r="C235" s="2" t="s">
        <v>2455</v>
      </c>
      <c r="D235" s="2" t="s">
        <v>1444</v>
      </c>
      <c r="E235" s="2" t="s">
        <v>2456</v>
      </c>
      <c r="F235" s="2"/>
      <c r="G235" s="2">
        <v>7880</v>
      </c>
      <c r="H235" s="2">
        <v>8763</v>
      </c>
      <c r="I235" s="13">
        <v>2</v>
      </c>
      <c r="J235" s="15">
        <v>222</v>
      </c>
      <c r="K235" s="2">
        <v>0</v>
      </c>
      <c r="L235" s="2" t="s">
        <v>6294</v>
      </c>
    </row>
    <row r="236" spans="1:12" ht="18" x14ac:dyDescent="0.3">
      <c r="A236" s="2" t="s">
        <v>569</v>
      </c>
      <c r="B236" s="2" t="s">
        <v>570</v>
      </c>
      <c r="C236" s="2" t="s">
        <v>2460</v>
      </c>
      <c r="D236" s="2" t="s">
        <v>1490</v>
      </c>
      <c r="E236" s="2" t="s">
        <v>2461</v>
      </c>
      <c r="F236" s="2"/>
      <c r="G236" s="2">
        <v>7916</v>
      </c>
      <c r="H236" s="2">
        <v>8802</v>
      </c>
      <c r="I236" s="13">
        <v>1</v>
      </c>
      <c r="J236" s="15">
        <v>233</v>
      </c>
      <c r="K236" s="2">
        <v>83</v>
      </c>
      <c r="L236" s="2" t="s">
        <v>6295</v>
      </c>
    </row>
    <row r="237" spans="1:12" ht="18" x14ac:dyDescent="0.3">
      <c r="A237" s="2" t="s">
        <v>1325</v>
      </c>
      <c r="B237" s="2" t="s">
        <v>1326</v>
      </c>
      <c r="C237" s="2" t="s">
        <v>3767</v>
      </c>
      <c r="D237" s="2" t="s">
        <v>1630</v>
      </c>
      <c r="E237" s="2" t="s">
        <v>3768</v>
      </c>
      <c r="F237" s="2"/>
      <c r="G237" s="2">
        <v>7939</v>
      </c>
      <c r="H237" s="2">
        <v>8826</v>
      </c>
      <c r="I237" s="13">
        <v>2</v>
      </c>
      <c r="J237" s="15">
        <v>0</v>
      </c>
      <c r="K237" s="2">
        <v>0</v>
      </c>
      <c r="L237" s="2" t="s">
        <v>6296</v>
      </c>
    </row>
    <row r="238" spans="1:12" ht="18" x14ac:dyDescent="0.3">
      <c r="A238" s="2" t="s">
        <v>572</v>
      </c>
      <c r="B238" s="2"/>
      <c r="C238" s="2" t="s">
        <v>2465</v>
      </c>
      <c r="D238" s="2" t="s">
        <v>1457</v>
      </c>
      <c r="E238" s="2" t="s">
        <v>2466</v>
      </c>
      <c r="F238" s="2"/>
      <c r="G238" s="2">
        <v>7973</v>
      </c>
      <c r="H238" s="2">
        <v>8862</v>
      </c>
      <c r="I238" s="13">
        <v>1</v>
      </c>
      <c r="J238" s="15">
        <v>0</v>
      </c>
      <c r="K238" s="2">
        <v>0</v>
      </c>
      <c r="L238" s="2"/>
    </row>
    <row r="239" spans="1:12" ht="27" x14ac:dyDescent="0.3">
      <c r="A239" s="2" t="s">
        <v>576</v>
      </c>
      <c r="B239" s="2"/>
      <c r="C239" s="2" t="s">
        <v>4051</v>
      </c>
      <c r="D239" s="2" t="s">
        <v>1444</v>
      </c>
      <c r="E239" s="2" t="s">
        <v>4052</v>
      </c>
      <c r="F239" s="2"/>
      <c r="G239" s="2">
        <v>7992</v>
      </c>
      <c r="H239" s="2">
        <v>8884</v>
      </c>
      <c r="I239" s="13">
        <v>2</v>
      </c>
      <c r="J239" s="15">
        <v>63</v>
      </c>
      <c r="K239" s="2">
        <v>1</v>
      </c>
      <c r="L239" s="2" t="s">
        <v>6297</v>
      </c>
    </row>
    <row r="240" spans="1:12" ht="27" x14ac:dyDescent="0.3">
      <c r="A240" s="2" t="s">
        <v>578</v>
      </c>
      <c r="B240" s="2"/>
      <c r="C240" s="2" t="s">
        <v>2470</v>
      </c>
      <c r="D240" s="2" t="s">
        <v>1490</v>
      </c>
      <c r="E240" s="2" t="s">
        <v>2471</v>
      </c>
      <c r="F240" s="2" t="s">
        <v>2472</v>
      </c>
      <c r="G240" s="2">
        <v>8036</v>
      </c>
      <c r="H240" s="2">
        <v>8936</v>
      </c>
      <c r="I240" s="13">
        <v>1</v>
      </c>
      <c r="J240" s="15">
        <v>0</v>
      </c>
      <c r="K240" s="2">
        <v>0</v>
      </c>
      <c r="L240" s="2" t="s">
        <v>6298</v>
      </c>
    </row>
    <row r="241" spans="1:12" ht="72" x14ac:dyDescent="0.3">
      <c r="A241" s="2" t="s">
        <v>579</v>
      </c>
      <c r="B241" s="2"/>
      <c r="C241" s="2" t="s">
        <v>2627</v>
      </c>
      <c r="D241" s="2" t="s">
        <v>1457</v>
      </c>
      <c r="E241" s="2" t="s">
        <v>2628</v>
      </c>
      <c r="F241" s="2"/>
      <c r="G241" s="2">
        <v>9338</v>
      </c>
      <c r="H241" s="2">
        <v>10353</v>
      </c>
      <c r="I241" s="13">
        <v>1</v>
      </c>
      <c r="J241" s="15">
        <v>0</v>
      </c>
      <c r="K241" s="2">
        <v>0</v>
      </c>
      <c r="L241" s="2" t="s">
        <v>6299</v>
      </c>
    </row>
    <row r="242" spans="1:12" ht="18" x14ac:dyDescent="0.3">
      <c r="A242" s="2" t="s">
        <v>580</v>
      </c>
      <c r="B242" s="2"/>
      <c r="C242" s="2" t="s">
        <v>1712</v>
      </c>
      <c r="D242" s="2" t="s">
        <v>1490</v>
      </c>
      <c r="E242" s="2" t="s">
        <v>1713</v>
      </c>
      <c r="F242" s="2" t="s">
        <v>1713</v>
      </c>
      <c r="G242" s="2">
        <v>8065</v>
      </c>
      <c r="H242" s="2">
        <v>14003</v>
      </c>
      <c r="I242" s="13">
        <v>1</v>
      </c>
      <c r="J242" s="15">
        <v>98</v>
      </c>
      <c r="K242" s="2">
        <v>0</v>
      </c>
      <c r="L242" s="2" t="s">
        <v>6300</v>
      </c>
    </row>
    <row r="243" spans="1:12" ht="18" x14ac:dyDescent="0.3">
      <c r="A243" s="2" t="s">
        <v>587</v>
      </c>
      <c r="B243" s="2"/>
      <c r="C243" s="2" t="s">
        <v>2796</v>
      </c>
      <c r="D243" s="2" t="s">
        <v>1457</v>
      </c>
      <c r="E243" s="2" t="s">
        <v>2797</v>
      </c>
      <c r="F243" s="2" t="s">
        <v>2798</v>
      </c>
      <c r="G243" s="2">
        <v>10501</v>
      </c>
      <c r="H243" s="2">
        <v>11541</v>
      </c>
      <c r="I243" s="13">
        <v>1</v>
      </c>
      <c r="J243" s="15">
        <v>153</v>
      </c>
      <c r="K243" s="2">
        <v>239</v>
      </c>
      <c r="L243" s="2" t="s">
        <v>6053</v>
      </c>
    </row>
    <row r="244" spans="1:12" ht="27" x14ac:dyDescent="0.3">
      <c r="A244" s="2" t="s">
        <v>588</v>
      </c>
      <c r="B244" s="2"/>
      <c r="C244" s="2" t="s">
        <v>2484</v>
      </c>
      <c r="D244" s="2" t="s">
        <v>1457</v>
      </c>
      <c r="E244" s="2" t="s">
        <v>2485</v>
      </c>
      <c r="F244" s="2"/>
      <c r="G244" s="2">
        <v>8162</v>
      </c>
      <c r="H244" s="2">
        <v>9070</v>
      </c>
      <c r="I244" s="13">
        <v>2</v>
      </c>
      <c r="J244" s="15">
        <v>182</v>
      </c>
      <c r="K244" s="2">
        <v>98</v>
      </c>
      <c r="L244" s="2" t="s">
        <v>6301</v>
      </c>
    </row>
    <row r="245" spans="1:12" x14ac:dyDescent="0.3">
      <c r="A245" s="2" t="s">
        <v>590</v>
      </c>
      <c r="B245" s="2"/>
      <c r="C245" s="2" t="s">
        <v>2625</v>
      </c>
      <c r="D245" s="2" t="s">
        <v>1444</v>
      </c>
      <c r="E245" s="2" t="s">
        <v>2626</v>
      </c>
      <c r="F245" s="2"/>
      <c r="G245" s="2">
        <v>9321</v>
      </c>
      <c r="H245" s="2">
        <v>10336</v>
      </c>
      <c r="I245" s="13">
        <v>4</v>
      </c>
      <c r="J245" s="15">
        <v>31</v>
      </c>
      <c r="K245" s="2">
        <v>20</v>
      </c>
      <c r="L245" s="2" t="s">
        <v>6302</v>
      </c>
    </row>
    <row r="246" spans="1:12" ht="54" x14ac:dyDescent="0.3">
      <c r="A246" s="2" t="s">
        <v>597</v>
      </c>
      <c r="B246" s="2"/>
      <c r="C246" s="2" t="s">
        <v>2493</v>
      </c>
      <c r="D246" s="2" t="s">
        <v>1838</v>
      </c>
      <c r="E246" s="2" t="s">
        <v>2494</v>
      </c>
      <c r="F246" s="2"/>
      <c r="G246" s="2">
        <v>8279</v>
      </c>
      <c r="H246" s="2">
        <v>9192</v>
      </c>
      <c r="I246" s="13">
        <v>1</v>
      </c>
      <c r="J246" s="15">
        <v>0</v>
      </c>
      <c r="K246" s="2">
        <v>0</v>
      </c>
      <c r="L246" s="2" t="s">
        <v>6303</v>
      </c>
    </row>
    <row r="247" spans="1:12" ht="36" x14ac:dyDescent="0.3">
      <c r="A247" s="2" t="s">
        <v>1330</v>
      </c>
      <c r="B247" s="2"/>
      <c r="C247" s="2" t="s">
        <v>3772</v>
      </c>
      <c r="D247" s="2" t="s">
        <v>1457</v>
      </c>
      <c r="E247" s="2" t="s">
        <v>3773</v>
      </c>
      <c r="F247" s="2"/>
      <c r="G247" s="2">
        <v>8309</v>
      </c>
      <c r="H247" s="2">
        <v>9217</v>
      </c>
      <c r="I247" s="13">
        <v>1</v>
      </c>
      <c r="J247" s="15">
        <v>133</v>
      </c>
      <c r="K247" s="2">
        <v>110</v>
      </c>
      <c r="L247" s="2" t="s">
        <v>6304</v>
      </c>
    </row>
    <row r="248" spans="1:12" ht="18" x14ac:dyDescent="0.3">
      <c r="A248" s="2" t="s">
        <v>600</v>
      </c>
      <c r="B248" s="2"/>
      <c r="C248" s="2" t="s">
        <v>2497</v>
      </c>
      <c r="D248" s="2" t="s">
        <v>1444</v>
      </c>
      <c r="E248" s="2" t="s">
        <v>2498</v>
      </c>
      <c r="F248" s="2"/>
      <c r="G248" s="2">
        <v>8328</v>
      </c>
      <c r="H248" s="2">
        <v>9237</v>
      </c>
      <c r="I248" s="13">
        <v>7</v>
      </c>
      <c r="J248" s="15">
        <v>81</v>
      </c>
      <c r="K248" s="2">
        <v>77</v>
      </c>
      <c r="L248" s="2" t="s">
        <v>6305</v>
      </c>
    </row>
    <row r="249" spans="1:12" ht="81" x14ac:dyDescent="0.3">
      <c r="A249" s="2" t="s">
        <v>1332</v>
      </c>
      <c r="B249" s="2" t="s">
        <v>1333</v>
      </c>
      <c r="C249" s="2" t="s">
        <v>3776</v>
      </c>
      <c r="D249" s="2" t="s">
        <v>1451</v>
      </c>
      <c r="E249" s="2" t="s">
        <v>3777</v>
      </c>
      <c r="F249" s="2"/>
      <c r="G249" s="2">
        <v>8375</v>
      </c>
      <c r="H249" s="2">
        <v>9292</v>
      </c>
      <c r="I249" s="13">
        <v>1</v>
      </c>
      <c r="J249" s="15">
        <v>147</v>
      </c>
      <c r="K249" s="2">
        <v>134</v>
      </c>
      <c r="L249" s="2" t="s">
        <v>6306</v>
      </c>
    </row>
    <row r="250" spans="1:12" ht="45" x14ac:dyDescent="0.3">
      <c r="A250" s="2" t="s">
        <v>609</v>
      </c>
      <c r="B250" s="2"/>
      <c r="C250" s="2" t="s">
        <v>2515</v>
      </c>
      <c r="D250" s="2" t="s">
        <v>1457</v>
      </c>
      <c r="E250" s="2" t="s">
        <v>2516</v>
      </c>
      <c r="F250" s="2" t="s">
        <v>2516</v>
      </c>
      <c r="G250" s="2">
        <v>8460</v>
      </c>
      <c r="H250" s="2">
        <v>9388</v>
      </c>
      <c r="I250" s="13">
        <v>3</v>
      </c>
      <c r="J250" s="15">
        <v>0</v>
      </c>
      <c r="K250" s="2">
        <v>1</v>
      </c>
      <c r="L250" s="2" t="s">
        <v>6307</v>
      </c>
    </row>
    <row r="251" spans="1:12" ht="18" x14ac:dyDescent="0.3">
      <c r="A251" s="2" t="s">
        <v>616</v>
      </c>
      <c r="B251" s="2" t="s">
        <v>617</v>
      </c>
      <c r="C251" s="2" t="s">
        <v>1658</v>
      </c>
      <c r="D251" s="2" t="s">
        <v>1457</v>
      </c>
      <c r="E251" s="2" t="s">
        <v>1659</v>
      </c>
      <c r="F251" s="2" t="s">
        <v>1659</v>
      </c>
      <c r="G251" s="2">
        <v>8590</v>
      </c>
      <c r="H251" s="2">
        <v>9531</v>
      </c>
      <c r="I251" s="13">
        <v>1</v>
      </c>
      <c r="J251" s="15">
        <v>51</v>
      </c>
      <c r="K251" s="2">
        <v>41</v>
      </c>
      <c r="L251" s="2" t="s">
        <v>6308</v>
      </c>
    </row>
    <row r="252" spans="1:12" ht="27" x14ac:dyDescent="0.3">
      <c r="A252" s="2" t="s">
        <v>618</v>
      </c>
      <c r="B252" s="2"/>
      <c r="C252" s="2" t="s">
        <v>1718</v>
      </c>
      <c r="D252" s="2" t="s">
        <v>1539</v>
      </c>
      <c r="E252" s="2"/>
      <c r="F252" s="2" t="s">
        <v>1719</v>
      </c>
      <c r="G252" s="2">
        <v>8602</v>
      </c>
      <c r="H252" s="2">
        <v>9543</v>
      </c>
      <c r="I252" s="13">
        <v>1</v>
      </c>
      <c r="J252" s="15">
        <v>171</v>
      </c>
      <c r="K252" s="2">
        <v>144</v>
      </c>
      <c r="L252" s="2" t="s">
        <v>6054</v>
      </c>
    </row>
    <row r="253" spans="1:12" ht="18" x14ac:dyDescent="0.3">
      <c r="A253" s="2" t="s">
        <v>620</v>
      </c>
      <c r="B253" s="2"/>
      <c r="C253" s="2" t="s">
        <v>2536</v>
      </c>
      <c r="D253" s="2" t="s">
        <v>1539</v>
      </c>
      <c r="E253" s="2" t="s">
        <v>2537</v>
      </c>
      <c r="F253" s="2" t="s">
        <v>2538</v>
      </c>
      <c r="G253" s="2">
        <v>8644</v>
      </c>
      <c r="H253" s="2">
        <v>9589</v>
      </c>
      <c r="I253" s="13">
        <v>1</v>
      </c>
      <c r="J253" s="15">
        <v>0</v>
      </c>
      <c r="K253" s="2">
        <v>353</v>
      </c>
      <c r="L253" s="2" t="s">
        <v>6309</v>
      </c>
    </row>
    <row r="254" spans="1:12" ht="18" x14ac:dyDescent="0.3">
      <c r="A254" s="2" t="s">
        <v>1338</v>
      </c>
      <c r="B254" s="2" t="s">
        <v>1339</v>
      </c>
      <c r="C254" s="2" t="s">
        <v>3781</v>
      </c>
      <c r="D254" s="2" t="s">
        <v>1457</v>
      </c>
      <c r="E254" s="2" t="s">
        <v>3782</v>
      </c>
      <c r="F254" s="2"/>
      <c r="G254" s="2">
        <v>8645</v>
      </c>
      <c r="H254" s="2">
        <v>9590</v>
      </c>
      <c r="I254" s="13">
        <v>1</v>
      </c>
      <c r="J254" s="15">
        <v>53</v>
      </c>
      <c r="K254" s="2">
        <v>20</v>
      </c>
      <c r="L254" s="2" t="s">
        <v>6310</v>
      </c>
    </row>
    <row r="255" spans="1:12" ht="54" x14ac:dyDescent="0.3">
      <c r="A255" s="2" t="s">
        <v>630</v>
      </c>
      <c r="B255" s="2"/>
      <c r="C255" s="2" t="s">
        <v>3412</v>
      </c>
      <c r="D255" s="2" t="s">
        <v>3413</v>
      </c>
      <c r="E255" s="2" t="s">
        <v>3414</v>
      </c>
      <c r="F255" s="2" t="s">
        <v>3415</v>
      </c>
      <c r="G255" s="2">
        <v>8796</v>
      </c>
      <c r="H255" s="2">
        <v>9758</v>
      </c>
      <c r="I255" s="13">
        <v>6</v>
      </c>
      <c r="J255" s="15">
        <v>88</v>
      </c>
      <c r="K255" s="2">
        <v>66</v>
      </c>
      <c r="L255" s="2" t="s">
        <v>6311</v>
      </c>
    </row>
    <row r="256" spans="1:12" ht="45" x14ac:dyDescent="0.3">
      <c r="A256" s="2" t="s">
        <v>636</v>
      </c>
      <c r="B256" s="2"/>
      <c r="C256" s="2" t="s">
        <v>2675</v>
      </c>
      <c r="D256" s="2" t="s">
        <v>1494</v>
      </c>
      <c r="E256" s="2"/>
      <c r="F256" s="2" t="s">
        <v>2676</v>
      </c>
      <c r="G256" s="2">
        <v>9010</v>
      </c>
      <c r="H256" s="2">
        <v>9989</v>
      </c>
      <c r="I256" s="13">
        <v>2</v>
      </c>
      <c r="J256" s="15">
        <v>45</v>
      </c>
      <c r="K256" s="2">
        <v>35</v>
      </c>
      <c r="L256" s="2" t="s">
        <v>6312</v>
      </c>
    </row>
    <row r="257" spans="1:12" ht="27" x14ac:dyDescent="0.3">
      <c r="A257" s="2" t="s">
        <v>1349</v>
      </c>
      <c r="B257" s="2"/>
      <c r="C257" s="2" t="s">
        <v>3676</v>
      </c>
      <c r="D257" s="2" t="s">
        <v>2353</v>
      </c>
      <c r="E257" s="2" t="s">
        <v>3677</v>
      </c>
      <c r="F257" s="2"/>
      <c r="G257" s="2">
        <v>8941</v>
      </c>
      <c r="H257" s="2">
        <v>9916</v>
      </c>
      <c r="I257" s="13">
        <v>2</v>
      </c>
      <c r="J257" s="15">
        <v>80</v>
      </c>
      <c r="K257" s="2">
        <v>511</v>
      </c>
      <c r="L257" s="2" t="s">
        <v>6313</v>
      </c>
    </row>
    <row r="258" spans="1:12" ht="18" x14ac:dyDescent="0.3">
      <c r="A258" s="2" t="s">
        <v>641</v>
      </c>
      <c r="B258" s="2"/>
      <c r="C258" s="2" t="s">
        <v>4072</v>
      </c>
      <c r="D258" s="2" t="s">
        <v>1457</v>
      </c>
      <c r="E258" s="2" t="s">
        <v>4073</v>
      </c>
      <c r="F258" s="2"/>
      <c r="G258" s="2">
        <v>9281</v>
      </c>
      <c r="H258" s="2">
        <v>10286</v>
      </c>
      <c r="I258" s="13">
        <v>1</v>
      </c>
      <c r="J258" s="15">
        <v>148</v>
      </c>
      <c r="K258" s="2">
        <v>19</v>
      </c>
      <c r="L258" s="2" t="s">
        <v>6314</v>
      </c>
    </row>
    <row r="259" spans="1:12" ht="27" x14ac:dyDescent="0.3">
      <c r="A259" s="2" t="s">
        <v>645</v>
      </c>
      <c r="B259" s="2"/>
      <c r="C259" s="2" t="s">
        <v>2580</v>
      </c>
      <c r="D259" s="2" t="s">
        <v>1457</v>
      </c>
      <c r="E259" s="2"/>
      <c r="F259" s="2"/>
      <c r="G259" s="2">
        <v>8961</v>
      </c>
      <c r="H259" s="2">
        <v>9940</v>
      </c>
      <c r="I259" s="13">
        <v>1</v>
      </c>
      <c r="J259" s="15">
        <v>179</v>
      </c>
      <c r="K259" s="2">
        <v>82</v>
      </c>
      <c r="L259" s="2" t="s">
        <v>6315</v>
      </c>
    </row>
    <row r="260" spans="1:12" ht="36" x14ac:dyDescent="0.3">
      <c r="A260" s="2" t="s">
        <v>650</v>
      </c>
      <c r="B260" s="2"/>
      <c r="C260" s="2" t="s">
        <v>3425</v>
      </c>
      <c r="D260" s="2" t="s">
        <v>1457</v>
      </c>
      <c r="E260" s="2" t="s">
        <v>3426</v>
      </c>
      <c r="F260" s="2"/>
      <c r="G260" s="2">
        <v>9008</v>
      </c>
      <c r="H260" s="2">
        <v>9987</v>
      </c>
      <c r="I260" s="13">
        <v>7</v>
      </c>
      <c r="J260" s="15">
        <v>208</v>
      </c>
      <c r="K260" s="2">
        <v>106</v>
      </c>
      <c r="L260" s="2" t="s">
        <v>6316</v>
      </c>
    </row>
    <row r="261" spans="1:12" ht="18" x14ac:dyDescent="0.3">
      <c r="A261" s="2" t="s">
        <v>1350</v>
      </c>
      <c r="B261" s="2"/>
      <c r="C261" s="2" t="s">
        <v>3765</v>
      </c>
      <c r="D261" s="2" t="s">
        <v>1451</v>
      </c>
      <c r="E261" s="2" t="s">
        <v>3766</v>
      </c>
      <c r="F261" s="2"/>
      <c r="G261" s="2">
        <v>9046</v>
      </c>
      <c r="H261" s="2">
        <v>10031</v>
      </c>
      <c r="I261" s="13">
        <v>1</v>
      </c>
      <c r="J261" s="15">
        <v>0</v>
      </c>
      <c r="K261" s="2">
        <v>332</v>
      </c>
      <c r="L261" s="2" t="s">
        <v>6317</v>
      </c>
    </row>
    <row r="262" spans="1:12" ht="18" x14ac:dyDescent="0.3">
      <c r="A262" s="2" t="s">
        <v>657</v>
      </c>
      <c r="B262" s="2"/>
      <c r="C262" s="2" t="s">
        <v>4066</v>
      </c>
      <c r="D262" s="2" t="s">
        <v>1457</v>
      </c>
      <c r="E262" s="2" t="s">
        <v>4067</v>
      </c>
      <c r="F262" s="2"/>
      <c r="G262" s="2">
        <v>9065</v>
      </c>
      <c r="H262" s="2">
        <v>10056</v>
      </c>
      <c r="I262" s="13">
        <v>4</v>
      </c>
      <c r="J262" s="15">
        <v>62</v>
      </c>
      <c r="K262" s="2">
        <v>140</v>
      </c>
      <c r="L262" s="2" t="s">
        <v>6318</v>
      </c>
    </row>
    <row r="263" spans="1:12" ht="27" x14ac:dyDescent="0.3">
      <c r="A263" s="2" t="s">
        <v>1351</v>
      </c>
      <c r="B263" s="2"/>
      <c r="C263" s="2" t="s">
        <v>3663</v>
      </c>
      <c r="D263" s="2" t="s">
        <v>1457</v>
      </c>
      <c r="E263" s="2" t="s">
        <v>3664</v>
      </c>
      <c r="F263" s="2"/>
      <c r="G263" s="2">
        <v>9255</v>
      </c>
      <c r="H263" s="2">
        <v>10258</v>
      </c>
      <c r="I263" s="13">
        <v>3</v>
      </c>
      <c r="J263" s="15">
        <v>41</v>
      </c>
      <c r="K263" s="2">
        <v>128</v>
      </c>
      <c r="L263" s="2" t="s">
        <v>6319</v>
      </c>
    </row>
    <row r="264" spans="1:12" ht="54" x14ac:dyDescent="0.3">
      <c r="A264" s="2" t="s">
        <v>659</v>
      </c>
      <c r="B264" s="2"/>
      <c r="C264" s="2" t="s">
        <v>2120</v>
      </c>
      <c r="D264" s="2" t="s">
        <v>1490</v>
      </c>
      <c r="E264" s="2" t="s">
        <v>2121</v>
      </c>
      <c r="F264" s="2" t="s">
        <v>2122</v>
      </c>
      <c r="G264" s="2">
        <v>9089</v>
      </c>
      <c r="H264" s="2">
        <v>10081</v>
      </c>
      <c r="I264" s="13">
        <v>2</v>
      </c>
      <c r="J264" s="15">
        <v>168</v>
      </c>
      <c r="K264" s="2">
        <v>25</v>
      </c>
      <c r="L264" s="2" t="s">
        <v>6320</v>
      </c>
    </row>
    <row r="265" spans="1:12" ht="18" x14ac:dyDescent="0.3">
      <c r="A265" s="2" t="s">
        <v>660</v>
      </c>
      <c r="B265" s="2"/>
      <c r="C265" s="2" t="s">
        <v>4068</v>
      </c>
      <c r="D265" s="2" t="s">
        <v>1490</v>
      </c>
      <c r="E265" s="2" t="s">
        <v>4069</v>
      </c>
      <c r="F265" s="2"/>
      <c r="G265" s="2">
        <v>9104</v>
      </c>
      <c r="H265" s="2">
        <v>10096</v>
      </c>
      <c r="I265" s="13">
        <v>3</v>
      </c>
      <c r="J265" s="15">
        <v>150</v>
      </c>
      <c r="K265" s="2">
        <v>232</v>
      </c>
      <c r="L265" s="2" t="s">
        <v>6321</v>
      </c>
    </row>
    <row r="266" spans="1:12" ht="36" x14ac:dyDescent="0.3">
      <c r="A266" s="2" t="s">
        <v>663</v>
      </c>
      <c r="B266" s="2"/>
      <c r="C266" s="2" t="s">
        <v>2608</v>
      </c>
      <c r="D266" s="2" t="s">
        <v>1457</v>
      </c>
      <c r="E266" s="2" t="s">
        <v>2609</v>
      </c>
      <c r="F266" s="2"/>
      <c r="G266" s="2">
        <v>9158</v>
      </c>
      <c r="H266" s="2">
        <v>10152</v>
      </c>
      <c r="I266" s="13">
        <v>1</v>
      </c>
      <c r="J266" s="15">
        <v>6</v>
      </c>
      <c r="K266" s="2">
        <v>1</v>
      </c>
      <c r="L266" s="2" t="s">
        <v>6322</v>
      </c>
    </row>
    <row r="267" spans="1:12" ht="18" x14ac:dyDescent="0.3">
      <c r="A267" s="2" t="s">
        <v>1352</v>
      </c>
      <c r="B267" s="2" t="s">
        <v>1353</v>
      </c>
      <c r="C267" s="2" t="s">
        <v>3751</v>
      </c>
      <c r="D267" s="2" t="s">
        <v>1457</v>
      </c>
      <c r="E267" s="2" t="s">
        <v>3752</v>
      </c>
      <c r="F267" s="2" t="s">
        <v>3752</v>
      </c>
      <c r="G267" s="2">
        <v>9167</v>
      </c>
      <c r="H267" s="2">
        <v>10162</v>
      </c>
      <c r="I267" s="13">
        <v>3</v>
      </c>
      <c r="J267" s="15">
        <v>37</v>
      </c>
      <c r="K267" s="2">
        <v>5</v>
      </c>
      <c r="L267" s="2" t="s">
        <v>6323</v>
      </c>
    </row>
    <row r="268" spans="1:12" ht="54" x14ac:dyDescent="0.3">
      <c r="A268" s="2" t="s">
        <v>1354</v>
      </c>
      <c r="B268" s="2" t="s">
        <v>1355</v>
      </c>
      <c r="C268" s="2" t="s">
        <v>3727</v>
      </c>
      <c r="D268" s="2" t="s">
        <v>1457</v>
      </c>
      <c r="E268" s="2" t="s">
        <v>3728</v>
      </c>
      <c r="F268" s="2"/>
      <c r="G268" s="2">
        <v>9483</v>
      </c>
      <c r="H268" s="2">
        <v>10506</v>
      </c>
      <c r="I268" s="13">
        <v>1</v>
      </c>
      <c r="J268" s="15">
        <v>0</v>
      </c>
      <c r="K268" s="2">
        <v>128</v>
      </c>
      <c r="L268" s="2" t="s">
        <v>6324</v>
      </c>
    </row>
    <row r="269" spans="1:12" ht="36" x14ac:dyDescent="0.3">
      <c r="A269" s="2" t="s">
        <v>1159</v>
      </c>
      <c r="B269" s="2"/>
      <c r="C269" s="2" t="s">
        <v>3530</v>
      </c>
      <c r="D269" s="2" t="s">
        <v>1444</v>
      </c>
      <c r="E269" s="2"/>
      <c r="F269" s="2"/>
      <c r="G269" s="2">
        <v>9248</v>
      </c>
      <c r="H269" s="2">
        <v>10250</v>
      </c>
      <c r="I269" s="13">
        <v>6</v>
      </c>
      <c r="J269" s="15">
        <v>31</v>
      </c>
      <c r="K269" s="2">
        <v>48</v>
      </c>
      <c r="L269" s="2" t="s">
        <v>6325</v>
      </c>
    </row>
    <row r="270" spans="1:12" ht="18" x14ac:dyDescent="0.3">
      <c r="A270" s="2" t="s">
        <v>1356</v>
      </c>
      <c r="B270" s="2"/>
      <c r="C270" s="2" t="s">
        <v>3722</v>
      </c>
      <c r="D270" s="2" t="s">
        <v>1457</v>
      </c>
      <c r="E270" s="2" t="s">
        <v>3723</v>
      </c>
      <c r="F270" s="2"/>
      <c r="G270" s="2">
        <v>9525</v>
      </c>
      <c r="H270" s="2">
        <v>10548</v>
      </c>
      <c r="I270" s="13">
        <v>1</v>
      </c>
      <c r="J270" s="15">
        <v>7</v>
      </c>
      <c r="K270" s="2">
        <v>0</v>
      </c>
      <c r="L270" s="2"/>
    </row>
    <row r="271" spans="1:12" ht="18" x14ac:dyDescent="0.3">
      <c r="A271" s="2" t="s">
        <v>1357</v>
      </c>
      <c r="B271" s="2"/>
      <c r="C271" s="2" t="s">
        <v>3717</v>
      </c>
      <c r="D271" s="2" t="s">
        <v>1457</v>
      </c>
      <c r="E271" s="2" t="s">
        <v>3718</v>
      </c>
      <c r="F271" s="2"/>
      <c r="G271" s="2">
        <v>9560</v>
      </c>
      <c r="H271" s="2">
        <v>10587</v>
      </c>
      <c r="I271" s="13">
        <v>1</v>
      </c>
      <c r="J271" s="15">
        <v>69</v>
      </c>
      <c r="K271" s="2">
        <v>17</v>
      </c>
      <c r="L271" s="2" t="s">
        <v>6326</v>
      </c>
    </row>
    <row r="272" spans="1:12" ht="54" x14ac:dyDescent="0.3">
      <c r="A272" s="2" t="s">
        <v>672</v>
      </c>
      <c r="B272" s="2"/>
      <c r="C272" s="2" t="s">
        <v>2664</v>
      </c>
      <c r="D272" s="2" t="s">
        <v>1539</v>
      </c>
      <c r="E272" s="2" t="s">
        <v>2665</v>
      </c>
      <c r="F272" s="2"/>
      <c r="G272" s="2">
        <v>9590</v>
      </c>
      <c r="H272" s="2">
        <v>10621</v>
      </c>
      <c r="I272" s="13">
        <v>1</v>
      </c>
      <c r="J272" s="15">
        <v>30</v>
      </c>
      <c r="K272" s="2">
        <v>8</v>
      </c>
      <c r="L272" s="2" t="s">
        <v>6327</v>
      </c>
    </row>
    <row r="273" spans="1:12" ht="18" x14ac:dyDescent="0.3">
      <c r="A273" s="2" t="s">
        <v>1358</v>
      </c>
      <c r="B273" s="2" t="s">
        <v>1359</v>
      </c>
      <c r="C273" s="2" t="s">
        <v>3715</v>
      </c>
      <c r="D273" s="2" t="s">
        <v>1457</v>
      </c>
      <c r="E273" s="2" t="s">
        <v>3716</v>
      </c>
      <c r="F273" s="2"/>
      <c r="G273" s="2">
        <v>9596</v>
      </c>
      <c r="H273" s="2">
        <v>10627</v>
      </c>
      <c r="I273" s="13">
        <v>2</v>
      </c>
      <c r="J273" s="15">
        <v>388</v>
      </c>
      <c r="K273" s="2">
        <v>0</v>
      </c>
      <c r="L273" s="2" t="s">
        <v>6328</v>
      </c>
    </row>
    <row r="274" spans="1:12" ht="18" x14ac:dyDescent="0.3">
      <c r="A274" s="2" t="s">
        <v>1360</v>
      </c>
      <c r="B274" s="2"/>
      <c r="C274" s="2" t="s">
        <v>4047</v>
      </c>
      <c r="D274" s="2" t="s">
        <v>1451</v>
      </c>
      <c r="E274" s="2" t="s">
        <v>4048</v>
      </c>
      <c r="F274" s="2"/>
      <c r="G274" s="2">
        <v>9602</v>
      </c>
      <c r="H274" s="2">
        <v>10634</v>
      </c>
      <c r="I274" s="13">
        <v>3</v>
      </c>
      <c r="J274" s="15">
        <v>44</v>
      </c>
      <c r="K274" s="2">
        <v>16</v>
      </c>
      <c r="L274" s="2" t="s">
        <v>6329</v>
      </c>
    </row>
    <row r="275" spans="1:12" ht="36" x14ac:dyDescent="0.3">
      <c r="A275" s="2" t="s">
        <v>677</v>
      </c>
      <c r="B275" s="2"/>
      <c r="C275" s="2" t="s">
        <v>2688</v>
      </c>
      <c r="D275" s="2" t="s">
        <v>1457</v>
      </c>
      <c r="E275" s="2" t="s">
        <v>2689</v>
      </c>
      <c r="F275" s="2"/>
      <c r="G275" s="2">
        <v>9725</v>
      </c>
      <c r="H275" s="2">
        <v>10761</v>
      </c>
      <c r="I275" s="13">
        <v>1</v>
      </c>
      <c r="J275" s="15">
        <v>188</v>
      </c>
      <c r="K275" s="2">
        <v>23</v>
      </c>
      <c r="L275" s="2" t="s">
        <v>6330</v>
      </c>
    </row>
    <row r="276" spans="1:12" ht="45" x14ac:dyDescent="0.3">
      <c r="A276" s="2" t="s">
        <v>686</v>
      </c>
      <c r="B276" s="2" t="s">
        <v>687</v>
      </c>
      <c r="C276" s="2" t="s">
        <v>2700</v>
      </c>
      <c r="D276" s="2" t="s">
        <v>1457</v>
      </c>
      <c r="E276" s="2" t="s">
        <v>2701</v>
      </c>
      <c r="F276" s="2"/>
      <c r="G276" s="2">
        <v>9746</v>
      </c>
      <c r="H276" s="2">
        <v>10786</v>
      </c>
      <c r="I276" s="13">
        <v>1</v>
      </c>
      <c r="J276" s="15">
        <v>28</v>
      </c>
      <c r="K276" s="2">
        <v>30</v>
      </c>
      <c r="L276" s="2" t="s">
        <v>6331</v>
      </c>
    </row>
    <row r="277" spans="1:12" ht="36" x14ac:dyDescent="0.3">
      <c r="A277" s="2" t="s">
        <v>689</v>
      </c>
      <c r="B277" s="2"/>
      <c r="C277" s="2" t="s">
        <v>2704</v>
      </c>
      <c r="D277" s="2" t="s">
        <v>1444</v>
      </c>
      <c r="E277" s="2" t="s">
        <v>2705</v>
      </c>
      <c r="F277" s="2"/>
      <c r="G277" s="2">
        <v>9799</v>
      </c>
      <c r="H277" s="2">
        <v>10841</v>
      </c>
      <c r="I277" s="13">
        <v>4</v>
      </c>
      <c r="J277" s="15">
        <v>304</v>
      </c>
      <c r="K277" s="2">
        <v>0</v>
      </c>
      <c r="L277" s="2" t="s">
        <v>6332</v>
      </c>
    </row>
    <row r="278" spans="1:12" ht="45" x14ac:dyDescent="0.3">
      <c r="A278" s="2" t="s">
        <v>691</v>
      </c>
      <c r="B278" s="2"/>
      <c r="C278" s="2" t="s">
        <v>2560</v>
      </c>
      <c r="D278" s="2" t="s">
        <v>1457</v>
      </c>
      <c r="E278" s="2" t="s">
        <v>2561</v>
      </c>
      <c r="F278" s="2"/>
      <c r="G278" s="2">
        <v>9812</v>
      </c>
      <c r="H278" s="2">
        <v>10854</v>
      </c>
      <c r="I278" s="13">
        <v>1</v>
      </c>
      <c r="J278" s="15">
        <v>142</v>
      </c>
      <c r="K278" s="2">
        <v>71</v>
      </c>
      <c r="L278" s="2" t="s">
        <v>6058</v>
      </c>
    </row>
    <row r="279" spans="1:12" ht="27" x14ac:dyDescent="0.3">
      <c r="A279" s="2" t="s">
        <v>697</v>
      </c>
      <c r="B279" s="2" t="s">
        <v>697</v>
      </c>
      <c r="C279" s="2" t="s">
        <v>4085</v>
      </c>
      <c r="D279" s="2" t="s">
        <v>1457</v>
      </c>
      <c r="E279" s="2" t="s">
        <v>4086</v>
      </c>
      <c r="F279" s="2"/>
      <c r="G279" s="2">
        <v>9926</v>
      </c>
      <c r="H279" s="2">
        <v>10980</v>
      </c>
      <c r="I279" s="13">
        <v>1</v>
      </c>
      <c r="J279" s="15">
        <v>268</v>
      </c>
      <c r="K279" s="2">
        <v>399</v>
      </c>
      <c r="L279" s="2" t="s">
        <v>6333</v>
      </c>
    </row>
    <row r="280" spans="1:12" ht="36" x14ac:dyDescent="0.3">
      <c r="A280" s="2" t="s">
        <v>698</v>
      </c>
      <c r="B280" s="2" t="s">
        <v>698</v>
      </c>
      <c r="C280" s="2" t="s">
        <v>2715</v>
      </c>
      <c r="D280" s="2" t="s">
        <v>1444</v>
      </c>
      <c r="E280" s="2" t="s">
        <v>2716</v>
      </c>
      <c r="F280" s="2" t="s">
        <v>2717</v>
      </c>
      <c r="G280" s="2">
        <v>9934</v>
      </c>
      <c r="H280" s="2">
        <v>10988</v>
      </c>
      <c r="I280" s="13">
        <v>2</v>
      </c>
      <c r="J280" s="15">
        <v>153</v>
      </c>
      <c r="K280" s="2">
        <v>46</v>
      </c>
      <c r="L280" s="2" t="s">
        <v>6334</v>
      </c>
    </row>
    <row r="281" spans="1:12" ht="45" x14ac:dyDescent="0.3">
      <c r="A281" s="2" t="s">
        <v>716</v>
      </c>
      <c r="B281" s="2"/>
      <c r="C281" s="2" t="s">
        <v>2748</v>
      </c>
      <c r="D281" s="2" t="s">
        <v>1457</v>
      </c>
      <c r="E281" s="2" t="s">
        <v>2749</v>
      </c>
      <c r="F281" s="2" t="s">
        <v>2750</v>
      </c>
      <c r="G281" s="2">
        <v>10232</v>
      </c>
      <c r="H281" s="2">
        <v>11290</v>
      </c>
      <c r="I281" s="13">
        <v>1</v>
      </c>
      <c r="J281" s="15">
        <v>217</v>
      </c>
      <c r="K281" s="2">
        <v>1078</v>
      </c>
      <c r="L281" s="2" t="s">
        <v>6335</v>
      </c>
    </row>
    <row r="282" spans="1:12" ht="27" x14ac:dyDescent="0.3">
      <c r="A282" s="2" t="s">
        <v>724</v>
      </c>
      <c r="B282" s="2"/>
      <c r="C282" s="2" t="s">
        <v>2767</v>
      </c>
      <c r="D282" s="2" t="s">
        <v>1457</v>
      </c>
      <c r="E282" s="2" t="s">
        <v>2768</v>
      </c>
      <c r="F282" s="2" t="s">
        <v>2768</v>
      </c>
      <c r="G282" s="2">
        <v>10297</v>
      </c>
      <c r="H282" s="2">
        <v>11341</v>
      </c>
      <c r="I282" s="13">
        <v>1</v>
      </c>
      <c r="J282" s="15">
        <v>0</v>
      </c>
      <c r="K282" s="2">
        <v>0</v>
      </c>
      <c r="L282" s="2" t="s">
        <v>6336</v>
      </c>
    </row>
    <row r="283" spans="1:12" ht="18" x14ac:dyDescent="0.3">
      <c r="A283" s="2" t="s">
        <v>726</v>
      </c>
      <c r="B283" s="2"/>
      <c r="C283" s="2" t="s">
        <v>2773</v>
      </c>
      <c r="D283" s="2" t="s">
        <v>1490</v>
      </c>
      <c r="E283" s="2" t="s">
        <v>2774</v>
      </c>
      <c r="F283" s="2" t="s">
        <v>2775</v>
      </c>
      <c r="G283" s="2">
        <v>10343</v>
      </c>
      <c r="H283" s="2">
        <v>11380</v>
      </c>
      <c r="I283" s="13">
        <v>1</v>
      </c>
      <c r="J283" s="15">
        <v>193</v>
      </c>
      <c r="K283" s="2">
        <v>25</v>
      </c>
      <c r="L283" s="2" t="s">
        <v>6337</v>
      </c>
    </row>
    <row r="284" spans="1:12" ht="18" x14ac:dyDescent="0.3">
      <c r="A284" s="2" t="s">
        <v>727</v>
      </c>
      <c r="B284" s="2"/>
      <c r="C284" s="2" t="s">
        <v>2771</v>
      </c>
      <c r="D284" s="2" t="s">
        <v>1457</v>
      </c>
      <c r="E284" s="2" t="s">
        <v>2772</v>
      </c>
      <c r="F284" s="2" t="s">
        <v>2772</v>
      </c>
      <c r="G284" s="2">
        <v>10337</v>
      </c>
      <c r="H284" s="2">
        <v>11374</v>
      </c>
      <c r="I284" s="13">
        <v>2</v>
      </c>
      <c r="J284" s="15">
        <v>108</v>
      </c>
      <c r="K284" s="2">
        <v>357</v>
      </c>
      <c r="L284" s="2" t="s">
        <v>6338</v>
      </c>
    </row>
    <row r="285" spans="1:12" ht="18" x14ac:dyDescent="0.3">
      <c r="A285" s="2" t="s">
        <v>1366</v>
      </c>
      <c r="B285" s="2"/>
      <c r="C285" s="2" t="s">
        <v>3700</v>
      </c>
      <c r="D285" s="2" t="s">
        <v>1457</v>
      </c>
      <c r="E285" s="2" t="s">
        <v>3701</v>
      </c>
      <c r="F285" s="2"/>
      <c r="G285" s="2">
        <v>10377</v>
      </c>
      <c r="H285" s="2">
        <v>11398</v>
      </c>
      <c r="I285" s="13">
        <v>2</v>
      </c>
      <c r="J285" s="15">
        <v>39</v>
      </c>
      <c r="K285" s="2">
        <v>61</v>
      </c>
      <c r="L285" s="2" t="s">
        <v>6339</v>
      </c>
    </row>
    <row r="286" spans="1:12" ht="18" x14ac:dyDescent="0.3">
      <c r="A286" s="2" t="s">
        <v>728</v>
      </c>
      <c r="B286" s="2"/>
      <c r="C286" s="2" t="s">
        <v>2776</v>
      </c>
      <c r="D286" s="2" t="s">
        <v>1457</v>
      </c>
      <c r="E286" s="2" t="s">
        <v>2777</v>
      </c>
      <c r="F286" s="2"/>
      <c r="G286" s="2">
        <v>10379</v>
      </c>
      <c r="H286" s="2">
        <v>11400</v>
      </c>
      <c r="I286" s="13">
        <v>5</v>
      </c>
      <c r="J286" s="15">
        <v>123</v>
      </c>
      <c r="K286" s="2">
        <v>4</v>
      </c>
      <c r="L286" s="2" t="s">
        <v>6340</v>
      </c>
    </row>
    <row r="287" spans="1:12" ht="18" x14ac:dyDescent="0.3">
      <c r="A287" s="2" t="s">
        <v>1367</v>
      </c>
      <c r="B287" s="2" t="s">
        <v>1368</v>
      </c>
      <c r="C287" s="2" t="s">
        <v>4003</v>
      </c>
      <c r="D287" s="2" t="s">
        <v>1451</v>
      </c>
      <c r="E287" s="2" t="s">
        <v>4004</v>
      </c>
      <c r="F287" s="2"/>
      <c r="G287" s="2">
        <v>10424</v>
      </c>
      <c r="H287" s="2">
        <v>11450</v>
      </c>
      <c r="I287" s="13">
        <v>3</v>
      </c>
      <c r="J287" s="15">
        <v>45</v>
      </c>
      <c r="K287" s="2">
        <v>5</v>
      </c>
      <c r="L287" s="2" t="s">
        <v>6308</v>
      </c>
    </row>
    <row r="288" spans="1:12" x14ac:dyDescent="0.3">
      <c r="A288" s="2" t="s">
        <v>730</v>
      </c>
      <c r="B288" s="2"/>
      <c r="C288" s="2" t="s">
        <v>2780</v>
      </c>
      <c r="D288" s="2" t="s">
        <v>1457</v>
      </c>
      <c r="E288" s="2" t="s">
        <v>2781</v>
      </c>
      <c r="F288" s="2"/>
      <c r="G288" s="2">
        <v>10432</v>
      </c>
      <c r="H288" s="2">
        <v>11460</v>
      </c>
      <c r="I288" s="13">
        <v>2</v>
      </c>
      <c r="J288" s="15">
        <v>86</v>
      </c>
      <c r="K288" s="2">
        <v>0</v>
      </c>
      <c r="L288" s="2" t="s">
        <v>6341</v>
      </c>
    </row>
    <row r="289" spans="1:12" ht="18" x14ac:dyDescent="0.3">
      <c r="A289" s="2" t="s">
        <v>736</v>
      </c>
      <c r="B289" s="2"/>
      <c r="C289" s="2" t="s">
        <v>2818</v>
      </c>
      <c r="D289" s="2" t="s">
        <v>1490</v>
      </c>
      <c r="E289" s="2" t="s">
        <v>2819</v>
      </c>
      <c r="F289" s="2"/>
      <c r="G289" s="2">
        <v>10634</v>
      </c>
      <c r="H289" s="2">
        <v>11674</v>
      </c>
      <c r="I289" s="13">
        <v>1</v>
      </c>
      <c r="J289" s="15">
        <v>161</v>
      </c>
      <c r="K289" s="2">
        <v>0</v>
      </c>
      <c r="L289" s="2" t="s">
        <v>6342</v>
      </c>
    </row>
    <row r="290" spans="1:12" ht="18" x14ac:dyDescent="0.3">
      <c r="A290" s="2" t="s">
        <v>737</v>
      </c>
      <c r="B290" s="2"/>
      <c r="C290" s="2" t="s">
        <v>2820</v>
      </c>
      <c r="D290" s="2" t="s">
        <v>1457</v>
      </c>
      <c r="E290" s="2" t="s">
        <v>2821</v>
      </c>
      <c r="F290" s="2" t="s">
        <v>2822</v>
      </c>
      <c r="G290" s="2">
        <v>10651</v>
      </c>
      <c r="H290" s="2">
        <v>11694</v>
      </c>
      <c r="I290" s="13">
        <v>1</v>
      </c>
      <c r="J290" s="15">
        <v>374</v>
      </c>
      <c r="K290" s="2">
        <v>107</v>
      </c>
      <c r="L290" s="2" t="s">
        <v>6343</v>
      </c>
    </row>
    <row r="291" spans="1:12" ht="18" x14ac:dyDescent="0.3">
      <c r="A291" s="2" t="s">
        <v>738</v>
      </c>
      <c r="B291" s="2"/>
      <c r="C291" s="2" t="s">
        <v>4097</v>
      </c>
      <c r="D291" s="2" t="s">
        <v>1457</v>
      </c>
      <c r="E291" s="2" t="s">
        <v>4098</v>
      </c>
      <c r="F291" s="2" t="s">
        <v>4098</v>
      </c>
      <c r="G291" s="2">
        <v>10658</v>
      </c>
      <c r="H291" s="2">
        <v>11702</v>
      </c>
      <c r="I291" s="13">
        <v>2</v>
      </c>
      <c r="J291" s="15">
        <v>130</v>
      </c>
      <c r="K291" s="2">
        <v>72</v>
      </c>
      <c r="L291" s="2" t="s">
        <v>6344</v>
      </c>
    </row>
    <row r="292" spans="1:12" ht="18" x14ac:dyDescent="0.3">
      <c r="A292" s="2" t="s">
        <v>1370</v>
      </c>
      <c r="B292" s="2" t="s">
        <v>1371</v>
      </c>
      <c r="C292" s="2" t="s">
        <v>3619</v>
      </c>
      <c r="D292" s="2" t="s">
        <v>1457</v>
      </c>
      <c r="E292" s="2" t="s">
        <v>3620</v>
      </c>
      <c r="F292" s="2" t="s">
        <v>3621</v>
      </c>
      <c r="G292" s="2">
        <v>10660</v>
      </c>
      <c r="H292" s="2">
        <v>11704</v>
      </c>
      <c r="I292" s="13">
        <v>1</v>
      </c>
      <c r="J292" s="15">
        <v>40</v>
      </c>
      <c r="K292" s="2">
        <v>0</v>
      </c>
      <c r="L292" s="2" t="s">
        <v>6345</v>
      </c>
    </row>
    <row r="293" spans="1:12" ht="18" x14ac:dyDescent="0.3">
      <c r="A293" s="2" t="s">
        <v>1372</v>
      </c>
      <c r="B293" s="2"/>
      <c r="C293" s="2" t="s">
        <v>3810</v>
      </c>
      <c r="D293" s="2" t="s">
        <v>1457</v>
      </c>
      <c r="E293" s="2" t="s">
        <v>3811</v>
      </c>
      <c r="F293" s="2" t="s">
        <v>3812</v>
      </c>
      <c r="G293" s="2">
        <v>10700</v>
      </c>
      <c r="H293" s="2">
        <v>11746</v>
      </c>
      <c r="I293" s="13">
        <v>5</v>
      </c>
      <c r="J293" s="15">
        <v>96</v>
      </c>
      <c r="K293" s="2">
        <v>531</v>
      </c>
      <c r="L293" s="2" t="s">
        <v>6346</v>
      </c>
    </row>
    <row r="294" spans="1:12" ht="18" x14ac:dyDescent="0.3">
      <c r="A294" s="2" t="s">
        <v>748</v>
      </c>
      <c r="B294" s="2"/>
      <c r="C294" s="2" t="s">
        <v>2844</v>
      </c>
      <c r="D294" s="2" t="s">
        <v>1457</v>
      </c>
      <c r="E294" s="2" t="s">
        <v>2845</v>
      </c>
      <c r="F294" s="2" t="s">
        <v>2846</v>
      </c>
      <c r="G294" s="2">
        <v>10765</v>
      </c>
      <c r="H294" s="2">
        <v>11816</v>
      </c>
      <c r="I294" s="13">
        <v>1</v>
      </c>
      <c r="J294" s="15">
        <v>36</v>
      </c>
      <c r="K294" s="2">
        <v>18</v>
      </c>
      <c r="L294" s="2" t="s">
        <v>6062</v>
      </c>
    </row>
    <row r="295" spans="1:12" ht="18" x14ac:dyDescent="0.3">
      <c r="A295" s="2" t="s">
        <v>749</v>
      </c>
      <c r="B295" s="2"/>
      <c r="C295" s="2" t="s">
        <v>2847</v>
      </c>
      <c r="D295" s="2" t="s">
        <v>1457</v>
      </c>
      <c r="E295" s="2" t="s">
        <v>2848</v>
      </c>
      <c r="F295" s="2" t="s">
        <v>2848</v>
      </c>
      <c r="G295" s="2">
        <v>10779</v>
      </c>
      <c r="H295" s="2">
        <v>11832</v>
      </c>
      <c r="I295" s="13">
        <v>2</v>
      </c>
      <c r="J295" s="15">
        <v>210</v>
      </c>
      <c r="K295" s="2">
        <v>645</v>
      </c>
      <c r="L295" s="2" t="s">
        <v>6347</v>
      </c>
    </row>
    <row r="296" spans="1:12" ht="36" x14ac:dyDescent="0.3">
      <c r="A296" s="2" t="s">
        <v>752</v>
      </c>
      <c r="B296" s="2"/>
      <c r="C296" s="2" t="s">
        <v>2855</v>
      </c>
      <c r="D296" s="2" t="s">
        <v>1490</v>
      </c>
      <c r="E296" s="2" t="s">
        <v>2856</v>
      </c>
      <c r="F296" s="2" t="s">
        <v>2856</v>
      </c>
      <c r="G296" s="2">
        <v>10855</v>
      </c>
      <c r="H296" s="2">
        <v>11914</v>
      </c>
      <c r="I296" s="13">
        <v>3</v>
      </c>
      <c r="J296" s="15">
        <v>73</v>
      </c>
      <c r="K296" s="2">
        <v>26</v>
      </c>
      <c r="L296" s="2" t="s">
        <v>6063</v>
      </c>
    </row>
    <row r="297" spans="1:12" ht="18" x14ac:dyDescent="0.3">
      <c r="A297" s="2" t="s">
        <v>753</v>
      </c>
      <c r="B297" s="2"/>
      <c r="C297" s="2" t="s">
        <v>2857</v>
      </c>
      <c r="D297" s="2" t="s">
        <v>1457</v>
      </c>
      <c r="E297" s="2" t="s">
        <v>2858</v>
      </c>
      <c r="F297" s="2"/>
      <c r="G297" s="2">
        <v>10856</v>
      </c>
      <c r="H297" s="2">
        <v>11915</v>
      </c>
      <c r="I297" s="13">
        <v>5</v>
      </c>
      <c r="J297" s="15">
        <v>190</v>
      </c>
      <c r="K297" s="2">
        <v>217</v>
      </c>
      <c r="L297" s="2" t="s">
        <v>6348</v>
      </c>
    </row>
    <row r="298" spans="1:12" ht="18" x14ac:dyDescent="0.3">
      <c r="A298" s="2" t="s">
        <v>755</v>
      </c>
      <c r="B298" s="2"/>
      <c r="C298" s="2" t="s">
        <v>2859</v>
      </c>
      <c r="D298" s="2" t="s">
        <v>1444</v>
      </c>
      <c r="E298" s="2" t="s">
        <v>2860</v>
      </c>
      <c r="F298" s="2"/>
      <c r="G298" s="2">
        <v>10890</v>
      </c>
      <c r="H298" s="2">
        <v>11958</v>
      </c>
      <c r="I298" s="13">
        <v>2</v>
      </c>
      <c r="J298" s="15">
        <v>157</v>
      </c>
      <c r="K298" s="2">
        <v>137</v>
      </c>
      <c r="L298" s="2" t="s">
        <v>6052</v>
      </c>
    </row>
    <row r="299" spans="1:12" ht="27" x14ac:dyDescent="0.3">
      <c r="A299" s="2" t="s">
        <v>760</v>
      </c>
      <c r="B299" s="2"/>
      <c r="C299" s="2" t="s">
        <v>2865</v>
      </c>
      <c r="D299" s="2" t="s">
        <v>1457</v>
      </c>
      <c r="E299" s="2" t="s">
        <v>2866</v>
      </c>
      <c r="F299" s="2" t="s">
        <v>2866</v>
      </c>
      <c r="G299" s="2">
        <v>10950</v>
      </c>
      <c r="H299" s="2">
        <v>12027</v>
      </c>
      <c r="I299" s="13">
        <v>4</v>
      </c>
      <c r="J299" s="15">
        <v>211</v>
      </c>
      <c r="K299" s="2">
        <v>72</v>
      </c>
      <c r="L299" s="2" t="s">
        <v>6349</v>
      </c>
    </row>
    <row r="300" spans="1:12" ht="27" x14ac:dyDescent="0.3">
      <c r="A300" s="2" t="s">
        <v>761</v>
      </c>
      <c r="B300" s="2"/>
      <c r="C300" s="2" t="s">
        <v>2867</v>
      </c>
      <c r="D300" s="2" t="s">
        <v>1457</v>
      </c>
      <c r="E300" s="2" t="s">
        <v>2868</v>
      </c>
      <c r="F300" s="2" t="s">
        <v>2869</v>
      </c>
      <c r="G300" s="2">
        <v>10955</v>
      </c>
      <c r="H300" s="2">
        <v>12033</v>
      </c>
      <c r="I300" s="13">
        <v>3</v>
      </c>
      <c r="J300" s="15">
        <v>35</v>
      </c>
      <c r="K300" s="2">
        <v>62</v>
      </c>
      <c r="L300" s="2" t="s">
        <v>6350</v>
      </c>
    </row>
    <row r="301" spans="1:12" ht="27" x14ac:dyDescent="0.3">
      <c r="A301" s="2" t="s">
        <v>767</v>
      </c>
      <c r="B301" s="2"/>
      <c r="C301" s="2" t="s">
        <v>2878</v>
      </c>
      <c r="D301" s="2" t="s">
        <v>1457</v>
      </c>
      <c r="E301" s="2" t="s">
        <v>2879</v>
      </c>
      <c r="F301" s="2"/>
      <c r="G301" s="2">
        <v>10969</v>
      </c>
      <c r="H301" s="2">
        <v>12050</v>
      </c>
      <c r="I301" s="13">
        <v>1</v>
      </c>
      <c r="J301" s="15">
        <v>259</v>
      </c>
      <c r="K301" s="2">
        <v>74</v>
      </c>
      <c r="L301" s="2" t="s">
        <v>6351</v>
      </c>
    </row>
    <row r="302" spans="1:12" ht="18" x14ac:dyDescent="0.3">
      <c r="A302" s="2" t="s">
        <v>768</v>
      </c>
      <c r="B302" s="2"/>
      <c r="C302" s="2" t="s">
        <v>4237</v>
      </c>
      <c r="D302" s="2" t="s">
        <v>1457</v>
      </c>
      <c r="E302" s="2" t="s">
        <v>4238</v>
      </c>
      <c r="F302" s="2"/>
      <c r="G302" s="2">
        <v>10973</v>
      </c>
      <c r="H302" s="2">
        <v>12054</v>
      </c>
      <c r="I302" s="13">
        <v>1</v>
      </c>
      <c r="J302" s="15">
        <v>65</v>
      </c>
      <c r="K302" s="2">
        <v>35</v>
      </c>
      <c r="L302" s="2" t="s">
        <v>6346</v>
      </c>
    </row>
    <row r="303" spans="1:12" x14ac:dyDescent="0.3">
      <c r="A303" s="2" t="s">
        <v>770</v>
      </c>
      <c r="B303" s="2" t="s">
        <v>770</v>
      </c>
      <c r="C303" s="2" t="s">
        <v>2882</v>
      </c>
      <c r="D303" s="2" t="s">
        <v>2247</v>
      </c>
      <c r="E303" s="2" t="s">
        <v>2883</v>
      </c>
      <c r="F303" s="2" t="s">
        <v>2884</v>
      </c>
      <c r="G303" s="2">
        <v>10979</v>
      </c>
      <c r="H303" s="2">
        <v>12060</v>
      </c>
      <c r="I303" s="13">
        <v>1</v>
      </c>
      <c r="J303" s="15">
        <v>79</v>
      </c>
      <c r="K303" s="2">
        <v>10</v>
      </c>
      <c r="L303" s="2" t="s">
        <v>6352</v>
      </c>
    </row>
    <row r="304" spans="1:12" ht="18" x14ac:dyDescent="0.3">
      <c r="A304" s="2" t="s">
        <v>773</v>
      </c>
      <c r="B304" s="2"/>
      <c r="C304" s="2" t="s">
        <v>3477</v>
      </c>
      <c r="D304" s="2" t="s">
        <v>1457</v>
      </c>
      <c r="E304" s="2" t="s">
        <v>3478</v>
      </c>
      <c r="F304" s="2" t="s">
        <v>3478</v>
      </c>
      <c r="G304" s="2">
        <v>10995</v>
      </c>
      <c r="H304" s="2">
        <v>12076</v>
      </c>
      <c r="I304" s="13">
        <v>2</v>
      </c>
      <c r="J304" s="15">
        <v>264</v>
      </c>
      <c r="K304" s="2">
        <v>64</v>
      </c>
      <c r="L304" s="2" t="s">
        <v>6353</v>
      </c>
    </row>
    <row r="305" spans="1:12" ht="18" x14ac:dyDescent="0.3">
      <c r="A305" s="2" t="s">
        <v>774</v>
      </c>
      <c r="B305" s="2"/>
      <c r="C305" s="2" t="s">
        <v>2894</v>
      </c>
      <c r="D305" s="2" t="s">
        <v>1614</v>
      </c>
      <c r="E305" s="2" t="s">
        <v>2895</v>
      </c>
      <c r="F305" s="2" t="s">
        <v>2895</v>
      </c>
      <c r="G305" s="2">
        <v>10997</v>
      </c>
      <c r="H305" s="2">
        <v>12078</v>
      </c>
      <c r="I305" s="13">
        <v>2</v>
      </c>
      <c r="J305" s="15">
        <v>0</v>
      </c>
      <c r="K305" s="2">
        <v>0</v>
      </c>
      <c r="L305" s="2"/>
    </row>
    <row r="306" spans="1:12" ht="36" x14ac:dyDescent="0.3">
      <c r="A306" s="2" t="s">
        <v>775</v>
      </c>
      <c r="B306" s="2"/>
      <c r="C306" s="2" t="s">
        <v>4105</v>
      </c>
      <c r="D306" s="2" t="s">
        <v>1444</v>
      </c>
      <c r="E306" s="2" t="s">
        <v>4106</v>
      </c>
      <c r="F306" s="2"/>
      <c r="G306" s="2">
        <v>11000</v>
      </c>
      <c r="H306" s="2">
        <v>12081</v>
      </c>
      <c r="I306" s="13">
        <v>1</v>
      </c>
      <c r="J306" s="15">
        <v>56</v>
      </c>
      <c r="K306" s="2">
        <v>99</v>
      </c>
      <c r="L306" s="2" t="s">
        <v>6064</v>
      </c>
    </row>
    <row r="307" spans="1:12" ht="18" x14ac:dyDescent="0.3">
      <c r="A307" s="2" t="s">
        <v>777</v>
      </c>
      <c r="B307" s="2"/>
      <c r="C307" s="2" t="s">
        <v>2901</v>
      </c>
      <c r="D307" s="2" t="s">
        <v>1444</v>
      </c>
      <c r="E307" s="2" t="s">
        <v>2902</v>
      </c>
      <c r="F307" s="2" t="s">
        <v>2903</v>
      </c>
      <c r="G307" s="2">
        <v>11017</v>
      </c>
      <c r="H307" s="2">
        <v>12101</v>
      </c>
      <c r="I307" s="13">
        <v>1</v>
      </c>
      <c r="J307" s="15">
        <v>53</v>
      </c>
      <c r="K307" s="2">
        <v>871</v>
      </c>
      <c r="L307" s="2" t="s">
        <v>6354</v>
      </c>
    </row>
    <row r="308" spans="1:12" ht="18" x14ac:dyDescent="0.3">
      <c r="A308" s="2" t="s">
        <v>779</v>
      </c>
      <c r="B308" s="2"/>
      <c r="C308" s="2" t="s">
        <v>2908</v>
      </c>
      <c r="D308" s="2" t="s">
        <v>1838</v>
      </c>
      <c r="E308" s="2" t="s">
        <v>2909</v>
      </c>
      <c r="F308" s="2" t="s">
        <v>2909</v>
      </c>
      <c r="G308" s="2">
        <v>11044</v>
      </c>
      <c r="H308" s="2">
        <v>12133</v>
      </c>
      <c r="I308" s="13">
        <v>1</v>
      </c>
      <c r="J308" s="15">
        <v>10</v>
      </c>
      <c r="K308" s="2">
        <v>16</v>
      </c>
      <c r="L308" s="2" t="s">
        <v>6355</v>
      </c>
    </row>
    <row r="309" spans="1:12" ht="18" x14ac:dyDescent="0.3">
      <c r="A309" s="2" t="s">
        <v>780</v>
      </c>
      <c r="B309" s="2"/>
      <c r="C309" s="2" t="s">
        <v>2910</v>
      </c>
      <c r="D309" s="2" t="s">
        <v>1457</v>
      </c>
      <c r="E309" s="2" t="s">
        <v>2911</v>
      </c>
      <c r="F309" s="2"/>
      <c r="G309" s="2">
        <v>11048</v>
      </c>
      <c r="H309" s="2">
        <v>12137</v>
      </c>
      <c r="I309" s="13">
        <v>3</v>
      </c>
      <c r="J309" s="15">
        <v>59</v>
      </c>
      <c r="K309" s="2">
        <v>12</v>
      </c>
      <c r="L309" s="2" t="s">
        <v>6356</v>
      </c>
    </row>
    <row r="310" spans="1:12" ht="18" x14ac:dyDescent="0.3">
      <c r="A310" s="2" t="s">
        <v>1377</v>
      </c>
      <c r="B310" s="2" t="s">
        <v>1378</v>
      </c>
      <c r="C310" s="2" t="s">
        <v>3835</v>
      </c>
      <c r="D310" s="2" t="s">
        <v>3836</v>
      </c>
      <c r="E310" s="2" t="s">
        <v>3837</v>
      </c>
      <c r="F310" s="2" t="s">
        <v>3837</v>
      </c>
      <c r="G310" s="2">
        <v>11067</v>
      </c>
      <c r="H310" s="2">
        <v>12158</v>
      </c>
      <c r="I310" s="13">
        <v>4</v>
      </c>
      <c r="J310" s="15">
        <v>88</v>
      </c>
      <c r="K310" s="2">
        <v>22</v>
      </c>
      <c r="L310" s="2" t="s">
        <v>6357</v>
      </c>
    </row>
    <row r="311" spans="1:12" ht="18" x14ac:dyDescent="0.3">
      <c r="A311" s="2" t="s">
        <v>34</v>
      </c>
      <c r="B311" s="2"/>
      <c r="C311" s="2" t="s">
        <v>1511</v>
      </c>
      <c r="D311" s="2" t="s">
        <v>1457</v>
      </c>
      <c r="E311" s="2" t="s">
        <v>1510</v>
      </c>
      <c r="F311" s="2" t="s">
        <v>1510</v>
      </c>
      <c r="G311" s="2">
        <v>11116</v>
      </c>
      <c r="H311" s="2">
        <v>12212</v>
      </c>
      <c r="I311" s="13">
        <v>1</v>
      </c>
      <c r="J311" s="15">
        <v>126</v>
      </c>
      <c r="K311" s="2">
        <v>124</v>
      </c>
      <c r="L311" s="2" t="s">
        <v>6358</v>
      </c>
    </row>
    <row r="312" spans="1:12" ht="18" x14ac:dyDescent="0.3">
      <c r="A312" s="2" t="s">
        <v>786</v>
      </c>
      <c r="B312" s="2"/>
      <c r="C312" s="2" t="s">
        <v>2918</v>
      </c>
      <c r="D312" s="2" t="s">
        <v>1457</v>
      </c>
      <c r="E312" s="2" t="s">
        <v>2919</v>
      </c>
      <c r="F312" s="2" t="s">
        <v>2920</v>
      </c>
      <c r="G312" s="2">
        <v>11119</v>
      </c>
      <c r="H312" s="2">
        <v>12215</v>
      </c>
      <c r="I312" s="13">
        <v>1</v>
      </c>
      <c r="J312" s="15">
        <v>0</v>
      </c>
      <c r="K312" s="2">
        <v>0</v>
      </c>
      <c r="L312" s="2" t="s">
        <v>6359</v>
      </c>
    </row>
    <row r="313" spans="1:12" ht="18" x14ac:dyDescent="0.3">
      <c r="A313" s="2" t="s">
        <v>1163</v>
      </c>
      <c r="B313" s="2"/>
      <c r="C313" s="2" t="s">
        <v>3976</v>
      </c>
      <c r="D313" s="2" t="s">
        <v>1457</v>
      </c>
      <c r="E313" s="2" t="s">
        <v>3375</v>
      </c>
      <c r="F313" s="2"/>
      <c r="G313" s="2">
        <v>11130</v>
      </c>
      <c r="H313" s="2">
        <v>12226</v>
      </c>
      <c r="I313" s="13">
        <v>3</v>
      </c>
      <c r="J313" s="15">
        <v>125</v>
      </c>
      <c r="K313" s="2">
        <v>3</v>
      </c>
      <c r="L313" s="2" t="s">
        <v>6360</v>
      </c>
    </row>
    <row r="314" spans="1:12" ht="18" x14ac:dyDescent="0.3">
      <c r="A314" s="2" t="s">
        <v>787</v>
      </c>
      <c r="B314" s="2"/>
      <c r="C314" s="2" t="s">
        <v>2921</v>
      </c>
      <c r="D314" s="2" t="s">
        <v>1457</v>
      </c>
      <c r="E314" s="2" t="s">
        <v>2922</v>
      </c>
      <c r="F314" s="2"/>
      <c r="G314" s="2">
        <v>11153</v>
      </c>
      <c r="H314" s="2">
        <v>12249</v>
      </c>
      <c r="I314" s="13">
        <v>1</v>
      </c>
      <c r="J314" s="15">
        <v>0</v>
      </c>
      <c r="K314" s="2">
        <v>0</v>
      </c>
      <c r="L314" s="2" t="s">
        <v>6361</v>
      </c>
    </row>
    <row r="315" spans="1:12" ht="18" x14ac:dyDescent="0.3">
      <c r="A315" s="2" t="s">
        <v>37</v>
      </c>
      <c r="B315" s="2" t="s">
        <v>38</v>
      </c>
      <c r="C315" s="2" t="s">
        <v>1517</v>
      </c>
      <c r="D315" s="2" t="s">
        <v>1444</v>
      </c>
      <c r="E315" s="2" t="s">
        <v>1516</v>
      </c>
      <c r="F315" s="2" t="s">
        <v>1516</v>
      </c>
      <c r="G315" s="2">
        <v>11246</v>
      </c>
      <c r="H315" s="2">
        <v>12359</v>
      </c>
      <c r="I315" s="13">
        <v>1</v>
      </c>
      <c r="J315" s="15">
        <v>4</v>
      </c>
      <c r="K315" s="2">
        <v>20</v>
      </c>
      <c r="L315" s="2" t="s">
        <v>6067</v>
      </c>
    </row>
    <row r="316" spans="1:12" ht="18" x14ac:dyDescent="0.3">
      <c r="A316" s="2" t="s">
        <v>795</v>
      </c>
      <c r="B316" s="2"/>
      <c r="C316" s="2" t="s">
        <v>2937</v>
      </c>
      <c r="D316" s="2" t="s">
        <v>2938</v>
      </c>
      <c r="E316" s="2" t="s">
        <v>2939</v>
      </c>
      <c r="F316" s="2" t="s">
        <v>2939</v>
      </c>
      <c r="G316" s="2">
        <v>11263</v>
      </c>
      <c r="H316" s="2">
        <v>12376</v>
      </c>
      <c r="I316" s="13">
        <v>2</v>
      </c>
      <c r="J316" s="15">
        <v>67</v>
      </c>
      <c r="K316" s="2">
        <v>46</v>
      </c>
      <c r="L316" s="2" t="s">
        <v>6362</v>
      </c>
    </row>
    <row r="317" spans="1:12" ht="18" x14ac:dyDescent="0.3">
      <c r="A317" s="2" t="s">
        <v>796</v>
      </c>
      <c r="B317" s="2"/>
      <c r="C317" s="2" t="s">
        <v>2940</v>
      </c>
      <c r="D317" s="2" t="s">
        <v>1539</v>
      </c>
      <c r="E317" s="2" t="s">
        <v>2941</v>
      </c>
      <c r="F317" s="2" t="s">
        <v>2941</v>
      </c>
      <c r="G317" s="2">
        <v>11274</v>
      </c>
      <c r="H317" s="2">
        <v>12389</v>
      </c>
      <c r="I317" s="13">
        <v>1</v>
      </c>
      <c r="J317" s="15">
        <v>122</v>
      </c>
      <c r="K317" s="2">
        <v>26</v>
      </c>
      <c r="L317" s="2" t="s">
        <v>6363</v>
      </c>
    </row>
    <row r="318" spans="1:12" ht="18" x14ac:dyDescent="0.3">
      <c r="A318" s="2" t="s">
        <v>798</v>
      </c>
      <c r="B318" s="2" t="s">
        <v>798</v>
      </c>
      <c r="C318" s="2" t="s">
        <v>1732</v>
      </c>
      <c r="D318" s="2" t="s">
        <v>1457</v>
      </c>
      <c r="E318" s="2" t="s">
        <v>1733</v>
      </c>
      <c r="F318" s="2" t="s">
        <v>1733</v>
      </c>
      <c r="G318" s="2">
        <v>11362</v>
      </c>
      <c r="H318" s="2">
        <v>12490</v>
      </c>
      <c r="I318" s="13">
        <v>1</v>
      </c>
      <c r="J318" s="15">
        <v>277</v>
      </c>
      <c r="K318" s="2">
        <v>74</v>
      </c>
      <c r="L318" s="2" t="s">
        <v>6364</v>
      </c>
    </row>
    <row r="319" spans="1:12" ht="18" x14ac:dyDescent="0.3">
      <c r="A319" s="2" t="s">
        <v>800</v>
      </c>
      <c r="B319" s="2"/>
      <c r="C319" s="2" t="s">
        <v>2960</v>
      </c>
      <c r="D319" s="2" t="s">
        <v>1444</v>
      </c>
      <c r="E319" s="2" t="s">
        <v>2961</v>
      </c>
      <c r="F319" s="2" t="s">
        <v>2961</v>
      </c>
      <c r="G319" s="2">
        <v>11393</v>
      </c>
      <c r="H319" s="2">
        <v>12523</v>
      </c>
      <c r="I319" s="13">
        <v>1</v>
      </c>
      <c r="J319" s="15">
        <v>73</v>
      </c>
      <c r="K319" s="2">
        <v>5</v>
      </c>
      <c r="L319" s="2" t="s">
        <v>6365</v>
      </c>
    </row>
    <row r="320" spans="1:12" ht="18" x14ac:dyDescent="0.3">
      <c r="A320" s="2" t="s">
        <v>803</v>
      </c>
      <c r="B320" s="2"/>
      <c r="C320" s="2" t="s">
        <v>2952</v>
      </c>
      <c r="D320" s="2" t="s">
        <v>1457</v>
      </c>
      <c r="E320" s="2" t="s">
        <v>2953</v>
      </c>
      <c r="F320" s="2"/>
      <c r="G320" s="2">
        <v>11367</v>
      </c>
      <c r="H320" s="2">
        <v>12495</v>
      </c>
      <c r="I320" s="13">
        <v>1</v>
      </c>
      <c r="J320" s="15">
        <v>57</v>
      </c>
      <c r="K320" s="2">
        <v>40</v>
      </c>
      <c r="L320" s="2" t="s">
        <v>6366</v>
      </c>
    </row>
    <row r="321" spans="1:12" ht="27" x14ac:dyDescent="0.3">
      <c r="A321" s="2" t="s">
        <v>1165</v>
      </c>
      <c r="B321" s="2"/>
      <c r="C321" s="2" t="s">
        <v>3970</v>
      </c>
      <c r="D321" s="2" t="s">
        <v>1457</v>
      </c>
      <c r="E321" s="2" t="s">
        <v>3971</v>
      </c>
      <c r="F321" s="2"/>
      <c r="G321" s="2">
        <v>11446</v>
      </c>
      <c r="H321" s="2">
        <v>12597</v>
      </c>
      <c r="I321" s="13">
        <v>5</v>
      </c>
      <c r="J321" s="15">
        <v>0</v>
      </c>
      <c r="K321" s="2">
        <v>0</v>
      </c>
      <c r="L321" s="2" t="s">
        <v>6367</v>
      </c>
    </row>
    <row r="322" spans="1:12" ht="18" x14ac:dyDescent="0.3">
      <c r="A322" s="2" t="s">
        <v>808</v>
      </c>
      <c r="B322" s="2" t="s">
        <v>809</v>
      </c>
      <c r="C322" s="2" t="s">
        <v>2965</v>
      </c>
      <c r="D322" s="2" t="s">
        <v>1457</v>
      </c>
      <c r="E322" s="2" t="s">
        <v>2966</v>
      </c>
      <c r="F322" s="2" t="s">
        <v>2966</v>
      </c>
      <c r="G322" s="2">
        <v>11395</v>
      </c>
      <c r="H322" s="2">
        <v>12525</v>
      </c>
      <c r="I322" s="13">
        <v>1</v>
      </c>
      <c r="J322" s="15">
        <v>162</v>
      </c>
      <c r="K322" s="2">
        <v>187</v>
      </c>
      <c r="L322" s="2" t="s">
        <v>6368</v>
      </c>
    </row>
    <row r="323" spans="1:12" ht="27" x14ac:dyDescent="0.3">
      <c r="A323" s="2" t="s">
        <v>810</v>
      </c>
      <c r="B323" s="2"/>
      <c r="C323" s="2" t="s">
        <v>2967</v>
      </c>
      <c r="D323" s="2" t="s">
        <v>1457</v>
      </c>
      <c r="E323" s="2" t="s">
        <v>2968</v>
      </c>
      <c r="F323" s="2" t="s">
        <v>2969</v>
      </c>
      <c r="G323" s="2">
        <v>11398</v>
      </c>
      <c r="H323" s="2">
        <v>12528</v>
      </c>
      <c r="I323" s="13">
        <v>1</v>
      </c>
      <c r="J323" s="15">
        <v>58</v>
      </c>
      <c r="K323" s="2">
        <v>102</v>
      </c>
      <c r="L323" s="2" t="s">
        <v>6068</v>
      </c>
    </row>
    <row r="324" spans="1:12" ht="45" x14ac:dyDescent="0.3">
      <c r="A324" s="2" t="s">
        <v>812</v>
      </c>
      <c r="B324" s="2"/>
      <c r="C324" s="2" t="s">
        <v>2001</v>
      </c>
      <c r="D324" s="2" t="s">
        <v>1494</v>
      </c>
      <c r="E324" s="2" t="s">
        <v>2002</v>
      </c>
      <c r="F324" s="2" t="s">
        <v>2003</v>
      </c>
      <c r="G324" s="2">
        <v>12961</v>
      </c>
      <c r="H324" s="2">
        <v>14292</v>
      </c>
      <c r="I324" s="13">
        <v>1</v>
      </c>
      <c r="J324" s="15">
        <v>216</v>
      </c>
      <c r="K324" s="2">
        <v>308</v>
      </c>
      <c r="L324" s="2" t="s">
        <v>6069</v>
      </c>
    </row>
    <row r="325" spans="1:12" ht="18" x14ac:dyDescent="0.3">
      <c r="A325" s="2" t="s">
        <v>41</v>
      </c>
      <c r="B325" s="2"/>
      <c r="C325" s="2" t="s">
        <v>1523</v>
      </c>
      <c r="D325" s="2" t="s">
        <v>1490</v>
      </c>
      <c r="E325" s="2" t="s">
        <v>1522</v>
      </c>
      <c r="F325" s="2"/>
      <c r="G325" s="2">
        <v>11497</v>
      </c>
      <c r="H325" s="2">
        <v>12650</v>
      </c>
      <c r="I325" s="13">
        <v>1</v>
      </c>
      <c r="J325" s="15">
        <v>154</v>
      </c>
      <c r="K325" s="2">
        <v>564</v>
      </c>
      <c r="L325" s="2" t="s">
        <v>6070</v>
      </c>
    </row>
    <row r="326" spans="1:12" ht="36" x14ac:dyDescent="0.3">
      <c r="A326" s="2" t="s">
        <v>827</v>
      </c>
      <c r="B326" s="2"/>
      <c r="C326" s="2" t="s">
        <v>3428</v>
      </c>
      <c r="D326" s="2" t="s">
        <v>1451</v>
      </c>
      <c r="E326" s="2" t="s">
        <v>3429</v>
      </c>
      <c r="F326" s="2" t="s">
        <v>3430</v>
      </c>
      <c r="G326" s="2">
        <v>11577</v>
      </c>
      <c r="H326" s="2">
        <v>12743</v>
      </c>
      <c r="I326" s="13">
        <v>1</v>
      </c>
      <c r="J326" s="15">
        <v>262</v>
      </c>
      <c r="K326" s="2">
        <v>176</v>
      </c>
      <c r="L326" s="2" t="s">
        <v>6071</v>
      </c>
    </row>
    <row r="327" spans="1:12" ht="18" x14ac:dyDescent="0.3">
      <c r="A327" s="2" t="s">
        <v>828</v>
      </c>
      <c r="B327" s="2" t="s">
        <v>829</v>
      </c>
      <c r="C327" s="2" t="s">
        <v>3007</v>
      </c>
      <c r="D327" s="2" t="s">
        <v>1457</v>
      </c>
      <c r="E327" s="2" t="s">
        <v>3008</v>
      </c>
      <c r="F327" s="2" t="s">
        <v>3009</v>
      </c>
      <c r="G327" s="2">
        <v>11581</v>
      </c>
      <c r="H327" s="2">
        <v>12747</v>
      </c>
      <c r="I327" s="13">
        <v>5</v>
      </c>
      <c r="J327" s="15">
        <v>192</v>
      </c>
      <c r="K327" s="2">
        <v>48</v>
      </c>
      <c r="L327" s="2" t="s">
        <v>6369</v>
      </c>
    </row>
    <row r="328" spans="1:12" ht="18" x14ac:dyDescent="0.3">
      <c r="A328" s="2" t="s">
        <v>831</v>
      </c>
      <c r="B328" s="2" t="s">
        <v>832</v>
      </c>
      <c r="C328" s="2" t="s">
        <v>3012</v>
      </c>
      <c r="D328" s="2" t="s">
        <v>1457</v>
      </c>
      <c r="E328" s="2" t="s">
        <v>3013</v>
      </c>
      <c r="F328" s="2" t="s">
        <v>3014</v>
      </c>
      <c r="G328" s="2">
        <v>11614</v>
      </c>
      <c r="H328" s="2">
        <v>12783</v>
      </c>
      <c r="I328" s="13">
        <v>6</v>
      </c>
      <c r="J328" s="15">
        <v>214</v>
      </c>
      <c r="K328" s="2">
        <v>63</v>
      </c>
      <c r="L328" s="2" t="s">
        <v>6370</v>
      </c>
    </row>
    <row r="329" spans="1:12" ht="18" x14ac:dyDescent="0.3">
      <c r="A329" s="2" t="s">
        <v>833</v>
      </c>
      <c r="B329" s="2"/>
      <c r="C329" s="2" t="s">
        <v>2605</v>
      </c>
      <c r="D329" s="2" t="s">
        <v>1457</v>
      </c>
      <c r="E329" s="2" t="s">
        <v>2606</v>
      </c>
      <c r="F329" s="2"/>
      <c r="G329" s="2">
        <v>11615</v>
      </c>
      <c r="H329" s="2">
        <v>12784</v>
      </c>
      <c r="I329" s="13">
        <v>3</v>
      </c>
      <c r="J329" s="15">
        <v>66</v>
      </c>
      <c r="K329" s="2">
        <v>124</v>
      </c>
      <c r="L329" s="2" t="s">
        <v>6072</v>
      </c>
    </row>
    <row r="330" spans="1:12" ht="18" x14ac:dyDescent="0.3">
      <c r="A330" s="2" t="s">
        <v>836</v>
      </c>
      <c r="B330" s="2" t="s">
        <v>836</v>
      </c>
      <c r="C330" s="2" t="s">
        <v>3022</v>
      </c>
      <c r="D330" s="2" t="s">
        <v>1457</v>
      </c>
      <c r="E330" s="2" t="s">
        <v>3023</v>
      </c>
      <c r="F330" s="2"/>
      <c r="G330" s="2">
        <v>11666</v>
      </c>
      <c r="H330" s="2">
        <v>12840</v>
      </c>
      <c r="I330" s="13">
        <v>1</v>
      </c>
      <c r="J330" s="15">
        <v>217</v>
      </c>
      <c r="K330" s="2">
        <v>415</v>
      </c>
      <c r="L330" s="2" t="s">
        <v>6371</v>
      </c>
    </row>
    <row r="331" spans="1:12" ht="18" x14ac:dyDescent="0.3">
      <c r="A331" s="2" t="s">
        <v>837</v>
      </c>
      <c r="B331" s="2" t="s">
        <v>838</v>
      </c>
      <c r="C331" s="2" t="s">
        <v>4124</v>
      </c>
      <c r="D331" s="2" t="s">
        <v>1838</v>
      </c>
      <c r="E331" s="2" t="s">
        <v>4125</v>
      </c>
      <c r="F331" s="2" t="s">
        <v>4126</v>
      </c>
      <c r="G331" s="2">
        <v>11675</v>
      </c>
      <c r="H331" s="2">
        <v>12849</v>
      </c>
      <c r="I331" s="13">
        <v>2</v>
      </c>
      <c r="J331" s="15">
        <v>14</v>
      </c>
      <c r="K331" s="2">
        <v>135</v>
      </c>
      <c r="L331" s="2" t="s">
        <v>6372</v>
      </c>
    </row>
    <row r="332" spans="1:12" ht="18" x14ac:dyDescent="0.3">
      <c r="A332" s="2" t="s">
        <v>1391</v>
      </c>
      <c r="B332" s="2" t="s">
        <v>1392</v>
      </c>
      <c r="C332" s="2" t="s">
        <v>4036</v>
      </c>
      <c r="D332" s="2" t="s">
        <v>1457</v>
      </c>
      <c r="E332" s="2" t="s">
        <v>4037</v>
      </c>
      <c r="F332" s="2"/>
      <c r="G332" s="2">
        <v>11736</v>
      </c>
      <c r="H332" s="2">
        <v>12912</v>
      </c>
      <c r="I332" s="13">
        <v>2</v>
      </c>
      <c r="J332" s="15">
        <v>71</v>
      </c>
      <c r="K332" s="2">
        <v>128</v>
      </c>
      <c r="L332" s="2" t="s">
        <v>6373</v>
      </c>
    </row>
    <row r="333" spans="1:12" ht="18" x14ac:dyDescent="0.3">
      <c r="A333" s="2" t="s">
        <v>842</v>
      </c>
      <c r="B333" s="2"/>
      <c r="C333" s="2" t="s">
        <v>3029</v>
      </c>
      <c r="D333" s="2" t="s">
        <v>1457</v>
      </c>
      <c r="E333" s="2" t="s">
        <v>3030</v>
      </c>
      <c r="F333" s="2" t="s">
        <v>3030</v>
      </c>
      <c r="G333" s="2">
        <v>11761</v>
      </c>
      <c r="H333" s="2">
        <v>12953</v>
      </c>
      <c r="I333" s="13">
        <v>1</v>
      </c>
      <c r="J333" s="15">
        <v>438</v>
      </c>
      <c r="K333" s="2">
        <v>24</v>
      </c>
      <c r="L333" s="2" t="s">
        <v>6374</v>
      </c>
    </row>
    <row r="334" spans="1:12" ht="18" x14ac:dyDescent="0.3">
      <c r="A334" s="2" t="s">
        <v>850</v>
      </c>
      <c r="B334" s="2"/>
      <c r="C334" s="2" t="s">
        <v>2191</v>
      </c>
      <c r="D334" s="2" t="s">
        <v>1539</v>
      </c>
      <c r="E334" s="2" t="s">
        <v>2192</v>
      </c>
      <c r="F334" s="2"/>
      <c r="G334" s="2">
        <v>11863</v>
      </c>
      <c r="H334" s="2">
        <v>13064</v>
      </c>
      <c r="I334" s="13">
        <v>1</v>
      </c>
      <c r="J334" s="15">
        <v>60</v>
      </c>
      <c r="K334" s="2">
        <v>70</v>
      </c>
      <c r="L334" s="2" t="s">
        <v>6375</v>
      </c>
    </row>
    <row r="335" spans="1:12" ht="36" x14ac:dyDescent="0.3">
      <c r="A335" s="2" t="s">
        <v>1397</v>
      </c>
      <c r="B335" s="2" t="s">
        <v>1398</v>
      </c>
      <c r="C335" s="2" t="s">
        <v>4040</v>
      </c>
      <c r="D335" s="2" t="s">
        <v>1457</v>
      </c>
      <c r="E335" s="2" t="s">
        <v>4041</v>
      </c>
      <c r="F335" s="2"/>
      <c r="G335" s="2">
        <v>11885</v>
      </c>
      <c r="H335" s="2">
        <v>13090</v>
      </c>
      <c r="I335" s="13">
        <v>1</v>
      </c>
      <c r="J335" s="15">
        <v>0</v>
      </c>
      <c r="K335" s="2">
        <v>0</v>
      </c>
      <c r="L335" s="2" t="s">
        <v>6074</v>
      </c>
    </row>
    <row r="336" spans="1:12" ht="18" x14ac:dyDescent="0.3">
      <c r="A336" s="2" t="s">
        <v>855</v>
      </c>
      <c r="B336" s="2"/>
      <c r="C336" s="2" t="s">
        <v>2169</v>
      </c>
      <c r="D336" s="2" t="s">
        <v>1457</v>
      </c>
      <c r="E336" s="2" t="s">
        <v>2170</v>
      </c>
      <c r="F336" s="2" t="s">
        <v>2170</v>
      </c>
      <c r="G336" s="2">
        <v>12013</v>
      </c>
      <c r="H336" s="2">
        <v>13225</v>
      </c>
      <c r="I336" s="13">
        <v>1</v>
      </c>
      <c r="J336" s="15">
        <v>306</v>
      </c>
      <c r="K336" s="2">
        <v>161</v>
      </c>
      <c r="L336" s="2" t="s">
        <v>6075</v>
      </c>
    </row>
    <row r="337" spans="1:12" ht="18" x14ac:dyDescent="0.3">
      <c r="A337" s="2" t="s">
        <v>860</v>
      </c>
      <c r="B337" s="2"/>
      <c r="C337" s="2" t="s">
        <v>2171</v>
      </c>
      <c r="D337" s="2" t="s">
        <v>1457</v>
      </c>
      <c r="E337" s="2" t="s">
        <v>2172</v>
      </c>
      <c r="F337" s="2" t="s">
        <v>2172</v>
      </c>
      <c r="G337" s="2">
        <v>12003</v>
      </c>
      <c r="H337" s="2">
        <v>13214</v>
      </c>
      <c r="I337" s="13">
        <v>2</v>
      </c>
      <c r="J337" s="15">
        <v>112</v>
      </c>
      <c r="K337" s="2">
        <v>363</v>
      </c>
      <c r="L337" s="2" t="s">
        <v>6376</v>
      </c>
    </row>
    <row r="338" spans="1:12" ht="18" x14ac:dyDescent="0.3">
      <c r="A338" s="2" t="s">
        <v>863</v>
      </c>
      <c r="B338" s="2"/>
      <c r="C338" s="2" t="s">
        <v>2165</v>
      </c>
      <c r="D338" s="2" t="s">
        <v>1457</v>
      </c>
      <c r="E338" s="2" t="s">
        <v>2166</v>
      </c>
      <c r="F338" s="2" t="s">
        <v>2166</v>
      </c>
      <c r="G338" s="2">
        <v>12028</v>
      </c>
      <c r="H338" s="2">
        <v>13241</v>
      </c>
      <c r="I338" s="13">
        <v>1</v>
      </c>
      <c r="J338" s="15">
        <v>4</v>
      </c>
      <c r="K338" s="2">
        <v>133</v>
      </c>
      <c r="L338" s="2" t="s">
        <v>6076</v>
      </c>
    </row>
    <row r="339" spans="1:12" ht="18" x14ac:dyDescent="0.3">
      <c r="A339" s="2" t="s">
        <v>864</v>
      </c>
      <c r="B339" s="2"/>
      <c r="C339" s="2" t="s">
        <v>4139</v>
      </c>
      <c r="D339" s="2" t="s">
        <v>1457</v>
      </c>
      <c r="E339" s="2" t="s">
        <v>4140</v>
      </c>
      <c r="F339" s="2" t="s">
        <v>4140</v>
      </c>
      <c r="G339" s="2">
        <v>12296</v>
      </c>
      <c r="H339" s="2">
        <v>13544</v>
      </c>
      <c r="I339" s="13">
        <v>1</v>
      </c>
      <c r="J339" s="15">
        <v>0</v>
      </c>
      <c r="K339" s="2">
        <v>0</v>
      </c>
      <c r="L339" s="2" t="s">
        <v>6377</v>
      </c>
    </row>
    <row r="340" spans="1:12" ht="18" x14ac:dyDescent="0.3">
      <c r="A340" s="2" t="s">
        <v>1166</v>
      </c>
      <c r="B340" s="2"/>
      <c r="C340" s="2" t="s">
        <v>3537</v>
      </c>
      <c r="D340" s="2" t="s">
        <v>1457</v>
      </c>
      <c r="E340" s="2" t="s">
        <v>3538</v>
      </c>
      <c r="F340" s="2"/>
      <c r="G340" s="2">
        <v>12049</v>
      </c>
      <c r="H340" s="2">
        <v>13267</v>
      </c>
      <c r="I340" s="13">
        <v>3</v>
      </c>
      <c r="J340" s="15">
        <v>0</v>
      </c>
      <c r="K340" s="2">
        <v>530</v>
      </c>
      <c r="L340" s="2" t="s">
        <v>6378</v>
      </c>
    </row>
    <row r="341" spans="1:12" ht="27" x14ac:dyDescent="0.3">
      <c r="A341" s="2" t="s">
        <v>1401</v>
      </c>
      <c r="B341" s="2" t="s">
        <v>1402</v>
      </c>
      <c r="C341" s="2" t="s">
        <v>3652</v>
      </c>
      <c r="D341" s="2" t="s">
        <v>1444</v>
      </c>
      <c r="E341" s="2" t="s">
        <v>3653</v>
      </c>
      <c r="F341" s="2" t="s">
        <v>3654</v>
      </c>
      <c r="G341" s="2">
        <v>12050</v>
      </c>
      <c r="H341" s="2">
        <v>13272</v>
      </c>
      <c r="I341" s="13">
        <v>7</v>
      </c>
      <c r="J341" s="15">
        <v>103</v>
      </c>
      <c r="K341" s="2">
        <v>107</v>
      </c>
      <c r="L341" s="2" t="s">
        <v>6379</v>
      </c>
    </row>
    <row r="342" spans="1:12" ht="18" x14ac:dyDescent="0.3">
      <c r="A342" s="2" t="s">
        <v>865</v>
      </c>
      <c r="B342" s="2"/>
      <c r="C342" s="2" t="s">
        <v>2162</v>
      </c>
      <c r="D342" s="2" t="s">
        <v>1457</v>
      </c>
      <c r="E342" s="2" t="s">
        <v>2163</v>
      </c>
      <c r="F342" s="2" t="s">
        <v>2164</v>
      </c>
      <c r="G342" s="2">
        <v>12051</v>
      </c>
      <c r="H342" s="2">
        <v>13273</v>
      </c>
      <c r="I342" s="13">
        <v>3</v>
      </c>
      <c r="J342" s="15">
        <v>76</v>
      </c>
      <c r="K342" s="2">
        <v>12</v>
      </c>
      <c r="L342" s="2" t="s">
        <v>6380</v>
      </c>
    </row>
    <row r="343" spans="1:12" ht="18" x14ac:dyDescent="0.3">
      <c r="A343" s="2" t="s">
        <v>49</v>
      </c>
      <c r="B343" s="2"/>
      <c r="C343" s="2" t="s">
        <v>1540</v>
      </c>
      <c r="D343" s="2" t="s">
        <v>1539</v>
      </c>
      <c r="E343" s="2" t="s">
        <v>1538</v>
      </c>
      <c r="F343" s="2" t="s">
        <v>1538</v>
      </c>
      <c r="G343" s="2">
        <v>12093</v>
      </c>
      <c r="H343" s="2">
        <v>13321</v>
      </c>
      <c r="I343" s="13">
        <v>7</v>
      </c>
      <c r="J343" s="15">
        <v>252</v>
      </c>
      <c r="K343" s="2">
        <v>141</v>
      </c>
      <c r="L343" s="2" t="s">
        <v>6381</v>
      </c>
    </row>
    <row r="344" spans="1:12" ht="18" x14ac:dyDescent="0.3">
      <c r="A344" s="2" t="s">
        <v>867</v>
      </c>
      <c r="B344" s="2"/>
      <c r="C344" s="2" t="s">
        <v>2154</v>
      </c>
      <c r="D344" s="2" t="s">
        <v>2155</v>
      </c>
      <c r="E344" s="2" t="s">
        <v>2156</v>
      </c>
      <c r="F344" s="2">
        <v>6931100011</v>
      </c>
      <c r="G344" s="2">
        <v>12107</v>
      </c>
      <c r="H344" s="2">
        <v>13336</v>
      </c>
      <c r="I344" s="13">
        <v>1</v>
      </c>
      <c r="J344" s="15">
        <v>0</v>
      </c>
      <c r="K344" s="2">
        <v>0</v>
      </c>
      <c r="L344" s="2" t="s">
        <v>6382</v>
      </c>
    </row>
    <row r="345" spans="1:12" ht="18" x14ac:dyDescent="0.3">
      <c r="A345" s="2" t="s">
        <v>869</v>
      </c>
      <c r="B345" s="2"/>
      <c r="C345" s="2" t="s">
        <v>2150</v>
      </c>
      <c r="D345" s="2" t="s">
        <v>1444</v>
      </c>
      <c r="E345" s="2" t="s">
        <v>2151</v>
      </c>
      <c r="F345" s="2"/>
      <c r="G345" s="2">
        <v>12125</v>
      </c>
      <c r="H345" s="2">
        <v>13355</v>
      </c>
      <c r="I345" s="13">
        <v>2</v>
      </c>
      <c r="J345" s="15">
        <v>152</v>
      </c>
      <c r="K345" s="2">
        <v>16</v>
      </c>
      <c r="L345" s="2" t="s">
        <v>6383</v>
      </c>
    </row>
    <row r="346" spans="1:12" ht="18" x14ac:dyDescent="0.3">
      <c r="A346" s="2" t="s">
        <v>871</v>
      </c>
      <c r="B346" s="2" t="s">
        <v>871</v>
      </c>
      <c r="C346" s="2" t="s">
        <v>1843</v>
      </c>
      <c r="D346" s="2" t="s">
        <v>1539</v>
      </c>
      <c r="E346" s="2" t="s">
        <v>1844</v>
      </c>
      <c r="F346" s="2"/>
      <c r="G346" s="2">
        <v>13629</v>
      </c>
      <c r="H346" s="2">
        <v>15132</v>
      </c>
      <c r="I346" s="13">
        <v>1</v>
      </c>
      <c r="J346" s="15">
        <v>0</v>
      </c>
      <c r="K346" s="2">
        <v>24</v>
      </c>
      <c r="L346" s="2" t="s">
        <v>6384</v>
      </c>
    </row>
    <row r="347" spans="1:12" ht="18" x14ac:dyDescent="0.3">
      <c r="A347" s="2" t="s">
        <v>878</v>
      </c>
      <c r="B347" s="2" t="s">
        <v>879</v>
      </c>
      <c r="C347" s="2" t="s">
        <v>2132</v>
      </c>
      <c r="D347" s="2" t="s">
        <v>1444</v>
      </c>
      <c r="E347" s="2" t="s">
        <v>2133</v>
      </c>
      <c r="F347" s="2" t="s">
        <v>2134</v>
      </c>
      <c r="G347" s="2">
        <v>12237</v>
      </c>
      <c r="H347" s="2">
        <v>13479</v>
      </c>
      <c r="I347" s="13">
        <v>1</v>
      </c>
      <c r="J347" s="15">
        <v>20</v>
      </c>
      <c r="K347" s="2">
        <v>62</v>
      </c>
      <c r="L347" s="2" t="s">
        <v>6385</v>
      </c>
    </row>
    <row r="348" spans="1:12" ht="18" x14ac:dyDescent="0.3">
      <c r="A348" s="2" t="s">
        <v>1404</v>
      </c>
      <c r="B348" s="2"/>
      <c r="C348" s="2" t="s">
        <v>3990</v>
      </c>
      <c r="D348" s="2" t="s">
        <v>1457</v>
      </c>
      <c r="E348" s="2" t="s">
        <v>3991</v>
      </c>
      <c r="F348" s="2" t="s">
        <v>3992</v>
      </c>
      <c r="G348" s="2">
        <v>13302</v>
      </c>
      <c r="H348" s="2">
        <v>14686</v>
      </c>
      <c r="I348" s="13">
        <v>1</v>
      </c>
      <c r="J348" s="15">
        <v>92</v>
      </c>
      <c r="K348" s="2">
        <v>2</v>
      </c>
      <c r="L348" s="2" t="s">
        <v>6060</v>
      </c>
    </row>
    <row r="349" spans="1:12" ht="36" x14ac:dyDescent="0.3">
      <c r="A349" s="2" t="s">
        <v>883</v>
      </c>
      <c r="B349" s="2"/>
      <c r="C349" s="2" t="s">
        <v>2125</v>
      </c>
      <c r="D349" s="2" t="s">
        <v>1457</v>
      </c>
      <c r="E349" s="2" t="s">
        <v>2126</v>
      </c>
      <c r="F349" s="2"/>
      <c r="G349" s="2">
        <v>12310</v>
      </c>
      <c r="H349" s="2">
        <v>13559</v>
      </c>
      <c r="I349" s="13">
        <v>2</v>
      </c>
      <c r="J349" s="15">
        <v>35</v>
      </c>
      <c r="K349" s="2">
        <v>25</v>
      </c>
      <c r="L349" s="2" t="s">
        <v>6386</v>
      </c>
    </row>
    <row r="350" spans="1:12" ht="18" x14ac:dyDescent="0.3">
      <c r="A350" s="2" t="s">
        <v>887</v>
      </c>
      <c r="B350" s="2"/>
      <c r="C350" s="2" t="s">
        <v>2554</v>
      </c>
      <c r="D350" s="2" t="s">
        <v>1490</v>
      </c>
      <c r="E350" s="2" t="s">
        <v>2555</v>
      </c>
      <c r="F350" s="2" t="s">
        <v>2556</v>
      </c>
      <c r="G350" s="2">
        <v>12326</v>
      </c>
      <c r="H350" s="2">
        <v>13576</v>
      </c>
      <c r="I350" s="13">
        <v>3</v>
      </c>
      <c r="J350" s="15">
        <v>4</v>
      </c>
      <c r="K350" s="2">
        <v>1</v>
      </c>
      <c r="L350" s="2" t="s">
        <v>6387</v>
      </c>
    </row>
    <row r="351" spans="1:12" ht="18" x14ac:dyDescent="0.3">
      <c r="A351" s="2" t="s">
        <v>889</v>
      </c>
      <c r="B351" s="2"/>
      <c r="C351" s="2" t="s">
        <v>2112</v>
      </c>
      <c r="D351" s="2" t="s">
        <v>1451</v>
      </c>
      <c r="E351" s="2" t="s">
        <v>2113</v>
      </c>
      <c r="F351" s="2" t="s">
        <v>2114</v>
      </c>
      <c r="G351" s="2">
        <v>12368</v>
      </c>
      <c r="H351" s="2">
        <v>13621</v>
      </c>
      <c r="I351" s="13">
        <v>1</v>
      </c>
      <c r="J351" s="15">
        <v>7</v>
      </c>
      <c r="K351" s="2">
        <v>12</v>
      </c>
      <c r="L351" s="2" t="s">
        <v>6388</v>
      </c>
    </row>
    <row r="352" spans="1:12" ht="18" x14ac:dyDescent="0.3">
      <c r="A352" s="2" t="s">
        <v>53</v>
      </c>
      <c r="B352" s="2" t="s">
        <v>53</v>
      </c>
      <c r="C352" s="2" t="s">
        <v>1548</v>
      </c>
      <c r="D352" s="2" t="s">
        <v>1451</v>
      </c>
      <c r="E352" s="2" t="s">
        <v>1547</v>
      </c>
      <c r="F352" s="2" t="s">
        <v>1547</v>
      </c>
      <c r="G352" s="2">
        <v>12373</v>
      </c>
      <c r="H352" s="2">
        <v>13626</v>
      </c>
      <c r="I352" s="13">
        <v>1</v>
      </c>
      <c r="J352" s="15">
        <v>9</v>
      </c>
      <c r="K352" s="2">
        <v>48</v>
      </c>
      <c r="L352" s="2" t="s">
        <v>6389</v>
      </c>
    </row>
    <row r="353" spans="1:12" ht="18" x14ac:dyDescent="0.3">
      <c r="A353" s="2" t="s">
        <v>895</v>
      </c>
      <c r="B353" s="2"/>
      <c r="C353" s="2" t="s">
        <v>2102</v>
      </c>
      <c r="D353" s="2" t="s">
        <v>1457</v>
      </c>
      <c r="E353" s="2" t="s">
        <v>2103</v>
      </c>
      <c r="F353" s="2" t="s">
        <v>2103</v>
      </c>
      <c r="G353" s="2">
        <v>12468</v>
      </c>
      <c r="H353" s="2">
        <v>13727</v>
      </c>
      <c r="I353" s="13">
        <v>1</v>
      </c>
      <c r="J353" s="15">
        <v>250</v>
      </c>
      <c r="K353" s="2">
        <v>51</v>
      </c>
      <c r="L353" s="2" t="s">
        <v>6390</v>
      </c>
    </row>
    <row r="354" spans="1:12" ht="18" x14ac:dyDescent="0.3">
      <c r="A354" s="2" t="s">
        <v>897</v>
      </c>
      <c r="B354" s="2" t="s">
        <v>898</v>
      </c>
      <c r="C354" s="2" t="s">
        <v>2097</v>
      </c>
      <c r="D354" s="2" t="s">
        <v>1444</v>
      </c>
      <c r="E354" s="2" t="s">
        <v>2098</v>
      </c>
      <c r="F354" s="2" t="s">
        <v>2099</v>
      </c>
      <c r="G354" s="2">
        <v>12491</v>
      </c>
      <c r="H354" s="2">
        <v>13751</v>
      </c>
      <c r="I354" s="13">
        <v>1</v>
      </c>
      <c r="J354" s="15">
        <v>66</v>
      </c>
      <c r="K354" s="2">
        <v>14</v>
      </c>
      <c r="L354" s="2" t="s">
        <v>6391</v>
      </c>
    </row>
    <row r="355" spans="1:12" ht="18" x14ac:dyDescent="0.3">
      <c r="A355" s="2" t="s">
        <v>1407</v>
      </c>
      <c r="B355" s="2"/>
      <c r="C355" s="2" t="s">
        <v>3995</v>
      </c>
      <c r="D355" s="2" t="s">
        <v>1457</v>
      </c>
      <c r="E355" s="2" t="s">
        <v>3996</v>
      </c>
      <c r="F355" s="2" t="s">
        <v>3997</v>
      </c>
      <c r="G355" s="2">
        <v>12509</v>
      </c>
      <c r="H355" s="2">
        <v>13776</v>
      </c>
      <c r="I355" s="13">
        <v>1</v>
      </c>
      <c r="J355" s="15">
        <v>248</v>
      </c>
      <c r="K355" s="2">
        <v>153</v>
      </c>
      <c r="L355" s="2" t="s">
        <v>6392</v>
      </c>
    </row>
    <row r="356" spans="1:12" ht="18" x14ac:dyDescent="0.3">
      <c r="A356" s="2" t="s">
        <v>1408</v>
      </c>
      <c r="B356" s="2" t="s">
        <v>1409</v>
      </c>
      <c r="C356" s="2" t="s">
        <v>3603</v>
      </c>
      <c r="D356" s="2" t="s">
        <v>1451</v>
      </c>
      <c r="E356" s="2" t="s">
        <v>3604</v>
      </c>
      <c r="F356" s="2" t="s">
        <v>3604</v>
      </c>
      <c r="G356" s="2">
        <v>12602</v>
      </c>
      <c r="H356" s="2">
        <v>13877</v>
      </c>
      <c r="I356" s="13">
        <v>3</v>
      </c>
      <c r="J356" s="15">
        <v>92</v>
      </c>
      <c r="K356" s="2">
        <v>18</v>
      </c>
      <c r="L356" s="2" t="s">
        <v>6393</v>
      </c>
    </row>
    <row r="357" spans="1:12" ht="54" x14ac:dyDescent="0.3">
      <c r="A357" s="2" t="s">
        <v>55</v>
      </c>
      <c r="B357" s="2"/>
      <c r="C357" s="2" t="s">
        <v>1553</v>
      </c>
      <c r="D357" s="2" t="s">
        <v>1552</v>
      </c>
      <c r="E357" s="2" t="s">
        <v>1551</v>
      </c>
      <c r="F357" s="2"/>
      <c r="G357" s="2">
        <v>12515</v>
      </c>
      <c r="H357" s="2">
        <v>13782</v>
      </c>
      <c r="I357" s="13">
        <v>1</v>
      </c>
      <c r="J357" s="15">
        <v>448</v>
      </c>
      <c r="K357" s="2">
        <v>57</v>
      </c>
      <c r="L357" s="2" t="s">
        <v>6394</v>
      </c>
    </row>
    <row r="358" spans="1:12" ht="36" x14ac:dyDescent="0.3">
      <c r="A358" s="2" t="s">
        <v>1410</v>
      </c>
      <c r="B358" s="2"/>
      <c r="C358" s="2" t="s">
        <v>3929</v>
      </c>
      <c r="D358" s="2" t="s">
        <v>1457</v>
      </c>
      <c r="E358" s="2" t="s">
        <v>3930</v>
      </c>
      <c r="F358" s="2"/>
      <c r="G358" s="2">
        <v>12545</v>
      </c>
      <c r="H358" s="2">
        <v>13816</v>
      </c>
      <c r="I358" s="13">
        <v>1</v>
      </c>
      <c r="J358" s="15">
        <v>310</v>
      </c>
      <c r="K358" s="2">
        <v>3</v>
      </c>
      <c r="L358" s="2" t="s">
        <v>6395</v>
      </c>
    </row>
    <row r="359" spans="1:12" ht="18" x14ac:dyDescent="0.3">
      <c r="A359" s="2" t="s">
        <v>916</v>
      </c>
      <c r="B359" s="2"/>
      <c r="C359" s="2" t="s">
        <v>1910</v>
      </c>
      <c r="D359" s="2" t="s">
        <v>1457</v>
      </c>
      <c r="E359" s="2" t="s">
        <v>1911</v>
      </c>
      <c r="F359" s="2" t="s">
        <v>1911</v>
      </c>
      <c r="G359" s="2">
        <v>13273</v>
      </c>
      <c r="H359" s="2">
        <v>14652</v>
      </c>
      <c r="I359" s="13">
        <v>1</v>
      </c>
      <c r="J359" s="15">
        <v>82</v>
      </c>
      <c r="K359" s="2">
        <v>6</v>
      </c>
      <c r="L359" s="2" t="s">
        <v>6396</v>
      </c>
    </row>
    <row r="360" spans="1:12" ht="18" x14ac:dyDescent="0.3">
      <c r="A360" s="2" t="s">
        <v>923</v>
      </c>
      <c r="B360" s="2"/>
      <c r="C360" s="2" t="s">
        <v>2052</v>
      </c>
      <c r="D360" s="2" t="s">
        <v>1457</v>
      </c>
      <c r="E360" s="2" t="s">
        <v>2053</v>
      </c>
      <c r="F360" s="2"/>
      <c r="G360" s="2">
        <v>12677</v>
      </c>
      <c r="H360" s="2">
        <v>13971</v>
      </c>
      <c r="I360" s="13">
        <v>1</v>
      </c>
      <c r="J360" s="15">
        <v>156</v>
      </c>
      <c r="K360" s="2">
        <v>787</v>
      </c>
      <c r="L360" s="2" t="s">
        <v>6397</v>
      </c>
    </row>
    <row r="361" spans="1:12" ht="18" x14ac:dyDescent="0.3">
      <c r="A361" s="2" t="s">
        <v>925</v>
      </c>
      <c r="B361" s="2"/>
      <c r="C361" s="2" t="s">
        <v>2049</v>
      </c>
      <c r="D361" s="2" t="s">
        <v>1490</v>
      </c>
      <c r="E361" s="2" t="s">
        <v>2050</v>
      </c>
      <c r="F361" s="2" t="s">
        <v>2051</v>
      </c>
      <c r="G361" s="2">
        <v>12709</v>
      </c>
      <c r="H361" s="2">
        <v>14007</v>
      </c>
      <c r="I361" s="13">
        <v>1</v>
      </c>
      <c r="J361" s="15">
        <v>72</v>
      </c>
      <c r="K361" s="2">
        <v>273</v>
      </c>
      <c r="L361" s="2" t="s">
        <v>6398</v>
      </c>
    </row>
    <row r="362" spans="1:12" ht="18" x14ac:dyDescent="0.3">
      <c r="A362" s="2" t="s">
        <v>1169</v>
      </c>
      <c r="B362" s="2"/>
      <c r="C362" s="2" t="s">
        <v>3968</v>
      </c>
      <c r="D362" s="2" t="s">
        <v>1457</v>
      </c>
      <c r="E362" s="2" t="s">
        <v>3969</v>
      </c>
      <c r="F362" s="2"/>
      <c r="G362" s="2">
        <v>12756</v>
      </c>
      <c r="H362" s="2">
        <v>14060</v>
      </c>
      <c r="I362" s="13">
        <v>3</v>
      </c>
      <c r="J362" s="15">
        <v>9</v>
      </c>
      <c r="K362" s="2">
        <v>0</v>
      </c>
      <c r="L362" s="2" t="s">
        <v>6399</v>
      </c>
    </row>
    <row r="363" spans="1:12" ht="18" x14ac:dyDescent="0.3">
      <c r="A363" s="2" t="s">
        <v>932</v>
      </c>
      <c r="B363" s="2"/>
      <c r="C363" s="2" t="s">
        <v>4131</v>
      </c>
      <c r="D363" s="2" t="s">
        <v>1457</v>
      </c>
      <c r="E363" s="2" t="s">
        <v>4132</v>
      </c>
      <c r="F363" s="2"/>
      <c r="G363" s="2">
        <v>12845</v>
      </c>
      <c r="H363" s="2">
        <v>14170</v>
      </c>
      <c r="I363" s="13">
        <v>1</v>
      </c>
      <c r="J363" s="15">
        <v>7</v>
      </c>
      <c r="K363" s="2">
        <v>2</v>
      </c>
      <c r="L363" s="2" t="s">
        <v>6400</v>
      </c>
    </row>
    <row r="364" spans="1:12" ht="18" x14ac:dyDescent="0.3">
      <c r="A364" s="2" t="s">
        <v>933</v>
      </c>
      <c r="B364" s="2"/>
      <c r="C364" s="2" t="s">
        <v>2027</v>
      </c>
      <c r="D364" s="2" t="s">
        <v>1457</v>
      </c>
      <c r="E364" s="2" t="s">
        <v>2028</v>
      </c>
      <c r="F364" s="2" t="s">
        <v>2028</v>
      </c>
      <c r="G364" s="2">
        <v>12828</v>
      </c>
      <c r="H364" s="2">
        <v>14150</v>
      </c>
      <c r="I364" s="13">
        <v>1</v>
      </c>
      <c r="J364" s="15">
        <v>22</v>
      </c>
      <c r="K364" s="2">
        <v>256</v>
      </c>
      <c r="L364" s="2" t="s">
        <v>6401</v>
      </c>
    </row>
    <row r="365" spans="1:12" ht="18" x14ac:dyDescent="0.3">
      <c r="A365" s="2" t="s">
        <v>937</v>
      </c>
      <c r="B365" s="2"/>
      <c r="C365" s="2" t="s">
        <v>1947</v>
      </c>
      <c r="D365" s="2" t="s">
        <v>1457</v>
      </c>
      <c r="E365" s="2" t="s">
        <v>1948</v>
      </c>
      <c r="F365" s="2" t="s">
        <v>1949</v>
      </c>
      <c r="G365" s="2">
        <v>13170</v>
      </c>
      <c r="H365" s="2">
        <v>14529</v>
      </c>
      <c r="I365" s="13">
        <v>2</v>
      </c>
      <c r="J365" s="15">
        <v>11</v>
      </c>
      <c r="K365" s="2">
        <v>0</v>
      </c>
      <c r="L365" s="2" t="s">
        <v>6402</v>
      </c>
    </row>
    <row r="366" spans="1:12" ht="27" x14ac:dyDescent="0.3">
      <c r="A366" s="2" t="s">
        <v>1418</v>
      </c>
      <c r="B366" s="2"/>
      <c r="C366" s="2" t="s">
        <v>3935</v>
      </c>
      <c r="D366" s="2" t="s">
        <v>1451</v>
      </c>
      <c r="E366" s="2" t="s">
        <v>3936</v>
      </c>
      <c r="F366" s="2"/>
      <c r="G366" s="2">
        <v>12913</v>
      </c>
      <c r="H366" s="2">
        <v>14240</v>
      </c>
      <c r="I366" s="13">
        <v>2</v>
      </c>
      <c r="J366" s="15">
        <v>60</v>
      </c>
      <c r="K366" s="2">
        <v>50</v>
      </c>
      <c r="L366" s="2" t="s">
        <v>6403</v>
      </c>
    </row>
    <row r="367" spans="1:12" ht="27" x14ac:dyDescent="0.3">
      <c r="A367" s="2" t="s">
        <v>950</v>
      </c>
      <c r="B367" s="2" t="s">
        <v>951</v>
      </c>
      <c r="C367" s="2" t="s">
        <v>1999</v>
      </c>
      <c r="D367" s="2" t="s">
        <v>1457</v>
      </c>
      <c r="E367" s="2" t="s">
        <v>2000</v>
      </c>
      <c r="F367" s="2" t="s">
        <v>2000</v>
      </c>
      <c r="G367" s="2">
        <v>12973</v>
      </c>
      <c r="H367" s="2">
        <v>14306</v>
      </c>
      <c r="I367" s="13">
        <v>1</v>
      </c>
      <c r="J367" s="15">
        <v>255</v>
      </c>
      <c r="K367" s="2">
        <v>231</v>
      </c>
      <c r="L367" s="2">
        <v>352021075633339</v>
      </c>
    </row>
    <row r="368" spans="1:12" ht="18" x14ac:dyDescent="0.3">
      <c r="A368" s="2" t="s">
        <v>959</v>
      </c>
      <c r="B368" s="2"/>
      <c r="C368" s="2" t="s">
        <v>1987</v>
      </c>
      <c r="D368" s="2" t="s">
        <v>1490</v>
      </c>
      <c r="E368" s="2" t="s">
        <v>1988</v>
      </c>
      <c r="F368" s="2" t="s">
        <v>1988</v>
      </c>
      <c r="G368" s="2">
        <v>13009</v>
      </c>
      <c r="H368" s="2">
        <v>14349</v>
      </c>
      <c r="I368" s="13">
        <v>1</v>
      </c>
      <c r="J368" s="15">
        <v>0</v>
      </c>
      <c r="K368" s="2">
        <v>1</v>
      </c>
      <c r="L368" s="2" t="s">
        <v>6404</v>
      </c>
    </row>
    <row r="369" spans="1:12" ht="18" x14ac:dyDescent="0.3">
      <c r="A369" s="2" t="s">
        <v>1419</v>
      </c>
      <c r="B369" s="2"/>
      <c r="C369" s="2" t="s">
        <v>3943</v>
      </c>
      <c r="D369" s="2" t="s">
        <v>1451</v>
      </c>
      <c r="E369" s="2" t="s">
        <v>3944</v>
      </c>
      <c r="F369" s="2" t="s">
        <v>3945</v>
      </c>
      <c r="G369" s="2">
        <v>13047</v>
      </c>
      <c r="H369" s="2">
        <v>14389</v>
      </c>
      <c r="I369" s="13">
        <v>2</v>
      </c>
      <c r="J369" s="15">
        <v>72</v>
      </c>
      <c r="K369" s="2">
        <v>281</v>
      </c>
      <c r="L369" s="2" t="s">
        <v>6082</v>
      </c>
    </row>
    <row r="370" spans="1:12" ht="18" x14ac:dyDescent="0.3">
      <c r="A370" s="2" t="s">
        <v>965</v>
      </c>
      <c r="B370" s="2"/>
      <c r="C370" s="2" t="s">
        <v>1983</v>
      </c>
      <c r="D370" s="2" t="s">
        <v>1457</v>
      </c>
      <c r="E370" s="2" t="s">
        <v>1984</v>
      </c>
      <c r="F370" s="2" t="s">
        <v>1984</v>
      </c>
      <c r="G370" s="2">
        <v>13065</v>
      </c>
      <c r="H370" s="2">
        <v>14409</v>
      </c>
      <c r="I370" s="13">
        <v>3</v>
      </c>
      <c r="J370" s="15">
        <v>13</v>
      </c>
      <c r="K370" s="2">
        <v>7</v>
      </c>
      <c r="L370" s="2" t="s">
        <v>6085</v>
      </c>
    </row>
    <row r="371" spans="1:12" ht="63" x14ac:dyDescent="0.3">
      <c r="A371" s="2" t="s">
        <v>966</v>
      </c>
      <c r="B371" s="2"/>
      <c r="C371" s="2" t="s">
        <v>1908</v>
      </c>
      <c r="D371" s="2" t="s">
        <v>1457</v>
      </c>
      <c r="E371" s="2" t="s">
        <v>1909</v>
      </c>
      <c r="F371" s="2" t="s">
        <v>1909</v>
      </c>
      <c r="G371" s="2">
        <v>13286</v>
      </c>
      <c r="H371" s="2">
        <v>14666</v>
      </c>
      <c r="I371" s="13">
        <v>1</v>
      </c>
      <c r="J371" s="15">
        <v>150</v>
      </c>
      <c r="K371" s="2">
        <v>111</v>
      </c>
      <c r="L371" s="2" t="s">
        <v>6405</v>
      </c>
    </row>
    <row r="372" spans="1:12" ht="18" x14ac:dyDescent="0.3">
      <c r="A372" s="2" t="s">
        <v>1422</v>
      </c>
      <c r="B372" s="2" t="s">
        <v>1340</v>
      </c>
      <c r="C372" s="2" t="s">
        <v>3979</v>
      </c>
      <c r="D372" s="2" t="s">
        <v>1457</v>
      </c>
      <c r="E372" s="2" t="s">
        <v>3980</v>
      </c>
      <c r="F372" s="2" t="s">
        <v>3981</v>
      </c>
      <c r="G372" s="2">
        <v>13271</v>
      </c>
      <c r="H372" s="2">
        <v>14650</v>
      </c>
      <c r="I372" s="13">
        <v>1</v>
      </c>
      <c r="J372" s="15">
        <v>4</v>
      </c>
      <c r="K372" s="2">
        <v>4</v>
      </c>
      <c r="L372" s="2" t="s">
        <v>6406</v>
      </c>
    </row>
    <row r="373" spans="1:12" ht="18" x14ac:dyDescent="0.3">
      <c r="A373" s="2" t="s">
        <v>974</v>
      </c>
      <c r="B373" s="2"/>
      <c r="C373" s="2" t="s">
        <v>1959</v>
      </c>
      <c r="D373" s="2" t="s">
        <v>1457</v>
      </c>
      <c r="E373" s="2" t="s">
        <v>1960</v>
      </c>
      <c r="F373" s="2" t="s">
        <v>1961</v>
      </c>
      <c r="G373" s="2">
        <v>13146</v>
      </c>
      <c r="H373" s="2">
        <v>14504</v>
      </c>
      <c r="I373" s="13">
        <v>3</v>
      </c>
      <c r="J373" s="15">
        <v>66</v>
      </c>
      <c r="K373" s="2">
        <v>22</v>
      </c>
      <c r="L373" s="2" t="s">
        <v>6086</v>
      </c>
    </row>
    <row r="374" spans="1:12" ht="18" x14ac:dyDescent="0.3">
      <c r="A374" s="2" t="s">
        <v>976</v>
      </c>
      <c r="B374" s="2"/>
      <c r="C374" s="2" t="s">
        <v>1950</v>
      </c>
      <c r="D374" s="2" t="s">
        <v>1457</v>
      </c>
      <c r="E374" s="2" t="s">
        <v>1951</v>
      </c>
      <c r="F374" s="2"/>
      <c r="G374" s="2">
        <v>13169</v>
      </c>
      <c r="H374" s="2">
        <v>14528</v>
      </c>
      <c r="I374" s="13">
        <v>3</v>
      </c>
      <c r="J374" s="15">
        <v>9</v>
      </c>
      <c r="K374" s="2">
        <v>98</v>
      </c>
      <c r="L374" s="2" t="s">
        <v>6407</v>
      </c>
    </row>
    <row r="375" spans="1:12" ht="18" x14ac:dyDescent="0.3">
      <c r="A375" s="2" t="s">
        <v>977</v>
      </c>
      <c r="B375" s="2"/>
      <c r="C375" s="2" t="s">
        <v>1757</v>
      </c>
      <c r="D375" s="2" t="s">
        <v>1457</v>
      </c>
      <c r="E375" s="2" t="s">
        <v>1758</v>
      </c>
      <c r="F375" s="2"/>
      <c r="G375" s="2">
        <v>13180</v>
      </c>
      <c r="H375" s="2">
        <v>14539</v>
      </c>
      <c r="I375" s="13">
        <v>3</v>
      </c>
      <c r="J375" s="15">
        <v>183</v>
      </c>
      <c r="K375" s="2">
        <v>83</v>
      </c>
      <c r="L375" s="2" t="s">
        <v>6408</v>
      </c>
    </row>
    <row r="376" spans="1:12" ht="18" x14ac:dyDescent="0.3">
      <c r="A376" s="2" t="s">
        <v>3552</v>
      </c>
      <c r="B376" s="2"/>
      <c r="C376" s="2" t="s">
        <v>3553</v>
      </c>
      <c r="D376" s="2" t="s">
        <v>1444</v>
      </c>
      <c r="E376" s="2" t="s">
        <v>3554</v>
      </c>
      <c r="F376" s="2"/>
      <c r="G376" s="2">
        <v>13347</v>
      </c>
      <c r="H376" s="2">
        <v>14748</v>
      </c>
      <c r="I376" s="13">
        <v>2</v>
      </c>
      <c r="J376" s="15">
        <v>6</v>
      </c>
      <c r="K376" s="2">
        <v>31</v>
      </c>
      <c r="L376" s="2" t="s">
        <v>6409</v>
      </c>
    </row>
    <row r="377" spans="1:12" ht="36" x14ac:dyDescent="0.3">
      <c r="A377" s="2" t="s">
        <v>997</v>
      </c>
      <c r="B377" s="2"/>
      <c r="C377" s="2" t="s">
        <v>1883</v>
      </c>
      <c r="D377" s="2" t="s">
        <v>1457</v>
      </c>
      <c r="E377" s="2" t="s">
        <v>1884</v>
      </c>
      <c r="F377" s="2" t="s">
        <v>1884</v>
      </c>
      <c r="G377" s="2">
        <v>13429</v>
      </c>
      <c r="H377" s="2">
        <v>14843</v>
      </c>
      <c r="I377" s="13">
        <v>1</v>
      </c>
      <c r="J377" s="15">
        <v>122</v>
      </c>
      <c r="K377" s="2">
        <v>6</v>
      </c>
      <c r="L377" s="2" t="s">
        <v>6410</v>
      </c>
    </row>
    <row r="378" spans="1:12" ht="18" x14ac:dyDescent="0.3">
      <c r="A378" s="2" t="s">
        <v>998</v>
      </c>
      <c r="B378" s="2"/>
      <c r="C378" s="2" t="s">
        <v>1876</v>
      </c>
      <c r="D378" s="2" t="s">
        <v>1457</v>
      </c>
      <c r="E378" s="2" t="s">
        <v>1877</v>
      </c>
      <c r="F378" s="2" t="s">
        <v>1878</v>
      </c>
      <c r="G378" s="2">
        <v>13463</v>
      </c>
      <c r="H378" s="2">
        <v>14904</v>
      </c>
      <c r="I378" s="13">
        <v>1</v>
      </c>
      <c r="J378" s="15">
        <v>68</v>
      </c>
      <c r="K378" s="2">
        <v>49</v>
      </c>
      <c r="L378" s="2" t="s">
        <v>6411</v>
      </c>
    </row>
    <row r="379" spans="1:12" ht="18" x14ac:dyDescent="0.3">
      <c r="A379" s="2" t="s">
        <v>1005</v>
      </c>
      <c r="B379" s="2"/>
      <c r="C379" s="2" t="s">
        <v>3388</v>
      </c>
      <c r="D379" s="2" t="s">
        <v>1457</v>
      </c>
      <c r="E379" s="2" t="s">
        <v>3389</v>
      </c>
      <c r="F379" s="2" t="s">
        <v>3389</v>
      </c>
      <c r="G379" s="2">
        <v>13444</v>
      </c>
      <c r="H379" s="2">
        <v>14862</v>
      </c>
      <c r="I379" s="13">
        <v>1</v>
      </c>
      <c r="J379" s="15">
        <v>119</v>
      </c>
      <c r="K379" s="2">
        <v>30</v>
      </c>
      <c r="L379" s="2" t="s">
        <v>6412</v>
      </c>
    </row>
    <row r="380" spans="1:12" ht="18" x14ac:dyDescent="0.3">
      <c r="A380" s="2" t="s">
        <v>1427</v>
      </c>
      <c r="B380" s="2"/>
      <c r="C380" s="2" t="s">
        <v>4017</v>
      </c>
      <c r="D380" s="2" t="s">
        <v>1457</v>
      </c>
      <c r="E380" s="2" t="s">
        <v>4018</v>
      </c>
      <c r="F380" s="2"/>
      <c r="G380" s="2">
        <v>13474</v>
      </c>
      <c r="H380" s="2">
        <v>14919</v>
      </c>
      <c r="I380" s="13">
        <v>2</v>
      </c>
      <c r="J380" s="15">
        <v>0</v>
      </c>
      <c r="K380" s="2">
        <v>2</v>
      </c>
      <c r="L380" s="2" t="s">
        <v>6413</v>
      </c>
    </row>
    <row r="381" spans="1:12" ht="18" x14ac:dyDescent="0.3">
      <c r="A381" s="2" t="s">
        <v>1012</v>
      </c>
      <c r="B381" s="2"/>
      <c r="C381" s="2" t="s">
        <v>1864</v>
      </c>
      <c r="D381" s="2" t="s">
        <v>1457</v>
      </c>
      <c r="E381" s="2" t="s">
        <v>1865</v>
      </c>
      <c r="F381" s="2" t="s">
        <v>1866</v>
      </c>
      <c r="G381" s="2">
        <v>13490</v>
      </c>
      <c r="H381" s="2">
        <v>14940</v>
      </c>
      <c r="I381" s="13">
        <v>2</v>
      </c>
      <c r="J381" s="15">
        <v>239</v>
      </c>
      <c r="K381" s="2">
        <v>0</v>
      </c>
      <c r="L381" s="2" t="s">
        <v>6414</v>
      </c>
    </row>
    <row r="382" spans="1:12" ht="18" x14ac:dyDescent="0.3">
      <c r="A382" s="2" t="s">
        <v>1024</v>
      </c>
      <c r="B382" s="2"/>
      <c r="C382" s="2" t="s">
        <v>4087</v>
      </c>
      <c r="D382" s="2" t="s">
        <v>1444</v>
      </c>
      <c r="E382" s="2" t="s">
        <v>4088</v>
      </c>
      <c r="F382" s="2"/>
      <c r="G382" s="2">
        <v>13594</v>
      </c>
      <c r="H382" s="2">
        <v>15078</v>
      </c>
      <c r="I382" s="13">
        <v>1</v>
      </c>
      <c r="J382" s="15">
        <v>81</v>
      </c>
      <c r="K382" s="2">
        <v>33</v>
      </c>
      <c r="L382" s="2" t="s">
        <v>6415</v>
      </c>
    </row>
    <row r="383" spans="1:12" ht="18" x14ac:dyDescent="0.3">
      <c r="A383" s="2" t="s">
        <v>1025</v>
      </c>
      <c r="B383" s="2"/>
      <c r="C383" s="2" t="s">
        <v>4077</v>
      </c>
      <c r="D383" s="2" t="s">
        <v>1457</v>
      </c>
      <c r="E383" s="2" t="s">
        <v>4078</v>
      </c>
      <c r="F383" s="2" t="s">
        <v>4079</v>
      </c>
      <c r="G383" s="2">
        <v>13595</v>
      </c>
      <c r="H383" s="2">
        <v>15079</v>
      </c>
      <c r="I383" s="13">
        <v>1</v>
      </c>
      <c r="J383" s="15">
        <v>205</v>
      </c>
      <c r="K383" s="2">
        <v>142</v>
      </c>
      <c r="L383" s="2" t="s">
        <v>6416</v>
      </c>
    </row>
    <row r="384" spans="1:12" ht="18" x14ac:dyDescent="0.3">
      <c r="A384" s="2" t="s">
        <v>1030</v>
      </c>
      <c r="B384" s="2"/>
      <c r="C384" s="2" t="s">
        <v>1832</v>
      </c>
      <c r="D384" s="2" t="s">
        <v>1457</v>
      </c>
      <c r="E384" s="2" t="s">
        <v>1833</v>
      </c>
      <c r="F384" s="2" t="s">
        <v>1833</v>
      </c>
      <c r="G384" s="2">
        <v>13660</v>
      </c>
      <c r="H384" s="2">
        <v>15176</v>
      </c>
      <c r="I384" s="13">
        <v>1</v>
      </c>
      <c r="J384" s="15">
        <v>111</v>
      </c>
      <c r="K384" s="2">
        <v>948</v>
      </c>
      <c r="L384" s="2" t="s">
        <v>6417</v>
      </c>
    </row>
    <row r="385" spans="1:12" ht="18" x14ac:dyDescent="0.3">
      <c r="A385" s="2" t="s">
        <v>78</v>
      </c>
      <c r="B385" s="2"/>
      <c r="C385" s="2" t="s">
        <v>1604</v>
      </c>
      <c r="D385" s="2" t="s">
        <v>1490</v>
      </c>
      <c r="E385" s="2" t="s">
        <v>1603</v>
      </c>
      <c r="F385" s="2" t="s">
        <v>1603</v>
      </c>
      <c r="G385" s="2">
        <v>13711</v>
      </c>
      <c r="H385" s="2">
        <v>15238</v>
      </c>
      <c r="I385" s="13">
        <v>1</v>
      </c>
      <c r="J385" s="15">
        <v>9</v>
      </c>
      <c r="K385" s="2">
        <v>1</v>
      </c>
      <c r="L385" s="2" t="s">
        <v>6418</v>
      </c>
    </row>
    <row r="386" spans="1:12" ht="18" x14ac:dyDescent="0.3">
      <c r="A386" s="2" t="s">
        <v>1037</v>
      </c>
      <c r="B386" s="2" t="s">
        <v>1038</v>
      </c>
      <c r="C386" s="2" t="s">
        <v>1828</v>
      </c>
      <c r="D386" s="2" t="s">
        <v>1457</v>
      </c>
      <c r="E386" s="2" t="s">
        <v>1829</v>
      </c>
      <c r="F386" s="2" t="s">
        <v>1829</v>
      </c>
      <c r="G386" s="2">
        <v>13747</v>
      </c>
      <c r="H386" s="2">
        <v>15280</v>
      </c>
      <c r="I386" s="13">
        <v>1</v>
      </c>
      <c r="J386" s="15">
        <v>95</v>
      </c>
      <c r="K386" s="2">
        <v>9</v>
      </c>
      <c r="L386" s="2" t="s">
        <v>6419</v>
      </c>
    </row>
    <row r="387" spans="1:12" ht="18" x14ac:dyDescent="0.3">
      <c r="A387" s="2" t="s">
        <v>1042</v>
      </c>
      <c r="B387" s="2"/>
      <c r="C387" s="2" t="s">
        <v>1821</v>
      </c>
      <c r="D387" s="2" t="s">
        <v>1457</v>
      </c>
      <c r="E387" s="2" t="s">
        <v>1822</v>
      </c>
      <c r="F387" s="2" t="s">
        <v>1822</v>
      </c>
      <c r="G387" s="2">
        <v>13783</v>
      </c>
      <c r="H387" s="2">
        <v>15321</v>
      </c>
      <c r="I387" s="13">
        <v>1</v>
      </c>
      <c r="J387" s="15">
        <v>128</v>
      </c>
      <c r="K387" s="2">
        <v>46</v>
      </c>
      <c r="L387" s="2" t="s">
        <v>6420</v>
      </c>
    </row>
    <row r="388" spans="1:12" ht="54" x14ac:dyDescent="0.3">
      <c r="A388" s="2" t="s">
        <v>1045</v>
      </c>
      <c r="B388" s="2"/>
      <c r="C388" s="2" t="s">
        <v>1813</v>
      </c>
      <c r="D388" s="2" t="s">
        <v>1457</v>
      </c>
      <c r="E388" s="2" t="s">
        <v>1814</v>
      </c>
      <c r="F388" s="2" t="s">
        <v>1814</v>
      </c>
      <c r="G388" s="2">
        <v>13793</v>
      </c>
      <c r="H388" s="2">
        <v>15338</v>
      </c>
      <c r="I388" s="13">
        <v>1</v>
      </c>
      <c r="J388" s="15">
        <v>106</v>
      </c>
      <c r="K388" s="2">
        <v>68</v>
      </c>
      <c r="L388" s="2" t="s">
        <v>6056</v>
      </c>
    </row>
    <row r="389" spans="1:12" ht="18" x14ac:dyDescent="0.3">
      <c r="A389" s="2" t="s">
        <v>1052</v>
      </c>
      <c r="B389" s="2"/>
      <c r="C389" s="2" t="s">
        <v>1804</v>
      </c>
      <c r="D389" s="2" t="s">
        <v>1444</v>
      </c>
      <c r="E389" s="2" t="s">
        <v>1805</v>
      </c>
      <c r="F389" s="2" t="s">
        <v>1806</v>
      </c>
      <c r="G389" s="2">
        <v>13833</v>
      </c>
      <c r="H389" s="2">
        <v>15380</v>
      </c>
      <c r="I389" s="13">
        <v>1</v>
      </c>
      <c r="J389" s="15">
        <v>54</v>
      </c>
      <c r="K389" s="2">
        <v>63</v>
      </c>
      <c r="L389" s="2" t="s">
        <v>6421</v>
      </c>
    </row>
    <row r="390" spans="1:12" ht="27" x14ac:dyDescent="0.3">
      <c r="A390" s="2" t="s">
        <v>546</v>
      </c>
      <c r="B390" s="2"/>
      <c r="C390" s="2" t="s">
        <v>1797</v>
      </c>
      <c r="D390" s="2" t="s">
        <v>1457</v>
      </c>
      <c r="E390" s="2" t="s">
        <v>1798</v>
      </c>
      <c r="F390" s="2" t="s">
        <v>1799</v>
      </c>
      <c r="G390" s="2">
        <v>13841</v>
      </c>
      <c r="H390" s="2">
        <v>15389</v>
      </c>
      <c r="I390" s="13">
        <v>1</v>
      </c>
      <c r="J390" s="15">
        <v>41</v>
      </c>
      <c r="K390" s="2">
        <v>13</v>
      </c>
      <c r="L390" s="2" t="s">
        <v>6422</v>
      </c>
    </row>
    <row r="391" spans="1:12" ht="18" x14ac:dyDescent="0.3">
      <c r="A391" s="2" t="s">
        <v>1056</v>
      </c>
      <c r="B391" s="2"/>
      <c r="C391" s="2" t="s">
        <v>4168</v>
      </c>
      <c r="D391" s="2" t="s">
        <v>2950</v>
      </c>
      <c r="E391" s="2" t="s">
        <v>4169</v>
      </c>
      <c r="F391" s="2" t="s">
        <v>4170</v>
      </c>
      <c r="G391" s="2">
        <v>13867</v>
      </c>
      <c r="H391" s="2">
        <v>15419</v>
      </c>
      <c r="I391" s="13">
        <v>1</v>
      </c>
      <c r="J391" s="15">
        <v>13</v>
      </c>
      <c r="K391" s="2">
        <v>58</v>
      </c>
      <c r="L391" s="2" t="s">
        <v>6423</v>
      </c>
    </row>
    <row r="392" spans="1:12" ht="27" x14ac:dyDescent="0.3">
      <c r="A392" s="2" t="s">
        <v>85</v>
      </c>
      <c r="B392" s="2"/>
      <c r="C392" s="2" t="s">
        <v>1620</v>
      </c>
      <c r="D392" s="2" t="s">
        <v>1552</v>
      </c>
      <c r="E392" s="2" t="s">
        <v>1618</v>
      </c>
      <c r="F392" s="2" t="s">
        <v>1619</v>
      </c>
      <c r="G392" s="2">
        <v>14046</v>
      </c>
      <c r="H392" s="2">
        <v>15619</v>
      </c>
      <c r="I392" s="13">
        <v>1</v>
      </c>
      <c r="J392" s="15">
        <v>10</v>
      </c>
      <c r="K392" s="2">
        <v>3</v>
      </c>
      <c r="L392" s="2" t="s">
        <v>6424</v>
      </c>
    </row>
    <row r="393" spans="1:12" ht="18" x14ac:dyDescent="0.3">
      <c r="A393" s="2" t="s">
        <v>1082</v>
      </c>
      <c r="B393" s="2"/>
      <c r="C393" s="2" t="s">
        <v>3015</v>
      </c>
      <c r="D393" s="2" t="s">
        <v>1444</v>
      </c>
      <c r="E393" s="2" t="s">
        <v>3016</v>
      </c>
      <c r="F393" s="2" t="s">
        <v>3017</v>
      </c>
      <c r="G393" s="2">
        <v>14071</v>
      </c>
      <c r="H393" s="2">
        <v>15644</v>
      </c>
      <c r="I393" s="13">
        <v>1</v>
      </c>
      <c r="J393" s="15">
        <v>2</v>
      </c>
      <c r="K393" s="2">
        <v>195</v>
      </c>
      <c r="L393" s="2" t="s">
        <v>6425</v>
      </c>
    </row>
    <row r="394" spans="1:12" ht="18" x14ac:dyDescent="0.3">
      <c r="A394" s="2" t="s">
        <v>1098</v>
      </c>
      <c r="B394" s="2"/>
      <c r="C394" s="2" t="s">
        <v>4188</v>
      </c>
      <c r="D394" s="2" t="s">
        <v>1457</v>
      </c>
      <c r="E394" s="2" t="s">
        <v>4189</v>
      </c>
      <c r="F394" s="2" t="s">
        <v>4189</v>
      </c>
      <c r="G394" s="2">
        <v>14213</v>
      </c>
      <c r="H394" s="2">
        <v>15811</v>
      </c>
      <c r="I394" s="13">
        <v>1</v>
      </c>
      <c r="J394" s="15">
        <v>289</v>
      </c>
      <c r="K394" s="2">
        <v>0</v>
      </c>
      <c r="L394" s="2"/>
    </row>
    <row r="395" spans="1:12" ht="18" x14ac:dyDescent="0.3">
      <c r="A395" s="2" t="s">
        <v>1099</v>
      </c>
      <c r="B395" s="2"/>
      <c r="C395" s="2" t="s">
        <v>2517</v>
      </c>
      <c r="D395" s="2" t="s">
        <v>1457</v>
      </c>
      <c r="E395" s="2" t="s">
        <v>2518</v>
      </c>
      <c r="F395" s="2" t="s">
        <v>2518</v>
      </c>
      <c r="G395" s="2">
        <v>14221</v>
      </c>
      <c r="H395" s="2">
        <v>15819</v>
      </c>
      <c r="I395" s="13">
        <v>1</v>
      </c>
      <c r="J395" s="15">
        <v>94</v>
      </c>
      <c r="K395" s="2">
        <v>6</v>
      </c>
      <c r="L395" s="2" t="s">
        <v>6150</v>
      </c>
    </row>
    <row r="396" spans="1:12" ht="27" x14ac:dyDescent="0.3">
      <c r="A396" s="2" t="s">
        <v>1103</v>
      </c>
      <c r="B396" s="2"/>
      <c r="C396" s="2" t="s">
        <v>2299</v>
      </c>
      <c r="D396" s="2" t="s">
        <v>1457</v>
      </c>
      <c r="E396" s="2" t="s">
        <v>2300</v>
      </c>
      <c r="F396" s="2" t="s">
        <v>2301</v>
      </c>
      <c r="G396" s="2">
        <v>14271</v>
      </c>
      <c r="H396" s="2">
        <v>15875</v>
      </c>
      <c r="I396" s="13">
        <v>1</v>
      </c>
      <c r="J396" s="15">
        <v>82</v>
      </c>
      <c r="K396" s="2">
        <v>22</v>
      </c>
      <c r="L396" s="2" t="s">
        <v>6093</v>
      </c>
    </row>
    <row r="397" spans="1:12" ht="18" x14ac:dyDescent="0.3">
      <c r="A397" s="2" t="s">
        <v>243</v>
      </c>
      <c r="B397" s="2"/>
      <c r="C397" s="2" t="s">
        <v>4208</v>
      </c>
      <c r="D397" s="2" t="s">
        <v>1457</v>
      </c>
      <c r="E397" s="2" t="s">
        <v>2328</v>
      </c>
      <c r="F397" s="2" t="s">
        <v>4209</v>
      </c>
      <c r="G397" s="2">
        <v>14343</v>
      </c>
      <c r="H397" s="2">
        <v>15951</v>
      </c>
      <c r="I397" s="13">
        <v>1</v>
      </c>
      <c r="J397" s="15">
        <v>0</v>
      </c>
      <c r="K397" s="2">
        <v>0</v>
      </c>
      <c r="L397" s="2"/>
    </row>
    <row r="398" spans="1:12" ht="18" x14ac:dyDescent="0.3">
      <c r="A398" s="2" t="s">
        <v>1116</v>
      </c>
      <c r="B398" s="2"/>
      <c r="C398" s="2" t="s">
        <v>4216</v>
      </c>
      <c r="D398" s="2" t="s">
        <v>1490</v>
      </c>
      <c r="E398" s="2" t="s">
        <v>4217</v>
      </c>
      <c r="F398" s="2"/>
      <c r="G398" s="2">
        <v>14351</v>
      </c>
      <c r="H398" s="2">
        <v>15960</v>
      </c>
      <c r="I398" s="13">
        <v>1</v>
      </c>
      <c r="J398" s="15">
        <v>129</v>
      </c>
      <c r="K398" s="2">
        <v>424</v>
      </c>
      <c r="L398" s="2" t="s">
        <v>6426</v>
      </c>
    </row>
    <row r="399" spans="1:12" ht="18" x14ac:dyDescent="0.3">
      <c r="A399" s="2" t="s">
        <v>93</v>
      </c>
      <c r="B399" s="2"/>
      <c r="C399" s="2" t="s">
        <v>1640</v>
      </c>
      <c r="D399" s="2" t="s">
        <v>1457</v>
      </c>
      <c r="E399" s="2" t="s">
        <v>1639</v>
      </c>
      <c r="F399" s="2" t="s">
        <v>1639</v>
      </c>
      <c r="G399" s="2">
        <v>14399</v>
      </c>
      <c r="H399" s="2">
        <v>16010</v>
      </c>
      <c r="I399" s="13">
        <v>3</v>
      </c>
      <c r="J399" s="15">
        <v>23</v>
      </c>
      <c r="K399" s="2">
        <v>23</v>
      </c>
      <c r="L399" s="2" t="s">
        <v>6224</v>
      </c>
    </row>
    <row r="400" spans="1:12" ht="18" x14ac:dyDescent="0.3">
      <c r="A400" s="2" t="s">
        <v>94</v>
      </c>
      <c r="B400" s="2"/>
      <c r="C400" s="2" t="s">
        <v>1642</v>
      </c>
      <c r="D400" s="2" t="s">
        <v>1457</v>
      </c>
      <c r="E400" s="2" t="s">
        <v>1641</v>
      </c>
      <c r="F400" s="2" t="s">
        <v>1641</v>
      </c>
      <c r="G400" s="2">
        <v>14408</v>
      </c>
      <c r="H400" s="2">
        <v>16020</v>
      </c>
      <c r="I400" s="13">
        <v>1</v>
      </c>
      <c r="J400" s="15">
        <v>17</v>
      </c>
      <c r="K400" s="2">
        <v>1</v>
      </c>
      <c r="L400" s="2" t="s">
        <v>6427</v>
      </c>
    </row>
    <row r="401" spans="1:9" x14ac:dyDescent="0.3">
      <c r="A401" s="2"/>
      <c r="B401" s="2"/>
      <c r="C401" s="2"/>
      <c r="D401" s="2"/>
      <c r="E401" s="2"/>
      <c r="F401" s="2"/>
      <c r="G401" s="2"/>
      <c r="H401" s="2"/>
      <c r="I401" s="13"/>
    </row>
    <row r="402" spans="1:9" x14ac:dyDescent="0.3">
      <c r="A402" s="2"/>
      <c r="B402" s="2"/>
      <c r="C402" s="2"/>
      <c r="D402" s="2"/>
      <c r="E402" s="2"/>
      <c r="F402" s="2"/>
      <c r="G402" s="2"/>
      <c r="H402" s="2"/>
      <c r="I402" s="13"/>
    </row>
    <row r="403" spans="1:9" x14ac:dyDescent="0.3">
      <c r="A403" s="2"/>
      <c r="B403" s="2"/>
      <c r="C403" s="2"/>
      <c r="D403" s="2"/>
      <c r="E403" s="2"/>
      <c r="F403" s="2"/>
      <c r="G403" s="2"/>
      <c r="H403" s="2"/>
      <c r="I403" s="13"/>
    </row>
    <row r="404" spans="1:9" x14ac:dyDescent="0.3">
      <c r="A404" s="2"/>
      <c r="B404" s="2"/>
      <c r="C404" s="2"/>
      <c r="D404" s="2"/>
      <c r="E404" s="2"/>
      <c r="F404" s="2"/>
      <c r="G404" s="2"/>
      <c r="H404" s="2"/>
      <c r="I404" s="13"/>
    </row>
    <row r="405" spans="1:9" x14ac:dyDescent="0.3">
      <c r="A405" s="2"/>
      <c r="B405" s="2"/>
      <c r="C405" s="2"/>
      <c r="D405" s="2"/>
      <c r="E405" s="2"/>
      <c r="F405" s="2"/>
      <c r="G405" s="2"/>
      <c r="H405" s="2"/>
      <c r="I405" s="13"/>
    </row>
    <row r="406" spans="1:9" x14ac:dyDescent="0.3">
      <c r="A406" s="2"/>
      <c r="B406" s="2"/>
      <c r="C406" s="2"/>
      <c r="D406" s="2"/>
      <c r="E406" s="2"/>
      <c r="F406" s="2"/>
      <c r="G406" s="2"/>
      <c r="H406" s="2"/>
      <c r="I406" s="13"/>
    </row>
    <row r="407" spans="1:9" x14ac:dyDescent="0.3">
      <c r="A407" s="2"/>
      <c r="B407" s="2"/>
      <c r="C407" s="2"/>
      <c r="D407" s="2"/>
      <c r="E407" s="2"/>
      <c r="F407" s="2"/>
      <c r="G407" s="2"/>
      <c r="H407" s="2"/>
      <c r="I407" s="13"/>
    </row>
    <row r="408" spans="1:9" x14ac:dyDescent="0.3">
      <c r="A408" s="2"/>
      <c r="B408" s="2"/>
      <c r="C408" s="2"/>
      <c r="D408" s="2"/>
      <c r="E408" s="2"/>
      <c r="F408" s="2"/>
      <c r="G408" s="2"/>
      <c r="H408" s="2"/>
      <c r="I408" s="13"/>
    </row>
    <row r="409" spans="1:9" x14ac:dyDescent="0.3">
      <c r="A409" s="2"/>
      <c r="B409" s="2"/>
      <c r="C409" s="2"/>
      <c r="D409" s="2"/>
      <c r="E409" s="2"/>
      <c r="F409" s="2"/>
      <c r="G409" s="2"/>
      <c r="H409" s="2"/>
      <c r="I409" s="13"/>
    </row>
    <row r="410" spans="1:9" x14ac:dyDescent="0.3">
      <c r="A410" s="2"/>
      <c r="B410" s="2"/>
      <c r="C410" s="2"/>
      <c r="D410" s="2"/>
      <c r="E410" s="2"/>
      <c r="F410" s="2"/>
      <c r="G410" s="2"/>
      <c r="H410" s="2"/>
      <c r="I410" s="13"/>
    </row>
    <row r="411" spans="1:9" x14ac:dyDescent="0.3">
      <c r="A411" s="2"/>
      <c r="B411" s="2"/>
      <c r="C411" s="2"/>
      <c r="D411" s="2"/>
      <c r="E411" s="2"/>
      <c r="F411" s="2"/>
      <c r="G411" s="2"/>
      <c r="H411" s="2"/>
      <c r="I411" s="13"/>
    </row>
    <row r="412" spans="1:9" x14ac:dyDescent="0.3">
      <c r="A412" s="2"/>
      <c r="B412" s="2"/>
      <c r="C412" s="2"/>
      <c r="D412" s="2"/>
      <c r="E412" s="2"/>
      <c r="F412" s="2"/>
      <c r="G412" s="2"/>
      <c r="H412" s="2"/>
      <c r="I412" s="13"/>
    </row>
    <row r="413" spans="1:9" x14ac:dyDescent="0.3">
      <c r="A413" s="2"/>
      <c r="B413" s="2"/>
      <c r="C413" s="2"/>
      <c r="D413" s="2"/>
      <c r="E413" s="2"/>
      <c r="F413" s="2"/>
      <c r="G413" s="2"/>
      <c r="H413" s="2"/>
      <c r="I413" s="13"/>
    </row>
    <row r="414" spans="1:9" x14ac:dyDescent="0.3">
      <c r="A414" s="2"/>
      <c r="B414" s="2"/>
      <c r="C414" s="2"/>
      <c r="D414" s="2"/>
      <c r="E414" s="2"/>
      <c r="F414" s="2"/>
      <c r="G414" s="2"/>
      <c r="H414" s="2"/>
      <c r="I414" s="13"/>
    </row>
    <row r="415" spans="1:9" x14ac:dyDescent="0.3">
      <c r="A415" s="2"/>
      <c r="B415" s="2"/>
      <c r="C415" s="2"/>
      <c r="D415" s="2"/>
      <c r="E415" s="2"/>
      <c r="F415" s="2"/>
      <c r="G415" s="2"/>
      <c r="H415" s="2"/>
      <c r="I415" s="13"/>
    </row>
    <row r="416" spans="1:9" x14ac:dyDescent="0.3">
      <c r="A416" s="2"/>
      <c r="B416" s="2"/>
      <c r="C416" s="2"/>
      <c r="D416" s="2"/>
      <c r="E416" s="2"/>
      <c r="F416" s="2"/>
      <c r="G416" s="2"/>
      <c r="H416" s="2"/>
      <c r="I416" s="13"/>
    </row>
    <row r="417" spans="1:9" x14ac:dyDescent="0.3">
      <c r="A417" s="2"/>
      <c r="B417" s="2"/>
      <c r="C417" s="2"/>
      <c r="D417" s="2"/>
      <c r="E417" s="2"/>
      <c r="F417" s="2"/>
      <c r="G417" s="2"/>
      <c r="H417" s="2"/>
      <c r="I417" s="13"/>
    </row>
    <row r="418" spans="1:9" x14ac:dyDescent="0.3">
      <c r="A418" s="2"/>
      <c r="B418" s="2"/>
      <c r="C418" s="2"/>
      <c r="D418" s="2"/>
      <c r="E418" s="2"/>
      <c r="F418" s="2"/>
      <c r="G418" s="2"/>
      <c r="H418" s="2"/>
      <c r="I418" s="13"/>
    </row>
    <row r="419" spans="1:9" x14ac:dyDescent="0.3">
      <c r="A419" s="2"/>
      <c r="B419" s="2"/>
      <c r="C419" s="2"/>
      <c r="D419" s="2"/>
      <c r="E419" s="2"/>
      <c r="F419" s="2"/>
      <c r="G419" s="2"/>
      <c r="H419" s="2"/>
      <c r="I419" s="13"/>
    </row>
    <row r="420" spans="1:9" x14ac:dyDescent="0.3">
      <c r="A420" s="2"/>
      <c r="B420" s="2"/>
      <c r="C420" s="2"/>
      <c r="D420" s="2"/>
      <c r="E420" s="2"/>
      <c r="F420" s="2"/>
      <c r="G420" s="2"/>
      <c r="H420" s="2"/>
      <c r="I420" s="13"/>
    </row>
    <row r="421" spans="1:9" x14ac:dyDescent="0.3">
      <c r="A421" s="2"/>
      <c r="B421" s="2"/>
      <c r="C421" s="2"/>
      <c r="D421" s="2"/>
      <c r="E421" s="2"/>
      <c r="F421" s="2"/>
      <c r="G421" s="2"/>
      <c r="H421" s="2"/>
      <c r="I421" s="13"/>
    </row>
    <row r="422" spans="1:9" x14ac:dyDescent="0.3">
      <c r="A422" s="2"/>
      <c r="B422" s="2"/>
      <c r="C422" s="2"/>
      <c r="D422" s="2"/>
      <c r="E422" s="2"/>
      <c r="F422" s="2"/>
      <c r="G422" s="2"/>
      <c r="H422" s="2"/>
      <c r="I422" s="13"/>
    </row>
    <row r="423" spans="1:9" x14ac:dyDescent="0.3">
      <c r="A423" s="2"/>
      <c r="B423" s="2"/>
      <c r="C423" s="2"/>
      <c r="D423" s="2"/>
      <c r="E423" s="2"/>
      <c r="F423" s="2"/>
      <c r="G423" s="2"/>
      <c r="H423" s="2"/>
      <c r="I423" s="13"/>
    </row>
    <row r="424" spans="1:9" x14ac:dyDescent="0.3">
      <c r="A424" s="2"/>
      <c r="B424" s="2"/>
      <c r="C424" s="2"/>
      <c r="D424" s="2"/>
      <c r="E424" s="2"/>
      <c r="F424" s="2"/>
      <c r="G424" s="2"/>
      <c r="H424" s="2"/>
      <c r="I424" s="13"/>
    </row>
    <row r="425" spans="1:9" x14ac:dyDescent="0.3">
      <c r="A425" s="2"/>
      <c r="B425" s="2"/>
      <c r="C425" s="2"/>
      <c r="D425" s="2"/>
      <c r="E425" s="2"/>
      <c r="F425" s="2"/>
      <c r="G425" s="2"/>
      <c r="H425" s="2"/>
      <c r="I425" s="13"/>
    </row>
    <row r="426" spans="1:9" x14ac:dyDescent="0.3">
      <c r="A426" s="2"/>
      <c r="B426" s="2"/>
      <c r="C426" s="2"/>
      <c r="D426" s="2"/>
      <c r="E426" s="2"/>
      <c r="F426" s="2"/>
      <c r="G426" s="2"/>
      <c r="H426" s="2"/>
      <c r="I426" s="13"/>
    </row>
    <row r="427" spans="1:9" x14ac:dyDescent="0.3">
      <c r="A427" s="2"/>
      <c r="B427" s="2"/>
      <c r="C427" s="2"/>
      <c r="D427" s="2"/>
      <c r="E427" s="2"/>
      <c r="F427" s="2"/>
      <c r="G427" s="2"/>
      <c r="H427" s="2"/>
      <c r="I427" s="13"/>
    </row>
    <row r="428" spans="1:9" x14ac:dyDescent="0.3">
      <c r="A428" s="2"/>
      <c r="B428" s="2"/>
      <c r="C428" s="2"/>
      <c r="D428" s="2"/>
      <c r="E428" s="2"/>
      <c r="F428" s="2"/>
      <c r="G428" s="2"/>
      <c r="H428" s="2"/>
      <c r="I428" s="13"/>
    </row>
    <row r="429" spans="1:9" x14ac:dyDescent="0.3">
      <c r="A429" s="2"/>
      <c r="B429" s="2"/>
      <c r="C429" s="2"/>
      <c r="D429" s="2"/>
      <c r="E429" s="2"/>
      <c r="F429" s="2"/>
      <c r="G429" s="2"/>
      <c r="H429" s="2"/>
      <c r="I429" s="13"/>
    </row>
    <row r="430" spans="1:9" x14ac:dyDescent="0.3">
      <c r="A430" s="2"/>
      <c r="B430" s="2"/>
      <c r="C430" s="2"/>
      <c r="D430" s="2"/>
      <c r="E430" s="2"/>
      <c r="F430" s="2"/>
      <c r="G430" s="2"/>
      <c r="H430" s="2"/>
      <c r="I430" s="13"/>
    </row>
    <row r="431" spans="1:9" x14ac:dyDescent="0.3">
      <c r="A431" s="2"/>
      <c r="B431" s="2"/>
      <c r="C431" s="2"/>
      <c r="D431" s="2"/>
      <c r="E431" s="2"/>
      <c r="F431" s="2"/>
      <c r="G431" s="2"/>
      <c r="H431" s="2"/>
      <c r="I431" s="13"/>
    </row>
    <row r="432" spans="1:9" x14ac:dyDescent="0.3">
      <c r="A432" s="2"/>
      <c r="B432" s="2"/>
      <c r="C432" s="2"/>
      <c r="D432" s="2"/>
      <c r="E432" s="2"/>
      <c r="F432" s="2"/>
      <c r="G432" s="2"/>
      <c r="H432" s="2"/>
      <c r="I432" s="13"/>
    </row>
    <row r="433" spans="1:9" x14ac:dyDescent="0.3">
      <c r="A433" s="2"/>
      <c r="B433" s="2"/>
      <c r="C433" s="2"/>
      <c r="D433" s="2"/>
      <c r="E433" s="2"/>
      <c r="F433" s="2"/>
      <c r="G433" s="2"/>
      <c r="H433" s="2"/>
      <c r="I433" s="13"/>
    </row>
    <row r="434" spans="1:9" x14ac:dyDescent="0.3">
      <c r="A434" s="2"/>
      <c r="B434" s="2"/>
      <c r="C434" s="2"/>
      <c r="D434" s="2"/>
      <c r="E434" s="2"/>
      <c r="F434" s="2"/>
      <c r="G434" s="2"/>
      <c r="H434" s="2"/>
      <c r="I434" s="13"/>
    </row>
    <row r="435" spans="1:9" x14ac:dyDescent="0.3">
      <c r="A435" s="2"/>
      <c r="B435" s="2"/>
      <c r="C435" s="2"/>
      <c r="D435" s="2"/>
      <c r="E435" s="2"/>
      <c r="F435" s="2"/>
      <c r="G435" s="2"/>
      <c r="H435" s="2"/>
      <c r="I435" s="13"/>
    </row>
    <row r="436" spans="1:9" x14ac:dyDescent="0.3">
      <c r="A436" s="2"/>
      <c r="B436" s="2"/>
      <c r="C436" s="2"/>
      <c r="D436" s="2"/>
      <c r="E436" s="2"/>
      <c r="F436" s="2"/>
      <c r="G436" s="2"/>
      <c r="H436" s="2"/>
      <c r="I436" s="13"/>
    </row>
    <row r="437" spans="1:9" x14ac:dyDescent="0.3">
      <c r="A437" s="2"/>
      <c r="B437" s="2"/>
      <c r="C437" s="2"/>
      <c r="D437" s="2"/>
      <c r="E437" s="2"/>
      <c r="F437" s="2"/>
      <c r="G437" s="2"/>
      <c r="H437" s="2"/>
      <c r="I437" s="13"/>
    </row>
    <row r="438" spans="1:9" x14ac:dyDescent="0.3">
      <c r="A438" s="2"/>
      <c r="B438" s="2"/>
      <c r="C438" s="2"/>
      <c r="D438" s="2"/>
      <c r="E438" s="2"/>
      <c r="F438" s="2"/>
      <c r="G438" s="2"/>
      <c r="H438" s="2"/>
      <c r="I438" s="13"/>
    </row>
    <row r="439" spans="1:9" x14ac:dyDescent="0.3">
      <c r="A439" s="2"/>
      <c r="B439" s="2"/>
      <c r="C439" s="2"/>
      <c r="D439" s="2"/>
      <c r="E439" s="2"/>
      <c r="F439" s="2"/>
      <c r="G439" s="2"/>
      <c r="H439" s="2"/>
      <c r="I439" s="13"/>
    </row>
    <row r="440" spans="1:9" x14ac:dyDescent="0.3">
      <c r="A440" s="2"/>
      <c r="B440" s="2"/>
      <c r="C440" s="2"/>
      <c r="D440" s="2"/>
      <c r="E440" s="2"/>
      <c r="F440" s="2"/>
      <c r="G440" s="2"/>
      <c r="H440" s="2"/>
      <c r="I440" s="13"/>
    </row>
    <row r="441" spans="1:9" x14ac:dyDescent="0.3">
      <c r="A441" s="2"/>
      <c r="B441" s="2"/>
      <c r="C441" s="2"/>
      <c r="D441" s="2"/>
      <c r="E441" s="2"/>
      <c r="F441" s="2"/>
      <c r="G441" s="2"/>
      <c r="H441" s="2"/>
      <c r="I441" s="13"/>
    </row>
    <row r="442" spans="1:9" x14ac:dyDescent="0.3">
      <c r="A442" s="2"/>
      <c r="B442" s="2"/>
      <c r="C442" s="2"/>
      <c r="D442" s="2"/>
      <c r="E442" s="2"/>
      <c r="F442" s="2"/>
      <c r="G442" s="2"/>
      <c r="H442" s="2"/>
      <c r="I442" s="13"/>
    </row>
    <row r="443" spans="1:9" x14ac:dyDescent="0.3">
      <c r="A443" s="2"/>
      <c r="B443" s="2"/>
      <c r="C443" s="2"/>
      <c r="D443" s="2"/>
      <c r="E443" s="2"/>
      <c r="F443" s="2"/>
      <c r="G443" s="2"/>
      <c r="H443" s="2"/>
      <c r="I443" s="13"/>
    </row>
    <row r="444" spans="1:9" x14ac:dyDescent="0.3">
      <c r="A444" s="2"/>
      <c r="B444" s="2"/>
      <c r="C444" s="2"/>
      <c r="D444" s="2"/>
      <c r="E444" s="2"/>
      <c r="F444" s="2"/>
      <c r="G444" s="2"/>
      <c r="H444" s="2"/>
      <c r="I444" s="13"/>
    </row>
    <row r="445" spans="1:9" x14ac:dyDescent="0.3">
      <c r="A445" s="2"/>
      <c r="B445" s="2"/>
      <c r="C445" s="2"/>
      <c r="D445" s="2"/>
      <c r="E445" s="2"/>
      <c r="F445" s="2"/>
      <c r="G445" s="2"/>
      <c r="H445" s="2"/>
      <c r="I445" s="13"/>
    </row>
    <row r="446" spans="1:9" x14ac:dyDescent="0.3">
      <c r="A446" s="2"/>
      <c r="B446" s="2"/>
      <c r="C446" s="2"/>
      <c r="D446" s="2"/>
      <c r="E446" s="2"/>
      <c r="F446" s="2"/>
      <c r="G446" s="2"/>
      <c r="H446" s="2"/>
      <c r="I446" s="13"/>
    </row>
    <row r="447" spans="1:9" x14ac:dyDescent="0.3">
      <c r="A447" s="2"/>
      <c r="B447" s="2"/>
      <c r="C447" s="2"/>
      <c r="D447" s="2"/>
      <c r="E447" s="2"/>
      <c r="F447" s="2"/>
      <c r="G447" s="2"/>
      <c r="H447" s="2"/>
      <c r="I447" s="13"/>
    </row>
    <row r="448" spans="1:9" x14ac:dyDescent="0.3">
      <c r="A448" s="2"/>
      <c r="B448" s="2"/>
      <c r="C448" s="2"/>
      <c r="D448" s="2"/>
      <c r="E448" s="2"/>
      <c r="F448" s="2"/>
      <c r="G448" s="2"/>
      <c r="H448" s="2"/>
      <c r="I448" s="13"/>
    </row>
    <row r="449" spans="1:9" x14ac:dyDescent="0.3">
      <c r="A449" s="2"/>
      <c r="B449" s="2"/>
      <c r="C449" s="2"/>
      <c r="D449" s="2"/>
      <c r="E449" s="2"/>
      <c r="F449" s="2"/>
      <c r="G449" s="2"/>
      <c r="H449" s="2"/>
      <c r="I449" s="13"/>
    </row>
    <row r="450" spans="1:9" x14ac:dyDescent="0.3">
      <c r="A450" s="2"/>
      <c r="B450" s="2"/>
      <c r="C450" s="2"/>
      <c r="D450" s="2"/>
      <c r="E450" s="2"/>
      <c r="F450" s="2"/>
      <c r="G450" s="2"/>
      <c r="H450" s="2"/>
      <c r="I450" s="13"/>
    </row>
    <row r="451" spans="1:9" x14ac:dyDescent="0.3">
      <c r="A451" s="2"/>
      <c r="B451" s="2"/>
      <c r="C451" s="2"/>
      <c r="D451" s="2"/>
      <c r="E451" s="2"/>
      <c r="F451" s="2"/>
      <c r="G451" s="2"/>
      <c r="H451" s="2"/>
      <c r="I451" s="13"/>
    </row>
    <row r="452" spans="1:9" x14ac:dyDescent="0.3">
      <c r="A452" s="2"/>
      <c r="B452" s="2"/>
      <c r="C452" s="2"/>
      <c r="D452" s="2"/>
      <c r="E452" s="2"/>
      <c r="F452" s="2"/>
      <c r="G452" s="2"/>
      <c r="H452" s="2"/>
      <c r="I452" s="13"/>
    </row>
    <row r="453" spans="1:9" x14ac:dyDescent="0.3">
      <c r="A453" s="2"/>
      <c r="B453" s="2"/>
      <c r="C453" s="2"/>
      <c r="D453" s="2"/>
      <c r="E453" s="2"/>
      <c r="F453" s="2"/>
      <c r="G453" s="2"/>
      <c r="H453" s="2"/>
      <c r="I453" s="13"/>
    </row>
    <row r="454" spans="1:9" x14ac:dyDescent="0.3">
      <c r="A454" s="2"/>
      <c r="B454" s="2"/>
      <c r="C454" s="2"/>
      <c r="D454" s="2"/>
      <c r="E454" s="2"/>
      <c r="F454" s="2"/>
      <c r="G454" s="2"/>
      <c r="H454" s="2"/>
      <c r="I454" s="13"/>
    </row>
    <row r="455" spans="1:9" x14ac:dyDescent="0.3">
      <c r="A455" s="2"/>
      <c r="B455" s="2"/>
      <c r="C455" s="2"/>
      <c r="D455" s="2"/>
      <c r="E455" s="2"/>
      <c r="F455" s="2"/>
      <c r="G455" s="2"/>
      <c r="H455" s="2"/>
      <c r="I455" s="13"/>
    </row>
    <row r="456" spans="1:9" x14ac:dyDescent="0.3">
      <c r="A456" s="2"/>
      <c r="B456" s="2"/>
      <c r="C456" s="2"/>
      <c r="D456" s="2"/>
      <c r="E456" s="2"/>
      <c r="F456" s="2"/>
      <c r="G456" s="2"/>
      <c r="H456" s="2"/>
      <c r="I456" s="13"/>
    </row>
    <row r="457" spans="1:9" x14ac:dyDescent="0.3">
      <c r="A457" s="2"/>
      <c r="B457" s="2"/>
      <c r="C457" s="2"/>
      <c r="D457" s="2"/>
      <c r="E457" s="2"/>
      <c r="F457" s="2"/>
      <c r="G457" s="2"/>
      <c r="H457" s="2"/>
      <c r="I457" s="13"/>
    </row>
    <row r="458" spans="1:9" x14ac:dyDescent="0.3">
      <c r="A458" s="2"/>
      <c r="B458" s="2"/>
      <c r="C458" s="2"/>
      <c r="D458" s="2"/>
      <c r="E458" s="2"/>
      <c r="F458" s="2"/>
      <c r="G458" s="2"/>
      <c r="H458" s="2"/>
      <c r="I458" s="13"/>
    </row>
    <row r="459" spans="1:9" x14ac:dyDescent="0.3">
      <c r="A459" s="2"/>
      <c r="B459" s="2"/>
      <c r="C459" s="2"/>
      <c r="D459" s="2"/>
      <c r="E459" s="2"/>
      <c r="F459" s="2"/>
      <c r="G459" s="2"/>
      <c r="H459" s="2"/>
      <c r="I459" s="13"/>
    </row>
    <row r="460" spans="1:9" x14ac:dyDescent="0.3">
      <c r="A460" s="2"/>
      <c r="B460" s="2"/>
      <c r="C460" s="2"/>
      <c r="D460" s="2"/>
      <c r="E460" s="2"/>
      <c r="F460" s="2"/>
      <c r="G460" s="2"/>
      <c r="H460" s="2"/>
      <c r="I460" s="13"/>
    </row>
    <row r="461" spans="1:9" x14ac:dyDescent="0.3">
      <c r="A461" s="2"/>
      <c r="B461" s="2"/>
      <c r="C461" s="2"/>
      <c r="D461" s="2"/>
      <c r="E461" s="2"/>
      <c r="F461" s="2"/>
      <c r="G461" s="2"/>
      <c r="H461" s="2"/>
      <c r="I461" s="13"/>
    </row>
    <row r="462" spans="1:9" x14ac:dyDescent="0.3">
      <c r="A462" s="2"/>
      <c r="B462" s="2"/>
      <c r="C462" s="2"/>
      <c r="D462" s="2"/>
      <c r="E462" s="2"/>
      <c r="F462" s="2"/>
      <c r="G462" s="2"/>
      <c r="H462" s="2"/>
      <c r="I462" s="13"/>
    </row>
    <row r="463" spans="1:9" x14ac:dyDescent="0.3">
      <c r="A463" s="2"/>
      <c r="B463" s="2"/>
      <c r="C463" s="2"/>
      <c r="D463" s="2"/>
      <c r="E463" s="2"/>
      <c r="F463" s="2"/>
      <c r="G463" s="2"/>
      <c r="H463" s="2"/>
      <c r="I463" s="13"/>
    </row>
    <row r="464" spans="1:9" x14ac:dyDescent="0.3">
      <c r="A464" s="2"/>
      <c r="B464" s="2"/>
      <c r="C464" s="2"/>
      <c r="D464" s="2"/>
      <c r="E464" s="2"/>
      <c r="F464" s="2"/>
      <c r="G464" s="2"/>
      <c r="H464" s="2"/>
      <c r="I464" s="13"/>
    </row>
    <row r="465" spans="1:9" x14ac:dyDescent="0.3">
      <c r="A465" s="2"/>
      <c r="B465" s="2"/>
      <c r="C465" s="2"/>
      <c r="D465" s="2"/>
      <c r="E465" s="2"/>
      <c r="F465" s="2"/>
      <c r="G465" s="2"/>
      <c r="H465" s="2"/>
      <c r="I465" s="13"/>
    </row>
    <row r="466" spans="1:9" x14ac:dyDescent="0.3">
      <c r="A466" s="2"/>
      <c r="B466" s="2"/>
      <c r="C466" s="2"/>
      <c r="D466" s="2"/>
      <c r="E466" s="2"/>
      <c r="F466" s="2"/>
      <c r="G466" s="2"/>
      <c r="H466" s="2"/>
      <c r="I466" s="13"/>
    </row>
    <row r="467" spans="1:9" x14ac:dyDescent="0.3">
      <c r="A467" s="2"/>
      <c r="B467" s="2"/>
      <c r="C467" s="2"/>
      <c r="D467" s="2"/>
      <c r="E467" s="2"/>
      <c r="F467" s="2"/>
      <c r="G467" s="2"/>
      <c r="H467" s="2"/>
      <c r="I467" s="13"/>
    </row>
    <row r="468" spans="1:9" x14ac:dyDescent="0.3">
      <c r="A468" s="2"/>
      <c r="B468" s="2"/>
      <c r="C468" s="2"/>
      <c r="D468" s="2"/>
      <c r="E468" s="2"/>
      <c r="F468" s="2"/>
      <c r="G468" s="2"/>
      <c r="H468" s="2"/>
      <c r="I468" s="13"/>
    </row>
    <row r="469" spans="1:9" x14ac:dyDescent="0.3">
      <c r="A469" s="2"/>
      <c r="B469" s="2"/>
      <c r="C469" s="2"/>
      <c r="D469" s="2"/>
      <c r="E469" s="2"/>
      <c r="F469" s="2"/>
      <c r="G469" s="2"/>
      <c r="H469" s="2"/>
      <c r="I469" s="13"/>
    </row>
    <row r="470" spans="1:9" x14ac:dyDescent="0.3">
      <c r="A470" s="2"/>
      <c r="B470" s="2"/>
      <c r="C470" s="2"/>
      <c r="D470" s="2"/>
      <c r="E470" s="2"/>
      <c r="F470" s="2"/>
      <c r="G470" s="2"/>
      <c r="H470" s="2"/>
      <c r="I470" s="13"/>
    </row>
    <row r="471" spans="1:9" x14ac:dyDescent="0.3">
      <c r="A471" s="2"/>
      <c r="B471" s="2"/>
      <c r="C471" s="2"/>
      <c r="D471" s="2"/>
      <c r="E471" s="2"/>
      <c r="F471" s="2"/>
      <c r="G471" s="2"/>
      <c r="H471" s="2"/>
      <c r="I471" s="13"/>
    </row>
    <row r="472" spans="1:9" x14ac:dyDescent="0.3">
      <c r="A472" s="2"/>
      <c r="B472" s="2"/>
      <c r="C472" s="2"/>
      <c r="D472" s="2"/>
      <c r="E472" s="2"/>
      <c r="F472" s="2"/>
      <c r="G472" s="2"/>
      <c r="H472" s="2"/>
      <c r="I472" s="13"/>
    </row>
    <row r="473" spans="1:9" x14ac:dyDescent="0.3">
      <c r="A473" s="2"/>
      <c r="B473" s="2"/>
      <c r="C473" s="2"/>
      <c r="D473" s="2"/>
      <c r="E473" s="2"/>
      <c r="F473" s="2"/>
      <c r="G473" s="2"/>
      <c r="H473" s="2"/>
      <c r="I473" s="13"/>
    </row>
    <row r="474" spans="1:9" x14ac:dyDescent="0.3">
      <c r="A474" s="2"/>
      <c r="B474" s="2"/>
      <c r="C474" s="2"/>
      <c r="D474" s="2"/>
      <c r="E474" s="2"/>
      <c r="F474" s="2"/>
      <c r="G474" s="2"/>
      <c r="H474" s="2"/>
      <c r="I474" s="13"/>
    </row>
    <row r="475" spans="1:9" x14ac:dyDescent="0.3">
      <c r="A475" s="2"/>
      <c r="B475" s="2"/>
      <c r="C475" s="2"/>
      <c r="D475" s="2"/>
      <c r="E475" s="2"/>
      <c r="F475" s="2"/>
      <c r="G475" s="2"/>
      <c r="H475" s="2"/>
      <c r="I475" s="13"/>
    </row>
    <row r="476" spans="1:9" x14ac:dyDescent="0.3">
      <c r="A476" s="2"/>
      <c r="B476" s="2"/>
      <c r="C476" s="2"/>
      <c r="D476" s="2"/>
      <c r="E476" s="2"/>
      <c r="F476" s="2"/>
      <c r="G476" s="2"/>
      <c r="H476" s="2"/>
      <c r="I476" s="13"/>
    </row>
    <row r="477" spans="1:9" x14ac:dyDescent="0.3">
      <c r="A477" s="2"/>
      <c r="B477" s="2"/>
      <c r="C477" s="2"/>
      <c r="D477" s="2"/>
      <c r="E477" s="2"/>
      <c r="F477" s="2"/>
      <c r="G477" s="2"/>
      <c r="H477" s="2"/>
      <c r="I477" s="13"/>
    </row>
    <row r="478" spans="1:9" x14ac:dyDescent="0.3">
      <c r="A478" s="2"/>
      <c r="B478" s="2"/>
      <c r="C478" s="2"/>
      <c r="D478" s="2"/>
      <c r="E478" s="2"/>
      <c r="F478" s="2"/>
      <c r="G478" s="2"/>
      <c r="H478" s="2"/>
      <c r="I478" s="13"/>
    </row>
    <row r="479" spans="1:9" x14ac:dyDescent="0.3">
      <c r="A479" s="2"/>
      <c r="B479" s="2"/>
      <c r="C479" s="2"/>
      <c r="D479" s="2"/>
      <c r="E479" s="2"/>
      <c r="F479" s="2"/>
      <c r="G479" s="2"/>
      <c r="H479" s="2"/>
      <c r="I479" s="13"/>
    </row>
    <row r="480" spans="1:9" x14ac:dyDescent="0.3">
      <c r="A480" s="2"/>
      <c r="B480" s="2"/>
      <c r="C480" s="2"/>
      <c r="D480" s="2"/>
      <c r="E480" s="2"/>
      <c r="F480" s="2"/>
      <c r="G480" s="2"/>
      <c r="H480" s="2"/>
      <c r="I480" s="13"/>
    </row>
    <row r="481" spans="1:9" x14ac:dyDescent="0.3">
      <c r="A481" s="2"/>
      <c r="B481" s="2"/>
      <c r="C481" s="2"/>
      <c r="D481" s="2"/>
      <c r="E481" s="2"/>
      <c r="F481" s="2"/>
      <c r="G481" s="2"/>
      <c r="H481" s="2"/>
      <c r="I481" s="13"/>
    </row>
    <row r="482" spans="1:9" x14ac:dyDescent="0.3">
      <c r="A482" s="2"/>
      <c r="B482" s="2"/>
      <c r="C482" s="2"/>
      <c r="D482" s="2"/>
      <c r="E482" s="2"/>
      <c r="F482" s="2"/>
      <c r="G482" s="2"/>
      <c r="H482" s="2"/>
      <c r="I482" s="13"/>
    </row>
    <row r="483" spans="1:9" x14ac:dyDescent="0.3">
      <c r="A483" s="2"/>
      <c r="B483" s="2"/>
      <c r="C483" s="2"/>
      <c r="D483" s="2"/>
      <c r="E483" s="2"/>
      <c r="F483" s="2"/>
      <c r="G483" s="2"/>
      <c r="H483" s="2"/>
      <c r="I483" s="13"/>
    </row>
    <row r="484" spans="1:9" x14ac:dyDescent="0.3">
      <c r="A484" s="2"/>
      <c r="B484" s="2"/>
      <c r="C484" s="2"/>
      <c r="D484" s="2"/>
      <c r="E484" s="2"/>
      <c r="F484" s="2"/>
      <c r="G484" s="2"/>
      <c r="H484" s="2"/>
      <c r="I484" s="13"/>
    </row>
    <row r="485" spans="1:9" x14ac:dyDescent="0.3">
      <c r="A485" s="2"/>
      <c r="B485" s="2"/>
      <c r="C485" s="2"/>
      <c r="D485" s="2"/>
      <c r="E485" s="2"/>
      <c r="F485" s="2"/>
      <c r="G485" s="2"/>
      <c r="H485" s="2"/>
      <c r="I485" s="13"/>
    </row>
    <row r="486" spans="1:9" x14ac:dyDescent="0.3">
      <c r="A486" s="2"/>
      <c r="B486" s="2"/>
      <c r="C486" s="2"/>
      <c r="D486" s="2"/>
      <c r="E486" s="2"/>
      <c r="F486" s="2"/>
      <c r="G486" s="2"/>
      <c r="H486" s="2"/>
      <c r="I486" s="13"/>
    </row>
    <row r="487" spans="1:9" x14ac:dyDescent="0.3">
      <c r="A487" s="2"/>
      <c r="B487" s="2"/>
      <c r="C487" s="2"/>
      <c r="D487" s="2"/>
      <c r="E487" s="2"/>
      <c r="F487" s="2"/>
      <c r="G487" s="2"/>
      <c r="H487" s="2"/>
      <c r="I487" s="13"/>
    </row>
    <row r="488" spans="1:9" x14ac:dyDescent="0.3">
      <c r="A488" s="2"/>
      <c r="B488" s="2"/>
      <c r="C488" s="2"/>
      <c r="D488" s="2"/>
      <c r="E488" s="2"/>
      <c r="F488" s="2"/>
      <c r="G488" s="2"/>
      <c r="H488" s="2"/>
      <c r="I488" s="13"/>
    </row>
    <row r="489" spans="1:9" x14ac:dyDescent="0.3">
      <c r="A489" s="2"/>
      <c r="B489" s="2"/>
      <c r="C489" s="2"/>
      <c r="D489" s="2"/>
      <c r="E489" s="2"/>
      <c r="F489" s="2"/>
      <c r="G489" s="2"/>
      <c r="H489" s="2"/>
      <c r="I489" s="13"/>
    </row>
    <row r="490" spans="1:9" x14ac:dyDescent="0.3">
      <c r="A490" s="2"/>
      <c r="B490" s="2"/>
      <c r="C490" s="2"/>
      <c r="D490" s="2"/>
      <c r="E490" s="2"/>
      <c r="F490" s="2"/>
      <c r="G490" s="2"/>
      <c r="H490" s="2"/>
      <c r="I490" s="13"/>
    </row>
    <row r="491" spans="1:9" x14ac:dyDescent="0.3">
      <c r="A491" s="2"/>
      <c r="B491" s="2"/>
      <c r="C491" s="2"/>
      <c r="D491" s="2"/>
      <c r="E491" s="2"/>
      <c r="F491" s="2"/>
      <c r="G491" s="2"/>
      <c r="H491" s="2"/>
      <c r="I491" s="13"/>
    </row>
    <row r="492" spans="1:9" x14ac:dyDescent="0.3">
      <c r="A492" s="2"/>
      <c r="B492" s="2"/>
      <c r="C492" s="2"/>
      <c r="D492" s="2"/>
      <c r="E492" s="2"/>
      <c r="F492" s="2"/>
      <c r="G492" s="2"/>
      <c r="H492" s="2"/>
      <c r="I492" s="13"/>
    </row>
    <row r="493" spans="1:9" x14ac:dyDescent="0.3">
      <c r="A493" s="2"/>
      <c r="B493" s="2"/>
      <c r="C493" s="2"/>
      <c r="D493" s="2"/>
      <c r="E493" s="2"/>
      <c r="F493" s="2"/>
      <c r="G493" s="2"/>
      <c r="H493" s="2"/>
      <c r="I493" s="13"/>
    </row>
    <row r="494" spans="1:9" x14ac:dyDescent="0.3">
      <c r="A494" s="2"/>
      <c r="B494" s="2"/>
      <c r="C494" s="2"/>
      <c r="D494" s="2"/>
      <c r="E494" s="2"/>
      <c r="F494" s="2"/>
      <c r="G494" s="2"/>
      <c r="H494" s="2"/>
      <c r="I494" s="13"/>
    </row>
    <row r="495" spans="1:9" x14ac:dyDescent="0.3">
      <c r="A495" s="2"/>
      <c r="B495" s="2"/>
      <c r="C495" s="2"/>
      <c r="D495" s="2"/>
      <c r="E495" s="2"/>
      <c r="F495" s="2"/>
      <c r="G495" s="2"/>
      <c r="H495" s="2"/>
      <c r="I495" s="13"/>
    </row>
    <row r="496" spans="1:9" x14ac:dyDescent="0.3">
      <c r="A496" s="2"/>
      <c r="B496" s="2"/>
      <c r="C496" s="2"/>
      <c r="D496" s="2"/>
      <c r="E496" s="2"/>
      <c r="F496" s="2"/>
      <c r="G496" s="2"/>
      <c r="H496" s="2"/>
      <c r="I496" s="13"/>
    </row>
    <row r="497" spans="1:9" x14ac:dyDescent="0.3">
      <c r="A497" s="2"/>
      <c r="B497" s="2"/>
      <c r="C497" s="2"/>
      <c r="D497" s="2"/>
      <c r="E497" s="2"/>
      <c r="F497" s="2"/>
      <c r="G497" s="2"/>
      <c r="H497" s="2"/>
      <c r="I497" s="13"/>
    </row>
    <row r="498" spans="1:9" x14ac:dyDescent="0.3">
      <c r="A498" s="2"/>
      <c r="B498" s="2"/>
      <c r="C498" s="2"/>
      <c r="D498" s="2"/>
      <c r="E498" s="2"/>
      <c r="F498" s="2"/>
      <c r="G498" s="2"/>
      <c r="H498" s="2"/>
      <c r="I498" s="13"/>
    </row>
    <row r="499" spans="1:9" x14ac:dyDescent="0.3">
      <c r="A499" s="2"/>
      <c r="B499" s="2"/>
      <c r="C499" s="2"/>
      <c r="D499" s="2"/>
      <c r="E499" s="2"/>
      <c r="F499" s="2"/>
      <c r="G499" s="2"/>
      <c r="H499" s="2"/>
      <c r="I499" s="13"/>
    </row>
    <row r="500" spans="1:9" x14ac:dyDescent="0.3">
      <c r="A500" s="2"/>
      <c r="B500" s="2"/>
      <c r="C500" s="2"/>
      <c r="D500" s="2"/>
      <c r="E500" s="2"/>
      <c r="F500" s="2"/>
      <c r="G500" s="2"/>
      <c r="H500" s="2"/>
      <c r="I500" s="13"/>
    </row>
    <row r="501" spans="1:9" x14ac:dyDescent="0.3">
      <c r="A501" s="2"/>
      <c r="B501" s="2"/>
      <c r="C501" s="2"/>
      <c r="D501" s="2"/>
      <c r="E501" s="2"/>
      <c r="F501" s="2"/>
      <c r="G501" s="2"/>
      <c r="H501" s="2"/>
      <c r="I501" s="13"/>
    </row>
    <row r="502" spans="1:9" x14ac:dyDescent="0.3">
      <c r="A502" s="2"/>
      <c r="B502" s="2"/>
      <c r="C502" s="2"/>
      <c r="D502" s="2"/>
      <c r="E502" s="2"/>
      <c r="F502" s="2"/>
      <c r="G502" s="2"/>
      <c r="H502" s="2"/>
      <c r="I502" s="13"/>
    </row>
    <row r="503" spans="1:9" x14ac:dyDescent="0.3">
      <c r="A503" s="2"/>
      <c r="B503" s="2"/>
      <c r="C503" s="2"/>
      <c r="D503" s="2"/>
      <c r="E503" s="2"/>
      <c r="F503" s="2"/>
      <c r="G503" s="2"/>
      <c r="H503" s="2"/>
      <c r="I503" s="13"/>
    </row>
    <row r="504" spans="1:9" x14ac:dyDescent="0.3">
      <c r="A504" s="2"/>
      <c r="B504" s="2"/>
      <c r="C504" s="2"/>
      <c r="D504" s="2"/>
      <c r="E504" s="2"/>
      <c r="F504" s="2"/>
      <c r="G504" s="2"/>
      <c r="H504" s="2"/>
      <c r="I504" s="13"/>
    </row>
    <row r="505" spans="1:9" x14ac:dyDescent="0.3">
      <c r="A505" s="2"/>
      <c r="B505" s="2"/>
      <c r="C505" s="2"/>
      <c r="D505" s="2"/>
      <c r="E505" s="2"/>
      <c r="F505" s="2"/>
      <c r="G505" s="2"/>
      <c r="H505" s="2"/>
      <c r="I505" s="13"/>
    </row>
    <row r="506" spans="1:9" x14ac:dyDescent="0.3">
      <c r="A506" s="2"/>
      <c r="B506" s="2"/>
      <c r="C506" s="2"/>
      <c r="D506" s="2"/>
      <c r="E506" s="2"/>
      <c r="F506" s="2"/>
      <c r="G506" s="2"/>
      <c r="H506" s="2"/>
      <c r="I506" s="13"/>
    </row>
    <row r="507" spans="1:9" x14ac:dyDescent="0.3">
      <c r="A507" s="2"/>
      <c r="B507" s="2"/>
      <c r="C507" s="2"/>
      <c r="D507" s="2"/>
      <c r="E507" s="2"/>
      <c r="F507" s="2"/>
      <c r="G507" s="2"/>
      <c r="H507" s="2"/>
      <c r="I507" s="13"/>
    </row>
    <row r="508" spans="1:9" x14ac:dyDescent="0.3">
      <c r="A508" s="2"/>
      <c r="B508" s="2"/>
      <c r="C508" s="2"/>
      <c r="D508" s="2"/>
      <c r="E508" s="2"/>
      <c r="F508" s="2"/>
      <c r="G508" s="2"/>
      <c r="H508" s="2"/>
      <c r="I508" s="13"/>
    </row>
    <row r="509" spans="1:9" x14ac:dyDescent="0.3">
      <c r="A509" s="2"/>
      <c r="B509" s="2"/>
      <c r="C509" s="2"/>
      <c r="D509" s="2"/>
      <c r="E509" s="2"/>
      <c r="F509" s="2"/>
      <c r="G509" s="2"/>
      <c r="H509" s="2"/>
      <c r="I509" s="13"/>
    </row>
    <row r="510" spans="1:9" x14ac:dyDescent="0.3">
      <c r="A510" s="2"/>
      <c r="B510" s="2"/>
      <c r="C510" s="2"/>
      <c r="D510" s="2"/>
      <c r="E510" s="2"/>
      <c r="F510" s="2"/>
      <c r="G510" s="2"/>
      <c r="H510" s="2"/>
      <c r="I510" s="13"/>
    </row>
    <row r="511" spans="1:9" x14ac:dyDescent="0.3">
      <c r="A511" s="2"/>
      <c r="B511" s="2"/>
      <c r="C511" s="2"/>
      <c r="D511" s="2"/>
      <c r="E511" s="2"/>
      <c r="F511" s="2"/>
      <c r="G511" s="2"/>
      <c r="H511" s="2"/>
      <c r="I511" s="13"/>
    </row>
    <row r="512" spans="1:9" x14ac:dyDescent="0.3">
      <c r="A512" s="2"/>
      <c r="B512" s="2"/>
      <c r="C512" s="2"/>
      <c r="D512" s="2"/>
      <c r="E512" s="2"/>
      <c r="F512" s="2"/>
      <c r="G512" s="2"/>
      <c r="H512" s="2"/>
      <c r="I512" s="13"/>
    </row>
    <row r="513" spans="1:9" x14ac:dyDescent="0.3">
      <c r="A513" s="2"/>
      <c r="B513" s="2"/>
      <c r="C513" s="2"/>
      <c r="D513" s="2"/>
      <c r="E513" s="2"/>
      <c r="F513" s="2"/>
      <c r="G513" s="2"/>
      <c r="H513" s="2"/>
      <c r="I513" s="13"/>
    </row>
    <row r="514" spans="1:9" x14ac:dyDescent="0.3">
      <c r="A514" s="2"/>
      <c r="B514" s="2"/>
      <c r="C514" s="2"/>
      <c r="D514" s="2"/>
      <c r="E514" s="2"/>
      <c r="F514" s="2"/>
      <c r="G514" s="2"/>
      <c r="H514" s="2"/>
      <c r="I514" s="13"/>
    </row>
    <row r="515" spans="1:9" x14ac:dyDescent="0.3">
      <c r="A515" s="2"/>
      <c r="B515" s="2"/>
      <c r="C515" s="2"/>
      <c r="D515" s="2"/>
      <c r="E515" s="2"/>
      <c r="F515" s="2"/>
      <c r="G515" s="2"/>
      <c r="H515" s="2"/>
      <c r="I515" s="13"/>
    </row>
    <row r="516" spans="1:9" x14ac:dyDescent="0.3">
      <c r="A516" s="2"/>
      <c r="B516" s="2"/>
      <c r="C516" s="2"/>
      <c r="D516" s="2"/>
      <c r="E516" s="2"/>
      <c r="F516" s="2"/>
      <c r="G516" s="2"/>
      <c r="H516" s="2"/>
      <c r="I516" s="13"/>
    </row>
    <row r="517" spans="1:9" x14ac:dyDescent="0.3">
      <c r="A517" s="2"/>
      <c r="B517" s="2"/>
      <c r="C517" s="2"/>
      <c r="D517" s="2"/>
      <c r="E517" s="2"/>
      <c r="F517" s="2"/>
      <c r="G517" s="2"/>
      <c r="H517" s="2"/>
      <c r="I517" s="13"/>
    </row>
    <row r="518" spans="1:9" x14ac:dyDescent="0.3">
      <c r="A518" s="2"/>
      <c r="B518" s="2"/>
      <c r="C518" s="2"/>
      <c r="D518" s="2"/>
      <c r="E518" s="2"/>
      <c r="F518" s="2"/>
      <c r="G518" s="2"/>
      <c r="H518" s="2"/>
      <c r="I518" s="13"/>
    </row>
    <row r="519" spans="1:9" x14ac:dyDescent="0.3">
      <c r="A519" s="2"/>
      <c r="B519" s="2"/>
      <c r="C519" s="2"/>
      <c r="D519" s="2"/>
      <c r="E519" s="2"/>
      <c r="F519" s="2"/>
      <c r="G519" s="2"/>
      <c r="H519" s="2"/>
      <c r="I519" s="13"/>
    </row>
    <row r="520" spans="1:9" x14ac:dyDescent="0.3">
      <c r="A520" s="2"/>
      <c r="B520" s="2"/>
      <c r="C520" s="2"/>
      <c r="D520" s="2"/>
      <c r="E520" s="2"/>
      <c r="F520" s="2"/>
      <c r="G520" s="2"/>
      <c r="H520" s="2"/>
      <c r="I520" s="13"/>
    </row>
    <row r="521" spans="1:9" x14ac:dyDescent="0.3">
      <c r="A521" s="2"/>
      <c r="B521" s="2"/>
      <c r="C521" s="2"/>
      <c r="D521" s="2"/>
      <c r="E521" s="2"/>
      <c r="F521" s="2"/>
      <c r="G521" s="2"/>
      <c r="H521" s="2"/>
      <c r="I521" s="13"/>
    </row>
    <row r="522" spans="1:9" x14ac:dyDescent="0.3">
      <c r="A522" s="2"/>
      <c r="B522" s="2"/>
      <c r="C522" s="2"/>
      <c r="D522" s="2"/>
      <c r="E522" s="2"/>
      <c r="F522" s="2"/>
      <c r="G522" s="2"/>
      <c r="H522" s="2"/>
      <c r="I522" s="13"/>
    </row>
    <row r="523" spans="1:9" x14ac:dyDescent="0.3">
      <c r="A523" s="2"/>
      <c r="B523" s="2"/>
      <c r="C523" s="2"/>
      <c r="D523" s="2"/>
      <c r="E523" s="2"/>
      <c r="F523" s="2"/>
      <c r="G523" s="2"/>
      <c r="H523" s="2"/>
      <c r="I523" s="13"/>
    </row>
    <row r="524" spans="1:9" x14ac:dyDescent="0.3">
      <c r="A524" s="2"/>
      <c r="B524" s="2"/>
      <c r="C524" s="2"/>
      <c r="D524" s="2"/>
      <c r="E524" s="2"/>
      <c r="F524" s="2"/>
      <c r="G524" s="2"/>
      <c r="H524" s="2"/>
      <c r="I524" s="13"/>
    </row>
    <row r="525" spans="1:9" x14ac:dyDescent="0.3">
      <c r="A525" s="2"/>
      <c r="B525" s="2"/>
      <c r="C525" s="2"/>
      <c r="D525" s="2"/>
      <c r="E525" s="2"/>
      <c r="F525" s="2"/>
      <c r="G525" s="2"/>
      <c r="H525" s="2"/>
      <c r="I525" s="13"/>
    </row>
    <row r="526" spans="1:9" x14ac:dyDescent="0.3">
      <c r="A526" s="2"/>
      <c r="B526" s="2"/>
      <c r="C526" s="2"/>
      <c r="D526" s="2"/>
      <c r="E526" s="2"/>
      <c r="F526" s="2"/>
      <c r="G526" s="2"/>
      <c r="H526" s="2"/>
      <c r="I526" s="13"/>
    </row>
    <row r="527" spans="1:9" x14ac:dyDescent="0.3">
      <c r="A527" s="2"/>
      <c r="B527" s="2"/>
      <c r="C527" s="2"/>
      <c r="D527" s="2"/>
      <c r="E527" s="2"/>
      <c r="F527" s="2"/>
      <c r="G527" s="2"/>
      <c r="H527" s="2"/>
      <c r="I527" s="13"/>
    </row>
    <row r="528" spans="1:9" x14ac:dyDescent="0.3">
      <c r="A528" s="2"/>
      <c r="B528" s="2"/>
      <c r="C528" s="2"/>
      <c r="D528" s="2"/>
      <c r="E528" s="2"/>
      <c r="F528" s="2"/>
      <c r="G528" s="2"/>
      <c r="H528" s="2"/>
      <c r="I528" s="13"/>
    </row>
    <row r="529" spans="1:9" x14ac:dyDescent="0.3">
      <c r="A529" s="2"/>
      <c r="B529" s="2"/>
      <c r="C529" s="2"/>
      <c r="D529" s="2"/>
      <c r="E529" s="2"/>
      <c r="F529" s="2"/>
      <c r="G529" s="2"/>
      <c r="H529" s="2"/>
      <c r="I529" s="13"/>
    </row>
    <row r="530" spans="1:9" x14ac:dyDescent="0.3">
      <c r="A530" s="2"/>
      <c r="B530" s="2"/>
      <c r="C530" s="2"/>
      <c r="D530" s="2"/>
      <c r="E530" s="2"/>
      <c r="F530" s="2"/>
      <c r="G530" s="2"/>
      <c r="H530" s="2"/>
      <c r="I530" s="13"/>
    </row>
    <row r="531" spans="1:9" x14ac:dyDescent="0.3">
      <c r="A531" s="2"/>
      <c r="B531" s="2"/>
      <c r="C531" s="2"/>
      <c r="D531" s="2"/>
      <c r="E531" s="2"/>
      <c r="F531" s="2"/>
      <c r="G531" s="2"/>
      <c r="H531" s="2"/>
      <c r="I531" s="13"/>
    </row>
    <row r="532" spans="1:9" x14ac:dyDescent="0.3">
      <c r="A532" s="2"/>
      <c r="B532" s="2"/>
      <c r="C532" s="2"/>
      <c r="D532" s="2"/>
      <c r="E532" s="2"/>
      <c r="F532" s="2"/>
      <c r="G532" s="2"/>
      <c r="H532" s="2"/>
      <c r="I532" s="13"/>
    </row>
    <row r="533" spans="1:9" x14ac:dyDescent="0.3">
      <c r="A533" s="2"/>
      <c r="B533" s="2"/>
      <c r="C533" s="2"/>
      <c r="D533" s="2"/>
      <c r="E533" s="2"/>
      <c r="F533" s="2"/>
      <c r="G533" s="2"/>
      <c r="H533" s="2"/>
      <c r="I533" s="13"/>
    </row>
    <row r="534" spans="1:9" x14ac:dyDescent="0.3">
      <c r="A534" s="2"/>
      <c r="B534" s="2"/>
      <c r="C534" s="2"/>
      <c r="D534" s="2"/>
      <c r="E534" s="2"/>
      <c r="F534" s="2"/>
      <c r="G534" s="2"/>
      <c r="H534" s="2"/>
      <c r="I534" s="13"/>
    </row>
    <row r="535" spans="1:9" x14ac:dyDescent="0.3">
      <c r="A535" s="2"/>
      <c r="B535" s="2"/>
      <c r="C535" s="2"/>
      <c r="D535" s="2"/>
      <c r="E535" s="2"/>
      <c r="F535" s="2"/>
      <c r="G535" s="2"/>
      <c r="H535" s="2"/>
      <c r="I535" s="13"/>
    </row>
    <row r="536" spans="1:9" x14ac:dyDescent="0.3">
      <c r="A536" s="2"/>
      <c r="B536" s="2"/>
      <c r="C536" s="2"/>
      <c r="D536" s="2"/>
      <c r="E536" s="2"/>
      <c r="F536" s="2"/>
      <c r="G536" s="2"/>
      <c r="H536" s="2"/>
      <c r="I536" s="13"/>
    </row>
    <row r="537" spans="1:9" x14ac:dyDescent="0.3">
      <c r="A537" s="2"/>
      <c r="B537" s="2"/>
      <c r="C537" s="2"/>
      <c r="D537" s="2"/>
      <c r="E537" s="2"/>
      <c r="F537" s="2"/>
      <c r="G537" s="2"/>
      <c r="H537" s="2"/>
      <c r="I537" s="13"/>
    </row>
    <row r="538" spans="1:9" x14ac:dyDescent="0.3">
      <c r="A538" s="2"/>
      <c r="B538" s="2"/>
      <c r="C538" s="2"/>
      <c r="D538" s="2"/>
      <c r="E538" s="2"/>
      <c r="F538" s="2"/>
      <c r="G538" s="2"/>
      <c r="H538" s="2"/>
      <c r="I538" s="13"/>
    </row>
    <row r="539" spans="1:9" x14ac:dyDescent="0.3">
      <c r="A539" s="2"/>
      <c r="B539" s="2"/>
      <c r="C539" s="2"/>
      <c r="D539" s="2"/>
      <c r="E539" s="2"/>
      <c r="F539" s="2"/>
      <c r="G539" s="2"/>
      <c r="H539" s="2"/>
      <c r="I539" s="13"/>
    </row>
    <row r="540" spans="1:9" x14ac:dyDescent="0.3">
      <c r="A540" s="2"/>
      <c r="B540" s="2"/>
      <c r="C540" s="2"/>
      <c r="D540" s="2"/>
      <c r="E540" s="2"/>
      <c r="F540" s="2"/>
      <c r="G540" s="2"/>
      <c r="H540" s="2"/>
      <c r="I540" s="13"/>
    </row>
    <row r="541" spans="1:9" x14ac:dyDescent="0.3">
      <c r="A541" s="2"/>
      <c r="B541" s="2"/>
      <c r="C541" s="2"/>
      <c r="D541" s="2"/>
      <c r="E541" s="2"/>
      <c r="F541" s="2"/>
      <c r="G541" s="2"/>
      <c r="H541" s="2"/>
      <c r="I541" s="13"/>
    </row>
    <row r="542" spans="1:9" x14ac:dyDescent="0.3">
      <c r="A542" s="2"/>
      <c r="B542" s="2"/>
      <c r="C542" s="2"/>
      <c r="D542" s="2"/>
      <c r="E542" s="2"/>
      <c r="F542" s="2"/>
      <c r="G542" s="2"/>
      <c r="H542" s="2"/>
      <c r="I542" s="13"/>
    </row>
    <row r="543" spans="1:9" x14ac:dyDescent="0.3">
      <c r="A543" s="2"/>
      <c r="B543" s="2"/>
      <c r="C543" s="2"/>
      <c r="D543" s="2"/>
      <c r="E543" s="2"/>
      <c r="F543" s="2"/>
      <c r="G543" s="2"/>
      <c r="H543" s="2"/>
      <c r="I543" s="13"/>
    </row>
    <row r="544" spans="1:9" x14ac:dyDescent="0.3">
      <c r="A544" s="2"/>
      <c r="B544" s="2"/>
      <c r="C544" s="2"/>
      <c r="D544" s="2"/>
      <c r="E544" s="2"/>
      <c r="F544" s="2"/>
      <c r="G544" s="2"/>
      <c r="H544" s="2"/>
      <c r="I544" s="13"/>
    </row>
    <row r="545" spans="1:9" x14ac:dyDescent="0.3">
      <c r="A545" s="2"/>
      <c r="B545" s="2"/>
      <c r="C545" s="2"/>
      <c r="D545" s="2"/>
      <c r="E545" s="2"/>
      <c r="F545" s="2"/>
      <c r="G545" s="2"/>
      <c r="H545" s="2"/>
      <c r="I545" s="13"/>
    </row>
    <row r="546" spans="1:9" x14ac:dyDescent="0.3">
      <c r="A546" s="2"/>
      <c r="B546" s="2"/>
      <c r="C546" s="2"/>
      <c r="D546" s="2"/>
      <c r="E546" s="2"/>
      <c r="F546" s="2"/>
      <c r="G546" s="2"/>
      <c r="H546" s="2"/>
      <c r="I546" s="13"/>
    </row>
    <row r="547" spans="1:9" x14ac:dyDescent="0.3">
      <c r="A547" s="2"/>
      <c r="B547" s="2"/>
      <c r="C547" s="2"/>
      <c r="D547" s="2"/>
      <c r="E547" s="2"/>
      <c r="F547" s="2"/>
      <c r="G547" s="2"/>
      <c r="H547" s="2"/>
      <c r="I547" s="13"/>
    </row>
    <row r="548" spans="1:9" x14ac:dyDescent="0.3">
      <c r="A548" s="2"/>
      <c r="B548" s="2"/>
      <c r="C548" s="2"/>
      <c r="D548" s="2"/>
      <c r="E548" s="2"/>
      <c r="F548" s="2"/>
      <c r="G548" s="2"/>
      <c r="H548" s="2"/>
      <c r="I548" s="13"/>
    </row>
    <row r="549" spans="1:9" x14ac:dyDescent="0.3">
      <c r="A549" s="2"/>
      <c r="B549" s="2"/>
      <c r="C549" s="2"/>
      <c r="D549" s="2"/>
      <c r="E549" s="2"/>
      <c r="F549" s="2"/>
      <c r="G549" s="2"/>
      <c r="H549" s="2"/>
      <c r="I549" s="13"/>
    </row>
    <row r="550" spans="1:9" x14ac:dyDescent="0.3">
      <c r="A550" s="2"/>
      <c r="B550" s="2"/>
      <c r="C550" s="2"/>
      <c r="D550" s="2"/>
      <c r="E550" s="2"/>
      <c r="F550" s="2"/>
      <c r="G550" s="2"/>
      <c r="H550" s="2"/>
      <c r="I550" s="13"/>
    </row>
    <row r="551" spans="1:9" x14ac:dyDescent="0.3">
      <c r="A551" s="2"/>
      <c r="B551" s="2"/>
      <c r="C551" s="2"/>
      <c r="D551" s="2"/>
      <c r="E551" s="2"/>
      <c r="F551" s="2"/>
      <c r="G551" s="2"/>
      <c r="H551" s="2"/>
      <c r="I551" s="13"/>
    </row>
    <row r="552" spans="1:9" x14ac:dyDescent="0.3">
      <c r="A552" s="2"/>
      <c r="B552" s="2"/>
      <c r="C552" s="2"/>
      <c r="D552" s="2"/>
      <c r="E552" s="2"/>
      <c r="F552" s="2"/>
      <c r="G552" s="2"/>
      <c r="H552" s="2"/>
      <c r="I552" s="13"/>
    </row>
    <row r="553" spans="1:9" x14ac:dyDescent="0.3">
      <c r="A553" s="2"/>
      <c r="B553" s="2"/>
      <c r="C553" s="2"/>
      <c r="D553" s="2"/>
      <c r="E553" s="2"/>
      <c r="F553" s="2"/>
      <c r="G553" s="2"/>
      <c r="H553" s="2"/>
      <c r="I553" s="13"/>
    </row>
    <row r="554" spans="1:9" x14ac:dyDescent="0.3">
      <c r="A554" s="2"/>
      <c r="B554" s="2"/>
      <c r="C554" s="2"/>
      <c r="D554" s="2"/>
      <c r="E554" s="2"/>
      <c r="F554" s="2"/>
      <c r="G554" s="2"/>
      <c r="H554" s="2"/>
      <c r="I554" s="13"/>
    </row>
    <row r="555" spans="1:9" x14ac:dyDescent="0.3">
      <c r="A555" s="2"/>
      <c r="B555" s="2"/>
      <c r="C555" s="2"/>
      <c r="D555" s="2"/>
      <c r="E555" s="2"/>
      <c r="F555" s="2"/>
      <c r="G555" s="2"/>
      <c r="H555" s="2"/>
      <c r="I555" s="13"/>
    </row>
    <row r="556" spans="1:9" x14ac:dyDescent="0.3">
      <c r="A556" s="2"/>
      <c r="B556" s="2"/>
      <c r="C556" s="2"/>
      <c r="D556" s="2"/>
      <c r="E556" s="2"/>
      <c r="F556" s="2"/>
      <c r="G556" s="2"/>
      <c r="H556" s="2"/>
      <c r="I556" s="13"/>
    </row>
    <row r="557" spans="1:9" x14ac:dyDescent="0.3">
      <c r="A557" s="2"/>
      <c r="B557" s="2"/>
      <c r="C557" s="2"/>
      <c r="D557" s="2"/>
      <c r="E557" s="2"/>
      <c r="F557" s="2"/>
      <c r="G557" s="2"/>
      <c r="H557" s="2"/>
      <c r="I557" s="13"/>
    </row>
    <row r="558" spans="1:9" x14ac:dyDescent="0.3">
      <c r="A558" s="2"/>
      <c r="B558" s="2"/>
      <c r="C558" s="2"/>
      <c r="D558" s="2"/>
      <c r="E558" s="2"/>
      <c r="F558" s="2"/>
      <c r="G558" s="2"/>
      <c r="H558" s="2"/>
      <c r="I558" s="13"/>
    </row>
    <row r="559" spans="1:9" x14ac:dyDescent="0.3">
      <c r="A559" s="2"/>
      <c r="B559" s="2"/>
      <c r="C559" s="2"/>
      <c r="D559" s="2"/>
      <c r="E559" s="2"/>
      <c r="F559" s="2"/>
      <c r="G559" s="2"/>
      <c r="H559" s="2"/>
      <c r="I559" s="13"/>
    </row>
    <row r="560" spans="1:9" x14ac:dyDescent="0.3">
      <c r="A560" s="2"/>
      <c r="B560" s="2"/>
      <c r="C560" s="2"/>
      <c r="D560" s="2"/>
      <c r="E560" s="2"/>
      <c r="F560" s="2"/>
      <c r="G560" s="2"/>
      <c r="H560" s="2"/>
      <c r="I560" s="13"/>
    </row>
    <row r="561" spans="1:9" x14ac:dyDescent="0.3">
      <c r="A561" s="2"/>
      <c r="B561" s="2"/>
      <c r="C561" s="2"/>
      <c r="D561" s="2"/>
      <c r="E561" s="2"/>
      <c r="F561" s="2"/>
      <c r="G561" s="2"/>
      <c r="H561" s="2"/>
      <c r="I561" s="13"/>
    </row>
    <row r="562" spans="1:9" x14ac:dyDescent="0.3">
      <c r="A562" s="2"/>
      <c r="B562" s="2"/>
      <c r="C562" s="2"/>
      <c r="D562" s="2"/>
      <c r="E562" s="2"/>
      <c r="F562" s="2"/>
      <c r="G562" s="2"/>
      <c r="H562" s="2"/>
      <c r="I562" s="13"/>
    </row>
    <row r="563" spans="1:9" x14ac:dyDescent="0.3">
      <c r="A563" s="2"/>
      <c r="B563" s="2"/>
      <c r="C563" s="2"/>
      <c r="D563" s="2"/>
      <c r="E563" s="2"/>
      <c r="F563" s="2"/>
      <c r="G563" s="2"/>
      <c r="H563" s="2"/>
      <c r="I563" s="13"/>
    </row>
    <row r="564" spans="1:9" x14ac:dyDescent="0.3">
      <c r="A564" s="2"/>
      <c r="B564" s="2"/>
      <c r="C564" s="2"/>
      <c r="D564" s="2"/>
      <c r="E564" s="2"/>
      <c r="F564" s="2"/>
      <c r="G564" s="2"/>
      <c r="H564" s="2"/>
      <c r="I564" s="13"/>
    </row>
    <row r="565" spans="1:9" x14ac:dyDescent="0.3">
      <c r="A565" s="2"/>
      <c r="B565" s="2"/>
      <c r="C565" s="2"/>
      <c r="D565" s="2"/>
      <c r="E565" s="2"/>
      <c r="F565" s="2"/>
      <c r="G565" s="2"/>
      <c r="H565" s="2"/>
      <c r="I565" s="13"/>
    </row>
    <row r="566" spans="1:9" x14ac:dyDescent="0.3">
      <c r="A566" s="2"/>
      <c r="B566" s="2"/>
      <c r="C566" s="2"/>
      <c r="D566" s="2"/>
      <c r="E566" s="2"/>
      <c r="F566" s="2"/>
      <c r="G566" s="2"/>
      <c r="H566" s="2"/>
      <c r="I566" s="13"/>
    </row>
    <row r="567" spans="1:9" x14ac:dyDescent="0.3">
      <c r="A567" s="2"/>
      <c r="B567" s="2"/>
      <c r="C567" s="2"/>
      <c r="D567" s="2"/>
      <c r="E567" s="2"/>
      <c r="F567" s="2"/>
      <c r="G567" s="2"/>
      <c r="H567" s="2"/>
      <c r="I567" s="13"/>
    </row>
    <row r="568" spans="1:9" x14ac:dyDescent="0.3">
      <c r="A568" s="2"/>
      <c r="B568" s="2"/>
      <c r="C568" s="2"/>
      <c r="D568" s="2"/>
      <c r="E568" s="2"/>
      <c r="F568" s="2"/>
      <c r="G568" s="2"/>
      <c r="H568" s="2"/>
      <c r="I568" s="13"/>
    </row>
    <row r="569" spans="1:9" x14ac:dyDescent="0.3">
      <c r="A569" s="2"/>
      <c r="B569" s="2"/>
      <c r="C569" s="2"/>
      <c r="D569" s="2"/>
      <c r="E569" s="2"/>
      <c r="F569" s="2"/>
      <c r="G569" s="2"/>
      <c r="H569" s="2"/>
      <c r="I569" s="13"/>
    </row>
    <row r="570" spans="1:9" x14ac:dyDescent="0.3">
      <c r="A570" s="2"/>
      <c r="B570" s="2"/>
      <c r="C570" s="2"/>
      <c r="D570" s="2"/>
      <c r="E570" s="2"/>
      <c r="F570" s="2"/>
      <c r="G570" s="2"/>
      <c r="H570" s="2"/>
      <c r="I570" s="13"/>
    </row>
    <row r="571" spans="1:9" x14ac:dyDescent="0.3">
      <c r="A571" s="2"/>
      <c r="B571" s="2"/>
      <c r="C571" s="2"/>
      <c r="D571" s="2"/>
      <c r="E571" s="2"/>
      <c r="F571" s="2"/>
      <c r="G571" s="2"/>
      <c r="H571" s="2"/>
      <c r="I571" s="13"/>
    </row>
    <row r="572" spans="1:9" x14ac:dyDescent="0.3">
      <c r="A572" s="2"/>
      <c r="B572" s="2"/>
      <c r="C572" s="2"/>
      <c r="D572" s="2"/>
      <c r="E572" s="2"/>
      <c r="F572" s="2"/>
      <c r="G572" s="2"/>
      <c r="H572" s="2"/>
      <c r="I572" s="13"/>
    </row>
    <row r="573" spans="1:9" x14ac:dyDescent="0.3">
      <c r="A573" s="2"/>
      <c r="B573" s="2"/>
      <c r="C573" s="2"/>
      <c r="D573" s="2"/>
      <c r="E573" s="2"/>
      <c r="F573" s="2"/>
      <c r="G573" s="2"/>
      <c r="H573" s="2"/>
      <c r="I573" s="13"/>
    </row>
    <row r="574" spans="1:9" x14ac:dyDescent="0.3">
      <c r="A574" s="2"/>
      <c r="B574" s="2"/>
      <c r="C574" s="2"/>
      <c r="D574" s="2"/>
      <c r="E574" s="2"/>
      <c r="F574" s="2"/>
      <c r="G574" s="2"/>
      <c r="H574" s="2"/>
      <c r="I574" s="13"/>
    </row>
    <row r="575" spans="1:9" x14ac:dyDescent="0.3">
      <c r="A575" s="2"/>
      <c r="B575" s="2"/>
      <c r="C575" s="2"/>
      <c r="D575" s="2"/>
      <c r="E575" s="2"/>
      <c r="F575" s="2"/>
      <c r="G575" s="2"/>
      <c r="H575" s="2"/>
      <c r="I575" s="13"/>
    </row>
    <row r="576" spans="1:9" x14ac:dyDescent="0.3">
      <c r="A576" s="2"/>
      <c r="B576" s="2"/>
      <c r="C576" s="2"/>
      <c r="D576" s="2"/>
      <c r="E576" s="2"/>
      <c r="F576" s="2"/>
      <c r="G576" s="2"/>
      <c r="H576" s="2"/>
      <c r="I576" s="13"/>
    </row>
    <row r="577" spans="1:9" x14ac:dyDescent="0.3">
      <c r="A577" s="2"/>
      <c r="B577" s="2"/>
      <c r="C577" s="2"/>
      <c r="D577" s="2"/>
      <c r="E577" s="2"/>
      <c r="F577" s="2"/>
      <c r="G577" s="2"/>
      <c r="H577" s="2"/>
      <c r="I577" s="13"/>
    </row>
    <row r="578" spans="1:9" x14ac:dyDescent="0.3">
      <c r="A578" s="2"/>
      <c r="B578" s="2"/>
      <c r="C578" s="2"/>
      <c r="D578" s="2"/>
      <c r="E578" s="2"/>
      <c r="F578" s="2"/>
      <c r="G578" s="2"/>
      <c r="H578" s="2"/>
      <c r="I578" s="13"/>
    </row>
    <row r="579" spans="1:9" x14ac:dyDescent="0.3">
      <c r="A579" s="2"/>
      <c r="B579" s="2"/>
      <c r="C579" s="2"/>
      <c r="D579" s="2"/>
      <c r="E579" s="2"/>
      <c r="F579" s="2"/>
      <c r="G579" s="2"/>
      <c r="H579" s="2"/>
      <c r="I579" s="13"/>
    </row>
    <row r="580" spans="1:9" x14ac:dyDescent="0.3">
      <c r="A580" s="2"/>
      <c r="B580" s="2"/>
      <c r="C580" s="2"/>
      <c r="D580" s="2"/>
      <c r="E580" s="2"/>
      <c r="F580" s="2"/>
      <c r="G580" s="2"/>
      <c r="H580" s="2"/>
      <c r="I580" s="13"/>
    </row>
    <row r="581" spans="1:9" x14ac:dyDescent="0.3">
      <c r="A581" s="2"/>
      <c r="B581" s="2"/>
      <c r="C581" s="2"/>
      <c r="D581" s="2"/>
      <c r="E581" s="2"/>
      <c r="F581" s="2"/>
      <c r="G581" s="2"/>
      <c r="H581" s="2"/>
      <c r="I581" s="13"/>
    </row>
    <row r="582" spans="1:9" x14ac:dyDescent="0.3">
      <c r="A582" s="2"/>
      <c r="B582" s="2"/>
      <c r="C582" s="2"/>
      <c r="D582" s="2"/>
      <c r="E582" s="2"/>
      <c r="F582" s="2"/>
      <c r="G582" s="2"/>
      <c r="H582" s="2"/>
      <c r="I582" s="13"/>
    </row>
    <row r="583" spans="1:9" x14ac:dyDescent="0.3">
      <c r="A583" s="2"/>
      <c r="B583" s="2"/>
      <c r="C583" s="2"/>
      <c r="D583" s="2"/>
      <c r="E583" s="2"/>
      <c r="F583" s="2"/>
      <c r="G583" s="2"/>
      <c r="H583" s="2"/>
      <c r="I583" s="13"/>
    </row>
    <row r="584" spans="1:9" x14ac:dyDescent="0.3">
      <c r="A584" s="2"/>
      <c r="B584" s="2"/>
      <c r="C584" s="2"/>
      <c r="D584" s="2"/>
      <c r="E584" s="2"/>
      <c r="F584" s="2"/>
      <c r="G584" s="2"/>
      <c r="H584" s="2"/>
      <c r="I584" s="13"/>
    </row>
    <row r="585" spans="1:9" x14ac:dyDescent="0.3">
      <c r="A585" s="2"/>
      <c r="B585" s="2"/>
      <c r="C585" s="2"/>
      <c r="D585" s="2"/>
      <c r="E585" s="2"/>
      <c r="F585" s="2"/>
      <c r="G585" s="2"/>
      <c r="H585" s="2"/>
      <c r="I585" s="13"/>
    </row>
    <row r="586" spans="1:9" x14ac:dyDescent="0.3">
      <c r="A586" s="2"/>
      <c r="B586" s="2"/>
      <c r="C586" s="2"/>
      <c r="D586" s="2"/>
      <c r="E586" s="2"/>
      <c r="F586" s="2"/>
      <c r="G586" s="2"/>
      <c r="H586" s="2"/>
      <c r="I586" s="13"/>
    </row>
    <row r="587" spans="1:9" x14ac:dyDescent="0.3">
      <c r="A587" s="2"/>
      <c r="B587" s="2"/>
      <c r="C587" s="2"/>
      <c r="D587" s="2"/>
      <c r="E587" s="2"/>
      <c r="F587" s="2"/>
      <c r="G587" s="2"/>
      <c r="H587" s="2"/>
      <c r="I587" s="13"/>
    </row>
    <row r="588" spans="1:9" x14ac:dyDescent="0.3">
      <c r="A588" s="2"/>
      <c r="B588" s="2"/>
      <c r="C588" s="2"/>
      <c r="D588" s="2"/>
      <c r="E588" s="2"/>
      <c r="F588" s="2"/>
      <c r="G588" s="2"/>
      <c r="H588" s="2"/>
      <c r="I588" s="13"/>
    </row>
    <row r="589" spans="1:9" x14ac:dyDescent="0.3">
      <c r="A589" s="2"/>
      <c r="B589" s="2"/>
      <c r="C589" s="2"/>
      <c r="D589" s="2"/>
      <c r="E589" s="2"/>
      <c r="F589" s="2"/>
      <c r="G589" s="2"/>
      <c r="H589" s="2"/>
      <c r="I589" s="13"/>
    </row>
    <row r="590" spans="1:9" x14ac:dyDescent="0.3">
      <c r="A590" s="2"/>
      <c r="B590" s="2"/>
      <c r="C590" s="2"/>
      <c r="D590" s="2"/>
      <c r="E590" s="2"/>
      <c r="F590" s="2"/>
      <c r="G590" s="2"/>
      <c r="H590" s="2"/>
      <c r="I590" s="13"/>
    </row>
    <row r="591" spans="1:9" x14ac:dyDescent="0.3">
      <c r="A591" s="2"/>
      <c r="B591" s="2"/>
      <c r="C591" s="2"/>
      <c r="D591" s="2"/>
      <c r="E591" s="2"/>
      <c r="F591" s="2"/>
      <c r="G591" s="2"/>
      <c r="H591" s="2"/>
      <c r="I591" s="13"/>
    </row>
    <row r="592" spans="1:9" x14ac:dyDescent="0.3">
      <c r="A592" s="2"/>
      <c r="B592" s="2"/>
      <c r="C592" s="2"/>
      <c r="D592" s="2"/>
      <c r="E592" s="2"/>
      <c r="F592" s="2"/>
      <c r="G592" s="2"/>
      <c r="H592" s="2"/>
      <c r="I592" s="13"/>
    </row>
    <row r="593" spans="1:9" x14ac:dyDescent="0.3">
      <c r="A593" s="2"/>
      <c r="B593" s="2"/>
      <c r="C593" s="2"/>
      <c r="D593" s="2"/>
      <c r="E593" s="2"/>
      <c r="F593" s="2"/>
      <c r="G593" s="2"/>
      <c r="H593" s="2"/>
      <c r="I593" s="13"/>
    </row>
    <row r="594" spans="1:9" x14ac:dyDescent="0.3">
      <c r="A594" s="2"/>
      <c r="B594" s="2"/>
      <c r="C594" s="2"/>
      <c r="D594" s="2"/>
      <c r="E594" s="2"/>
      <c r="F594" s="2"/>
      <c r="G594" s="2"/>
      <c r="H594" s="2"/>
      <c r="I594" s="13"/>
    </row>
    <row r="595" spans="1:9" x14ac:dyDescent="0.3">
      <c r="A595" s="2"/>
      <c r="B595" s="2"/>
      <c r="C595" s="2"/>
      <c r="D595" s="2"/>
      <c r="E595" s="2"/>
      <c r="F595" s="2"/>
      <c r="G595" s="2"/>
      <c r="H595" s="2"/>
      <c r="I595" s="13"/>
    </row>
    <row r="596" spans="1:9" x14ac:dyDescent="0.3">
      <c r="A596" s="2"/>
      <c r="B596" s="2"/>
      <c r="C596" s="2"/>
      <c r="D596" s="2"/>
      <c r="E596" s="2"/>
      <c r="F596" s="2"/>
      <c r="G596" s="2"/>
      <c r="H596" s="2"/>
      <c r="I596" s="13"/>
    </row>
    <row r="597" spans="1:9" x14ac:dyDescent="0.3">
      <c r="A597" s="2"/>
      <c r="B597" s="2"/>
      <c r="C597" s="2"/>
      <c r="D597" s="2"/>
      <c r="E597" s="2"/>
      <c r="F597" s="2"/>
      <c r="G597" s="2"/>
      <c r="H597" s="2"/>
      <c r="I597" s="13"/>
    </row>
    <row r="598" spans="1:9" x14ac:dyDescent="0.3">
      <c r="A598" s="2"/>
      <c r="B598" s="2"/>
      <c r="C598" s="2"/>
      <c r="D598" s="2"/>
      <c r="E598" s="2"/>
      <c r="F598" s="2"/>
      <c r="G598" s="2"/>
      <c r="H598" s="2"/>
      <c r="I598" s="13"/>
    </row>
    <row r="599" spans="1:9" x14ac:dyDescent="0.3">
      <c r="A599" s="2"/>
      <c r="B599" s="2"/>
      <c r="C599" s="2"/>
      <c r="D599" s="2"/>
      <c r="E599" s="2"/>
      <c r="F599" s="2"/>
      <c r="G599" s="2"/>
      <c r="H599" s="2"/>
      <c r="I599" s="13"/>
    </row>
    <row r="600" spans="1:9" x14ac:dyDescent="0.3">
      <c r="A600" s="2"/>
      <c r="B600" s="2"/>
      <c r="C600" s="2"/>
      <c r="D600" s="2"/>
      <c r="E600" s="2"/>
      <c r="F600" s="2"/>
      <c r="G600" s="2"/>
      <c r="H600" s="2"/>
      <c r="I600" s="13"/>
    </row>
    <row r="601" spans="1:9" x14ac:dyDescent="0.3">
      <c r="A601" s="2"/>
      <c r="B601" s="2"/>
      <c r="C601" s="2"/>
      <c r="D601" s="2"/>
      <c r="E601" s="2"/>
      <c r="F601" s="2"/>
      <c r="G601" s="2"/>
      <c r="H601" s="2"/>
      <c r="I601" s="13"/>
    </row>
    <row r="602" spans="1:9" x14ac:dyDescent="0.3">
      <c r="A602" s="2"/>
      <c r="B602" s="2"/>
      <c r="C602" s="2"/>
      <c r="D602" s="2"/>
      <c r="E602" s="2"/>
      <c r="F602" s="2"/>
      <c r="G602" s="2"/>
      <c r="H602" s="2"/>
      <c r="I602" s="13"/>
    </row>
    <row r="603" spans="1:9" x14ac:dyDescent="0.3">
      <c r="A603" s="2"/>
      <c r="B603" s="2"/>
      <c r="C603" s="2"/>
      <c r="D603" s="2"/>
      <c r="E603" s="2"/>
      <c r="F603" s="2"/>
      <c r="G603" s="2"/>
      <c r="H603" s="2"/>
      <c r="I603" s="13"/>
    </row>
    <row r="604" spans="1:9" x14ac:dyDescent="0.3">
      <c r="A604" s="2"/>
      <c r="B604" s="2"/>
      <c r="C604" s="2"/>
      <c r="D604" s="2"/>
      <c r="E604" s="2"/>
      <c r="F604" s="2"/>
      <c r="G604" s="2"/>
      <c r="H604" s="2"/>
      <c r="I604" s="13"/>
    </row>
    <row r="605" spans="1:9" x14ac:dyDescent="0.3">
      <c r="A605" s="2"/>
      <c r="B605" s="2"/>
      <c r="C605" s="2"/>
      <c r="D605" s="2"/>
      <c r="E605" s="2"/>
      <c r="F605" s="2"/>
      <c r="G605" s="2"/>
      <c r="H605" s="2"/>
      <c r="I605" s="13"/>
    </row>
    <row r="606" spans="1:9" x14ac:dyDescent="0.3">
      <c r="A606" s="2"/>
      <c r="B606" s="2"/>
      <c r="C606" s="2"/>
      <c r="D606" s="2"/>
      <c r="E606" s="2"/>
      <c r="F606" s="2"/>
      <c r="G606" s="2"/>
      <c r="H606" s="2"/>
      <c r="I606" s="13"/>
    </row>
    <row r="607" spans="1:9" x14ac:dyDescent="0.3">
      <c r="A607" s="2"/>
      <c r="B607" s="2"/>
      <c r="C607" s="2"/>
      <c r="D607" s="2"/>
      <c r="E607" s="2"/>
      <c r="F607" s="2"/>
      <c r="G607" s="2"/>
      <c r="H607" s="2"/>
      <c r="I607" s="13"/>
    </row>
    <row r="608" spans="1:9" x14ac:dyDescent="0.3">
      <c r="A608" s="2"/>
      <c r="B608" s="2"/>
      <c r="C608" s="2"/>
      <c r="D608" s="2"/>
      <c r="E608" s="2"/>
      <c r="F608" s="2"/>
      <c r="G608" s="2"/>
      <c r="H608" s="2"/>
      <c r="I608" s="13"/>
    </row>
    <row r="609" spans="1:9" x14ac:dyDescent="0.3">
      <c r="A609" s="2"/>
      <c r="B609" s="2"/>
      <c r="C609" s="2"/>
      <c r="D609" s="2"/>
      <c r="E609" s="2"/>
      <c r="F609" s="2"/>
      <c r="G609" s="2"/>
      <c r="H609" s="2"/>
      <c r="I609" s="13"/>
    </row>
    <row r="610" spans="1:9" x14ac:dyDescent="0.3">
      <c r="A610" s="2"/>
      <c r="B610" s="2"/>
      <c r="C610" s="2"/>
      <c r="D610" s="2"/>
      <c r="E610" s="2"/>
      <c r="F610" s="2"/>
      <c r="G610" s="2"/>
      <c r="H610" s="2"/>
      <c r="I610" s="13"/>
    </row>
    <row r="611" spans="1:9" x14ac:dyDescent="0.3">
      <c r="A611" s="2"/>
      <c r="B611" s="2"/>
      <c r="C611" s="2"/>
      <c r="D611" s="2"/>
      <c r="E611" s="2"/>
      <c r="F611" s="2"/>
      <c r="G611" s="2"/>
      <c r="H611" s="2"/>
      <c r="I611" s="13"/>
    </row>
    <row r="612" spans="1:9" x14ac:dyDescent="0.3">
      <c r="A612" s="2"/>
      <c r="B612" s="2"/>
      <c r="C612" s="2"/>
      <c r="D612" s="2"/>
      <c r="E612" s="2"/>
      <c r="F612" s="2"/>
      <c r="G612" s="2"/>
      <c r="H612" s="2"/>
      <c r="I612" s="13"/>
    </row>
    <row r="613" spans="1:9" x14ac:dyDescent="0.3">
      <c r="A613" s="2"/>
      <c r="B613" s="2"/>
      <c r="C613" s="2"/>
      <c r="D613" s="2"/>
      <c r="E613" s="2"/>
      <c r="F613" s="2"/>
      <c r="G613" s="2"/>
      <c r="H613" s="2"/>
      <c r="I613" s="13"/>
    </row>
    <row r="614" spans="1:9" x14ac:dyDescent="0.3">
      <c r="A614" s="2"/>
      <c r="B614" s="2"/>
      <c r="C614" s="2"/>
      <c r="D614" s="2"/>
      <c r="E614" s="2"/>
      <c r="F614" s="2"/>
      <c r="G614" s="2"/>
      <c r="H614" s="2"/>
      <c r="I614" s="13"/>
    </row>
    <row r="615" spans="1:9" x14ac:dyDescent="0.3">
      <c r="A615" s="2"/>
      <c r="B615" s="2"/>
      <c r="C615" s="2"/>
      <c r="D615" s="2"/>
      <c r="E615" s="2"/>
      <c r="F615" s="2"/>
      <c r="G615" s="2"/>
      <c r="H615" s="2"/>
      <c r="I615" s="13"/>
    </row>
    <row r="616" spans="1:9" x14ac:dyDescent="0.3">
      <c r="A616" s="2"/>
      <c r="B616" s="2"/>
      <c r="C616" s="2"/>
      <c r="D616" s="2"/>
      <c r="E616" s="2"/>
      <c r="F616" s="2"/>
      <c r="G616" s="2"/>
      <c r="H616" s="2"/>
      <c r="I616" s="13"/>
    </row>
    <row r="617" spans="1:9" x14ac:dyDescent="0.3">
      <c r="A617" s="2"/>
      <c r="B617" s="2"/>
      <c r="C617" s="2"/>
      <c r="D617" s="2"/>
      <c r="E617" s="2"/>
      <c r="F617" s="2"/>
      <c r="G617" s="2"/>
      <c r="H617" s="2"/>
      <c r="I617" s="13"/>
    </row>
    <row r="618" spans="1:9" x14ac:dyDescent="0.3">
      <c r="A618" s="2"/>
      <c r="B618" s="2"/>
      <c r="C618" s="2"/>
      <c r="D618" s="2"/>
      <c r="E618" s="2"/>
      <c r="F618" s="2"/>
      <c r="G618" s="2"/>
      <c r="H618" s="2"/>
      <c r="I618" s="13"/>
    </row>
    <row r="619" spans="1:9" x14ac:dyDescent="0.3">
      <c r="A619" s="2"/>
      <c r="B619" s="2"/>
      <c r="C619" s="2"/>
      <c r="D619" s="2"/>
      <c r="E619" s="2"/>
      <c r="F619" s="2"/>
      <c r="G619" s="2"/>
      <c r="H619" s="2"/>
      <c r="I619" s="13"/>
    </row>
    <row r="620" spans="1:9" x14ac:dyDescent="0.3">
      <c r="A620" s="2"/>
      <c r="B620" s="2"/>
      <c r="C620" s="2"/>
      <c r="D620" s="2"/>
      <c r="E620" s="2"/>
      <c r="F620" s="2"/>
      <c r="G620" s="2"/>
      <c r="H620" s="2"/>
      <c r="I620" s="13"/>
    </row>
    <row r="621" spans="1:9" x14ac:dyDescent="0.3">
      <c r="A621" s="2"/>
      <c r="B621" s="2"/>
      <c r="C621" s="2"/>
      <c r="D621" s="2"/>
      <c r="E621" s="2"/>
      <c r="F621" s="2"/>
      <c r="G621" s="2"/>
      <c r="H621" s="2"/>
      <c r="I621" s="13"/>
    </row>
    <row r="622" spans="1:9" x14ac:dyDescent="0.3">
      <c r="A622" s="2"/>
      <c r="B622" s="2"/>
      <c r="C622" s="2"/>
      <c r="D622" s="2"/>
      <c r="E622" s="2"/>
      <c r="F622" s="2"/>
      <c r="G622" s="2"/>
      <c r="H622" s="2"/>
      <c r="I622" s="13"/>
    </row>
    <row r="623" spans="1:9" x14ac:dyDescent="0.3">
      <c r="A623" s="2"/>
      <c r="B623" s="2"/>
      <c r="C623" s="2"/>
      <c r="D623" s="2"/>
      <c r="E623" s="2"/>
      <c r="F623" s="2"/>
      <c r="G623" s="2"/>
      <c r="H623" s="2"/>
      <c r="I623" s="13"/>
    </row>
    <row r="624" spans="1:9" x14ac:dyDescent="0.3">
      <c r="A624" s="2"/>
      <c r="B624" s="2"/>
      <c r="C624" s="2"/>
      <c r="D624" s="2"/>
      <c r="E624" s="2"/>
      <c r="F624" s="2"/>
      <c r="G624" s="2"/>
      <c r="H624" s="2"/>
      <c r="I624" s="13"/>
    </row>
    <row r="625" spans="1:9" x14ac:dyDescent="0.3">
      <c r="A625" s="2"/>
      <c r="B625" s="2"/>
      <c r="C625" s="2"/>
      <c r="D625" s="2"/>
      <c r="E625" s="2"/>
      <c r="F625" s="2"/>
      <c r="G625" s="2"/>
      <c r="H625" s="2"/>
      <c r="I625" s="13"/>
    </row>
    <row r="626" spans="1:9" x14ac:dyDescent="0.3">
      <c r="A626" s="2"/>
      <c r="B626" s="2"/>
      <c r="C626" s="2"/>
      <c r="D626" s="2"/>
      <c r="E626" s="2"/>
      <c r="F626" s="2"/>
      <c r="G626" s="2"/>
      <c r="H626" s="2"/>
      <c r="I626" s="13"/>
    </row>
    <row r="627" spans="1:9" x14ac:dyDescent="0.3">
      <c r="A627" s="2"/>
      <c r="B627" s="2"/>
      <c r="C627" s="2"/>
      <c r="D627" s="2"/>
      <c r="E627" s="2"/>
      <c r="F627" s="2"/>
      <c r="G627" s="2"/>
      <c r="H627" s="2"/>
      <c r="I627" s="13"/>
    </row>
    <row r="628" spans="1:9" x14ac:dyDescent="0.3">
      <c r="A628" s="2"/>
      <c r="B628" s="2"/>
      <c r="C628" s="2"/>
      <c r="D628" s="2"/>
      <c r="E628" s="2"/>
      <c r="F628" s="2"/>
      <c r="G628" s="2"/>
      <c r="H628" s="2"/>
      <c r="I628" s="13"/>
    </row>
    <row r="629" spans="1:9" x14ac:dyDescent="0.3">
      <c r="A629" s="2"/>
      <c r="B629" s="2"/>
      <c r="C629" s="2"/>
      <c r="D629" s="2"/>
      <c r="E629" s="2"/>
      <c r="F629" s="2"/>
      <c r="G629" s="2"/>
      <c r="H629" s="2"/>
      <c r="I629" s="13"/>
    </row>
    <row r="630" spans="1:9" x14ac:dyDescent="0.3">
      <c r="A630" s="2"/>
      <c r="B630" s="2"/>
      <c r="C630" s="2"/>
      <c r="D630" s="2"/>
      <c r="E630" s="2"/>
      <c r="F630" s="2"/>
      <c r="G630" s="2"/>
      <c r="H630" s="2"/>
      <c r="I630" s="13"/>
    </row>
    <row r="631" spans="1:9" x14ac:dyDescent="0.3">
      <c r="A631" s="2"/>
      <c r="B631" s="2"/>
      <c r="C631" s="2"/>
      <c r="D631" s="2"/>
      <c r="E631" s="2"/>
      <c r="F631" s="2"/>
      <c r="G631" s="2"/>
      <c r="H631" s="2"/>
      <c r="I631" s="13"/>
    </row>
    <row r="632" spans="1:9" x14ac:dyDescent="0.3">
      <c r="A632" s="2"/>
      <c r="B632" s="2"/>
      <c r="C632" s="2"/>
      <c r="D632" s="2"/>
      <c r="E632" s="2"/>
      <c r="F632" s="2"/>
      <c r="G632" s="2"/>
      <c r="H632" s="2"/>
      <c r="I632" s="13"/>
    </row>
    <row r="633" spans="1:9" x14ac:dyDescent="0.3">
      <c r="A633" s="2"/>
      <c r="B633" s="2"/>
      <c r="C633" s="2"/>
      <c r="D633" s="2"/>
      <c r="E633" s="2"/>
      <c r="F633" s="2"/>
      <c r="G633" s="2"/>
      <c r="H633" s="2"/>
      <c r="I633" s="13"/>
    </row>
    <row r="634" spans="1:9" x14ac:dyDescent="0.3">
      <c r="A634" s="2"/>
      <c r="B634" s="2"/>
      <c r="C634" s="2"/>
      <c r="D634" s="2"/>
      <c r="E634" s="2"/>
      <c r="F634" s="2"/>
      <c r="G634" s="2"/>
      <c r="H634" s="2"/>
      <c r="I634" s="13"/>
    </row>
    <row r="635" spans="1:9" x14ac:dyDescent="0.3">
      <c r="A635" s="2"/>
      <c r="B635" s="2"/>
      <c r="C635" s="2"/>
      <c r="D635" s="2"/>
      <c r="E635" s="2"/>
      <c r="F635" s="2"/>
      <c r="G635" s="2"/>
      <c r="H635" s="2"/>
      <c r="I635" s="13"/>
    </row>
    <row r="636" spans="1:9" x14ac:dyDescent="0.3">
      <c r="A636" s="2"/>
      <c r="B636" s="2"/>
      <c r="C636" s="2"/>
      <c r="D636" s="2"/>
      <c r="E636" s="2"/>
      <c r="F636" s="2"/>
      <c r="G636" s="2"/>
      <c r="H636" s="2"/>
      <c r="I636" s="13"/>
    </row>
    <row r="637" spans="1:9" x14ac:dyDescent="0.3">
      <c r="A637" s="2"/>
      <c r="B637" s="2"/>
      <c r="C637" s="2"/>
      <c r="D637" s="2"/>
      <c r="E637" s="2"/>
      <c r="F637" s="2"/>
      <c r="G637" s="2"/>
      <c r="H637" s="2"/>
      <c r="I637" s="13"/>
    </row>
    <row r="638" spans="1:9" x14ac:dyDescent="0.3">
      <c r="A638" s="2"/>
      <c r="B638" s="2"/>
      <c r="C638" s="2"/>
      <c r="D638" s="2"/>
      <c r="E638" s="2"/>
      <c r="F638" s="2"/>
      <c r="G638" s="2"/>
      <c r="H638" s="2"/>
      <c r="I638" s="13"/>
    </row>
    <row r="639" spans="1:9" x14ac:dyDescent="0.3">
      <c r="A639" s="2"/>
      <c r="B639" s="2"/>
      <c r="C639" s="2"/>
      <c r="D639" s="2"/>
      <c r="E639" s="2"/>
      <c r="F639" s="2"/>
      <c r="G639" s="2"/>
      <c r="H639" s="2"/>
      <c r="I639" s="13"/>
    </row>
    <row r="640" spans="1:9" x14ac:dyDescent="0.3">
      <c r="A640" s="2"/>
      <c r="B640" s="2"/>
      <c r="C640" s="2"/>
      <c r="D640" s="2"/>
      <c r="E640" s="2"/>
      <c r="F640" s="2"/>
      <c r="G640" s="2"/>
      <c r="H640" s="2"/>
      <c r="I640" s="13"/>
    </row>
    <row r="641" spans="1:9" x14ac:dyDescent="0.3">
      <c r="A641" s="2"/>
      <c r="B641" s="2"/>
      <c r="C641" s="2"/>
      <c r="D641" s="2"/>
      <c r="E641" s="2"/>
      <c r="F641" s="2"/>
      <c r="G641" s="2"/>
      <c r="H641" s="2"/>
      <c r="I641" s="13"/>
    </row>
    <row r="642" spans="1:9" x14ac:dyDescent="0.3">
      <c r="A642" s="2"/>
      <c r="B642" s="2"/>
      <c r="C642" s="2"/>
      <c r="D642" s="2"/>
      <c r="E642" s="2"/>
      <c r="F642" s="2"/>
      <c r="G642" s="2"/>
      <c r="H642" s="2"/>
      <c r="I642" s="13"/>
    </row>
    <row r="643" spans="1:9" x14ac:dyDescent="0.3">
      <c r="A643" s="2"/>
      <c r="B643" s="2"/>
      <c r="C643" s="2"/>
      <c r="D643" s="2"/>
      <c r="E643" s="2"/>
      <c r="F643" s="2"/>
      <c r="G643" s="2"/>
      <c r="H643" s="2"/>
      <c r="I643" s="13"/>
    </row>
    <row r="644" spans="1:9" x14ac:dyDescent="0.3">
      <c r="A644" s="2"/>
      <c r="B644" s="2"/>
      <c r="C644" s="2"/>
      <c r="D644" s="2"/>
      <c r="E644" s="2"/>
      <c r="F644" s="2"/>
      <c r="G644" s="2"/>
      <c r="H644" s="2"/>
      <c r="I644" s="13"/>
    </row>
    <row r="645" spans="1:9" x14ac:dyDescent="0.3">
      <c r="A645" s="2"/>
      <c r="B645" s="2"/>
      <c r="C645" s="2"/>
      <c r="D645" s="2"/>
      <c r="E645" s="2"/>
      <c r="F645" s="2"/>
      <c r="G645" s="2"/>
      <c r="H645" s="2"/>
      <c r="I645" s="13"/>
    </row>
    <row r="646" spans="1:9" x14ac:dyDescent="0.3">
      <c r="A646" s="2"/>
      <c r="B646" s="2"/>
      <c r="C646" s="2"/>
      <c r="D646" s="2"/>
      <c r="E646" s="2"/>
      <c r="F646" s="2"/>
      <c r="G646" s="2"/>
      <c r="H646" s="2"/>
      <c r="I646" s="13"/>
    </row>
    <row r="647" spans="1:9" x14ac:dyDescent="0.3">
      <c r="A647" s="2"/>
      <c r="B647" s="2"/>
      <c r="C647" s="2"/>
      <c r="D647" s="2"/>
      <c r="E647" s="2"/>
      <c r="F647" s="2"/>
      <c r="G647" s="2"/>
      <c r="H647" s="2"/>
      <c r="I647" s="13"/>
    </row>
    <row r="648" spans="1:9" x14ac:dyDescent="0.3">
      <c r="A648" s="2"/>
      <c r="B648" s="2"/>
      <c r="C648" s="2"/>
      <c r="D648" s="2"/>
      <c r="E648" s="2"/>
      <c r="F648" s="2"/>
      <c r="G648" s="2"/>
      <c r="H648" s="2"/>
      <c r="I648" s="13"/>
    </row>
    <row r="649" spans="1:9" x14ac:dyDescent="0.3">
      <c r="A649" s="2"/>
      <c r="B649" s="2"/>
      <c r="C649" s="2"/>
      <c r="D649" s="2"/>
      <c r="E649" s="2"/>
      <c r="F649" s="2"/>
      <c r="G649" s="2"/>
      <c r="H649" s="2"/>
      <c r="I649" s="13"/>
    </row>
    <row r="650" spans="1:9" x14ac:dyDescent="0.3">
      <c r="A650" s="2"/>
      <c r="B650" s="2"/>
      <c r="C650" s="2"/>
      <c r="D650" s="2"/>
      <c r="E650" s="2"/>
      <c r="F650" s="2"/>
      <c r="G650" s="2"/>
      <c r="H650" s="2"/>
      <c r="I650" s="13"/>
    </row>
    <row r="651" spans="1:9" x14ac:dyDescent="0.3">
      <c r="A651" s="2"/>
      <c r="B651" s="2"/>
      <c r="C651" s="2"/>
      <c r="D651" s="2"/>
      <c r="E651" s="2"/>
      <c r="F651" s="2"/>
      <c r="G651" s="2"/>
      <c r="H651" s="2"/>
      <c r="I651" s="13"/>
    </row>
    <row r="652" spans="1:9" x14ac:dyDescent="0.3">
      <c r="A652" s="2"/>
      <c r="B652" s="2"/>
      <c r="C652" s="2"/>
      <c r="D652" s="2"/>
      <c r="E652" s="2"/>
      <c r="F652" s="2"/>
      <c r="G652" s="2"/>
      <c r="H652" s="2"/>
      <c r="I652" s="13"/>
    </row>
    <row r="653" spans="1:9" x14ac:dyDescent="0.3">
      <c r="A653" s="2"/>
      <c r="B653" s="2"/>
      <c r="C653" s="2"/>
      <c r="D653" s="2"/>
      <c r="E653" s="2"/>
      <c r="F653" s="2"/>
      <c r="G653" s="2"/>
      <c r="H653" s="2"/>
      <c r="I653" s="13"/>
    </row>
    <row r="654" spans="1:9" x14ac:dyDescent="0.3">
      <c r="A654" s="2"/>
      <c r="B654" s="2"/>
      <c r="C654" s="2"/>
      <c r="D654" s="2"/>
      <c r="E654" s="2"/>
      <c r="F654" s="2"/>
      <c r="G654" s="2"/>
      <c r="H654" s="2"/>
      <c r="I654" s="13"/>
    </row>
    <row r="655" spans="1:9" x14ac:dyDescent="0.3">
      <c r="A655" s="2"/>
      <c r="B655" s="2"/>
      <c r="C655" s="2"/>
      <c r="D655" s="2"/>
      <c r="E655" s="2"/>
      <c r="F655" s="2"/>
      <c r="G655" s="2"/>
      <c r="H655" s="2"/>
      <c r="I655" s="13"/>
    </row>
    <row r="656" spans="1:9" x14ac:dyDescent="0.3">
      <c r="A656" s="2"/>
      <c r="B656" s="2"/>
      <c r="C656" s="2"/>
      <c r="D656" s="2"/>
      <c r="E656" s="2"/>
      <c r="F656" s="2"/>
      <c r="G656" s="2"/>
      <c r="H656" s="2"/>
      <c r="I656" s="13"/>
    </row>
    <row r="657" spans="1:9" x14ac:dyDescent="0.3">
      <c r="A657" s="2"/>
      <c r="B657" s="2"/>
      <c r="C657" s="2"/>
      <c r="D657" s="2"/>
      <c r="E657" s="2"/>
      <c r="F657" s="2"/>
      <c r="G657" s="2"/>
      <c r="H657" s="2"/>
      <c r="I657" s="13"/>
    </row>
    <row r="658" spans="1:9" x14ac:dyDescent="0.3">
      <c r="A658" s="2"/>
      <c r="B658" s="2"/>
      <c r="C658" s="2"/>
      <c r="D658" s="2"/>
      <c r="E658" s="2"/>
      <c r="F658" s="2"/>
      <c r="G658" s="2"/>
      <c r="H658" s="2"/>
      <c r="I658" s="13"/>
    </row>
    <row r="659" spans="1:9" x14ac:dyDescent="0.3">
      <c r="A659" s="2"/>
      <c r="B659" s="2"/>
      <c r="C659" s="2"/>
      <c r="D659" s="2"/>
      <c r="E659" s="2"/>
      <c r="F659" s="2"/>
      <c r="G659" s="2"/>
      <c r="H659" s="2"/>
      <c r="I659" s="13"/>
    </row>
    <row r="660" spans="1:9" x14ac:dyDescent="0.3">
      <c r="A660" s="2"/>
      <c r="B660" s="2"/>
      <c r="C660" s="2"/>
      <c r="D660" s="2"/>
      <c r="E660" s="2"/>
      <c r="F660" s="2"/>
      <c r="G660" s="2"/>
      <c r="H660" s="2"/>
      <c r="I660" s="13"/>
    </row>
    <row r="661" spans="1:9" x14ac:dyDescent="0.3">
      <c r="A661" s="2"/>
      <c r="B661" s="2"/>
      <c r="C661" s="2"/>
      <c r="D661" s="2"/>
      <c r="E661" s="2"/>
      <c r="F661" s="2"/>
      <c r="G661" s="2"/>
      <c r="H661" s="2"/>
      <c r="I661" s="13"/>
    </row>
    <row r="662" spans="1:9" x14ac:dyDescent="0.3">
      <c r="A662" s="2"/>
      <c r="B662" s="2"/>
      <c r="C662" s="2"/>
      <c r="D662" s="2"/>
      <c r="E662" s="2"/>
      <c r="F662" s="2"/>
      <c r="G662" s="2"/>
      <c r="H662" s="2"/>
      <c r="I662" s="13"/>
    </row>
    <row r="663" spans="1:9" x14ac:dyDescent="0.3">
      <c r="A663" s="2"/>
      <c r="B663" s="2"/>
      <c r="C663" s="2"/>
      <c r="D663" s="2"/>
      <c r="E663" s="2"/>
      <c r="F663" s="2"/>
      <c r="G663" s="2"/>
      <c r="H663" s="2"/>
      <c r="I663" s="13"/>
    </row>
    <row r="664" spans="1:9" x14ac:dyDescent="0.3">
      <c r="A664" s="2"/>
      <c r="B664" s="2"/>
      <c r="C664" s="2"/>
      <c r="D664" s="2"/>
      <c r="E664" s="2"/>
      <c r="F664" s="2"/>
      <c r="G664" s="2"/>
      <c r="H664" s="2"/>
      <c r="I664" s="13"/>
    </row>
    <row r="665" spans="1:9" x14ac:dyDescent="0.3">
      <c r="A665" s="2"/>
      <c r="B665" s="2"/>
      <c r="C665" s="2"/>
      <c r="D665" s="2"/>
      <c r="E665" s="2"/>
      <c r="F665" s="2"/>
      <c r="G665" s="2"/>
      <c r="H665" s="2"/>
      <c r="I665" s="13"/>
    </row>
    <row r="666" spans="1:9" x14ac:dyDescent="0.3">
      <c r="A666" s="2"/>
      <c r="B666" s="2"/>
      <c r="C666" s="2"/>
      <c r="D666" s="2"/>
      <c r="E666" s="2"/>
      <c r="F666" s="2"/>
      <c r="G666" s="2"/>
      <c r="H666" s="2"/>
      <c r="I666" s="13"/>
    </row>
    <row r="667" spans="1:9" x14ac:dyDescent="0.3">
      <c r="A667" s="2"/>
      <c r="B667" s="2"/>
      <c r="C667" s="2"/>
      <c r="D667" s="2"/>
      <c r="E667" s="2"/>
      <c r="F667" s="2"/>
      <c r="G667" s="2"/>
      <c r="H667" s="2"/>
      <c r="I667" s="13"/>
    </row>
    <row r="668" spans="1:9" x14ac:dyDescent="0.3">
      <c r="A668" s="2"/>
      <c r="B668" s="2"/>
      <c r="C668" s="2"/>
      <c r="D668" s="2"/>
      <c r="E668" s="2"/>
      <c r="F668" s="2"/>
      <c r="G668" s="2"/>
      <c r="H668" s="2"/>
      <c r="I668" s="13"/>
    </row>
    <row r="669" spans="1:9" x14ac:dyDescent="0.3">
      <c r="A669" s="2"/>
      <c r="B669" s="2"/>
      <c r="C669" s="2"/>
      <c r="D669" s="2"/>
      <c r="E669" s="2"/>
      <c r="F669" s="2"/>
      <c r="G669" s="2"/>
      <c r="H669" s="2"/>
      <c r="I669" s="13"/>
    </row>
    <row r="670" spans="1:9" x14ac:dyDescent="0.3">
      <c r="A670" s="2"/>
      <c r="B670" s="2"/>
      <c r="C670" s="2"/>
      <c r="D670" s="2"/>
      <c r="E670" s="2"/>
      <c r="F670" s="2"/>
      <c r="G670" s="2"/>
      <c r="H670" s="2"/>
      <c r="I670" s="13"/>
    </row>
    <row r="671" spans="1:9" x14ac:dyDescent="0.3">
      <c r="A671" s="2"/>
      <c r="B671" s="2"/>
      <c r="C671" s="2"/>
      <c r="D671" s="2"/>
      <c r="E671" s="2"/>
      <c r="F671" s="2"/>
      <c r="G671" s="2"/>
      <c r="H671" s="2"/>
      <c r="I671" s="13"/>
    </row>
    <row r="672" spans="1:9" x14ac:dyDescent="0.3">
      <c r="A672" s="2"/>
      <c r="B672" s="2"/>
      <c r="C672" s="2"/>
      <c r="D672" s="2"/>
      <c r="E672" s="2"/>
      <c r="F672" s="2"/>
      <c r="G672" s="2"/>
      <c r="H672" s="2"/>
      <c r="I672" s="13"/>
    </row>
    <row r="673" spans="1:9" x14ac:dyDescent="0.3">
      <c r="A673" s="2"/>
      <c r="B673" s="2"/>
      <c r="C673" s="2"/>
      <c r="D673" s="2"/>
      <c r="E673" s="2"/>
      <c r="F673" s="2"/>
      <c r="G673" s="2"/>
      <c r="H673" s="2"/>
      <c r="I673" s="13"/>
    </row>
    <row r="674" spans="1:9" x14ac:dyDescent="0.3">
      <c r="A674" s="2"/>
      <c r="B674" s="2"/>
      <c r="C674" s="2"/>
      <c r="D674" s="2"/>
      <c r="E674" s="2"/>
      <c r="F674" s="2"/>
      <c r="G674" s="2"/>
      <c r="H674" s="2"/>
      <c r="I674" s="13"/>
    </row>
    <row r="675" spans="1:9" x14ac:dyDescent="0.3">
      <c r="A675" s="2"/>
      <c r="B675" s="2"/>
      <c r="C675" s="2"/>
      <c r="D675" s="2"/>
      <c r="E675" s="2"/>
      <c r="F675" s="2"/>
      <c r="G675" s="2"/>
      <c r="H675" s="2"/>
      <c r="I675" s="13"/>
    </row>
    <row r="676" spans="1:9" x14ac:dyDescent="0.3">
      <c r="A676" s="2"/>
      <c r="B676" s="2"/>
      <c r="C676" s="2"/>
      <c r="D676" s="2"/>
      <c r="E676" s="2"/>
      <c r="F676" s="2"/>
      <c r="G676" s="2"/>
      <c r="H676" s="2"/>
      <c r="I676" s="13"/>
    </row>
    <row r="677" spans="1:9" x14ac:dyDescent="0.3">
      <c r="A677" s="2"/>
      <c r="B677" s="2"/>
      <c r="C677" s="2"/>
      <c r="D677" s="2"/>
      <c r="E677" s="2"/>
      <c r="F677" s="2"/>
      <c r="G677" s="2"/>
      <c r="H677" s="2"/>
      <c r="I677" s="13"/>
    </row>
    <row r="678" spans="1:9" x14ac:dyDescent="0.3">
      <c r="A678" s="2"/>
      <c r="B678" s="2"/>
      <c r="C678" s="2"/>
      <c r="D678" s="2"/>
      <c r="E678" s="2"/>
      <c r="F678" s="2"/>
      <c r="G678" s="2"/>
      <c r="H678" s="2"/>
      <c r="I678" s="13"/>
    </row>
    <row r="679" spans="1:9" x14ac:dyDescent="0.3">
      <c r="A679" s="2"/>
      <c r="B679" s="2"/>
      <c r="C679" s="2"/>
      <c r="D679" s="2"/>
      <c r="E679" s="2"/>
      <c r="F679" s="2"/>
      <c r="G679" s="2"/>
      <c r="H679" s="2"/>
      <c r="I679" s="13"/>
    </row>
    <row r="680" spans="1:9" x14ac:dyDescent="0.3">
      <c r="A680" s="2"/>
      <c r="B680" s="2"/>
      <c r="C680" s="2"/>
      <c r="D680" s="2"/>
      <c r="E680" s="2"/>
      <c r="F680" s="2"/>
      <c r="G680" s="2"/>
      <c r="H680" s="2"/>
      <c r="I680" s="13"/>
    </row>
    <row r="681" spans="1:9" x14ac:dyDescent="0.3">
      <c r="A681" s="2"/>
      <c r="B681" s="2"/>
      <c r="C681" s="2"/>
      <c r="D681" s="2"/>
      <c r="E681" s="2"/>
      <c r="F681" s="2"/>
      <c r="G681" s="2"/>
      <c r="H681" s="2"/>
      <c r="I681" s="13"/>
    </row>
    <row r="682" spans="1:9" x14ac:dyDescent="0.3">
      <c r="A682" s="2"/>
      <c r="B682" s="2"/>
      <c r="C682" s="2"/>
      <c r="D682" s="2"/>
      <c r="E682" s="2"/>
      <c r="F682" s="2"/>
      <c r="G682" s="2"/>
      <c r="H682" s="2"/>
      <c r="I682" s="13"/>
    </row>
    <row r="683" spans="1:9" x14ac:dyDescent="0.3">
      <c r="A683" s="2"/>
      <c r="B683" s="2"/>
      <c r="C683" s="2"/>
      <c r="D683" s="2"/>
      <c r="E683" s="2"/>
      <c r="F683" s="2"/>
      <c r="G683" s="2"/>
      <c r="H683" s="2"/>
      <c r="I683" s="13"/>
    </row>
    <row r="684" spans="1:9" x14ac:dyDescent="0.3">
      <c r="A684" s="2"/>
      <c r="B684" s="2"/>
      <c r="C684" s="2"/>
      <c r="D684" s="2"/>
      <c r="E684" s="2"/>
      <c r="F684" s="2"/>
      <c r="G684" s="2"/>
      <c r="H684" s="2"/>
      <c r="I684" s="13"/>
    </row>
    <row r="685" spans="1:9" x14ac:dyDescent="0.3">
      <c r="A685" s="2"/>
      <c r="B685" s="2"/>
      <c r="C685" s="2"/>
      <c r="D685" s="2"/>
      <c r="E685" s="2"/>
      <c r="F685" s="2"/>
      <c r="G685" s="2"/>
      <c r="H685" s="2"/>
      <c r="I685" s="13"/>
    </row>
    <row r="686" spans="1:9" x14ac:dyDescent="0.3">
      <c r="A686" s="2"/>
      <c r="B686" s="2"/>
      <c r="C686" s="2"/>
      <c r="D686" s="2"/>
      <c r="E686" s="2"/>
      <c r="F686" s="2"/>
      <c r="G686" s="2"/>
      <c r="H686" s="2"/>
      <c r="I686" s="13"/>
    </row>
    <row r="687" spans="1:9" x14ac:dyDescent="0.3">
      <c r="A687" s="2"/>
      <c r="B687" s="2"/>
      <c r="C687" s="2"/>
      <c r="D687" s="2"/>
      <c r="E687" s="2"/>
      <c r="F687" s="2"/>
      <c r="G687" s="2"/>
      <c r="H687" s="2"/>
      <c r="I687" s="13"/>
    </row>
    <row r="688" spans="1:9" x14ac:dyDescent="0.3">
      <c r="A688" s="2"/>
      <c r="B688" s="2"/>
      <c r="C688" s="2"/>
      <c r="D688" s="2"/>
      <c r="E688" s="2"/>
      <c r="F688" s="2"/>
      <c r="G688" s="2"/>
      <c r="H688" s="2"/>
      <c r="I688" s="13"/>
    </row>
    <row r="689" spans="1:9" x14ac:dyDescent="0.3">
      <c r="A689" s="2"/>
      <c r="B689" s="2"/>
      <c r="C689" s="2"/>
      <c r="D689" s="2"/>
      <c r="E689" s="2"/>
      <c r="F689" s="2"/>
      <c r="G689" s="2"/>
      <c r="H689" s="2"/>
      <c r="I689" s="13"/>
    </row>
    <row r="690" spans="1:9" x14ac:dyDescent="0.3">
      <c r="A690" s="2"/>
      <c r="B690" s="2"/>
      <c r="C690" s="2"/>
      <c r="D690" s="2"/>
      <c r="E690" s="2"/>
      <c r="F690" s="2"/>
      <c r="G690" s="2"/>
      <c r="H690" s="2"/>
      <c r="I690" s="13"/>
    </row>
    <row r="691" spans="1:9" x14ac:dyDescent="0.3">
      <c r="A691" s="2"/>
      <c r="B691" s="2"/>
      <c r="C691" s="2"/>
      <c r="D691" s="2"/>
      <c r="E691" s="2"/>
      <c r="F691" s="2"/>
      <c r="G691" s="2"/>
      <c r="H691" s="2"/>
      <c r="I691" s="13"/>
    </row>
    <row r="692" spans="1:9" x14ac:dyDescent="0.3">
      <c r="A692" s="2"/>
      <c r="B692" s="2"/>
      <c r="C692" s="2"/>
      <c r="D692" s="2"/>
      <c r="E692" s="2"/>
      <c r="F692" s="2"/>
      <c r="G692" s="2"/>
      <c r="H692" s="2"/>
      <c r="I692" s="13"/>
    </row>
    <row r="693" spans="1:9" x14ac:dyDescent="0.3">
      <c r="A693" s="2"/>
      <c r="B693" s="2"/>
      <c r="C693" s="2"/>
      <c r="D693" s="2"/>
      <c r="E693" s="2"/>
      <c r="F693" s="2"/>
      <c r="G693" s="2"/>
      <c r="H693" s="2"/>
      <c r="I693" s="13"/>
    </row>
    <row r="694" spans="1:9" x14ac:dyDescent="0.3">
      <c r="A694" s="2"/>
      <c r="B694" s="2"/>
      <c r="C694" s="2"/>
      <c r="D694" s="2"/>
      <c r="E694" s="2"/>
      <c r="F694" s="2"/>
      <c r="G694" s="2"/>
      <c r="H694" s="2"/>
      <c r="I694" s="13"/>
    </row>
    <row r="695" spans="1:9" x14ac:dyDescent="0.3">
      <c r="A695" s="2"/>
      <c r="B695" s="2"/>
      <c r="C695" s="2"/>
      <c r="D695" s="2"/>
      <c r="E695" s="2"/>
      <c r="F695" s="2"/>
      <c r="G695" s="2"/>
      <c r="H695" s="2"/>
      <c r="I695" s="13"/>
    </row>
    <row r="696" spans="1:9" x14ac:dyDescent="0.3">
      <c r="A696" s="2"/>
      <c r="B696" s="2"/>
      <c r="C696" s="2"/>
      <c r="D696" s="2"/>
      <c r="E696" s="2"/>
      <c r="F696" s="2"/>
      <c r="G696" s="2"/>
      <c r="H696" s="2"/>
      <c r="I696" s="13"/>
    </row>
    <row r="697" spans="1:9" x14ac:dyDescent="0.3">
      <c r="A697" s="2"/>
      <c r="B697" s="2"/>
      <c r="C697" s="2"/>
      <c r="D697" s="2"/>
      <c r="E697" s="2"/>
      <c r="F697" s="2"/>
      <c r="G697" s="2"/>
      <c r="H697" s="2"/>
      <c r="I697" s="13"/>
    </row>
    <row r="698" spans="1:9" x14ac:dyDescent="0.3">
      <c r="A698" s="2"/>
      <c r="B698" s="2"/>
      <c r="C698" s="2"/>
      <c r="D698" s="2"/>
      <c r="E698" s="2"/>
      <c r="F698" s="2"/>
      <c r="G698" s="2"/>
      <c r="H698" s="2"/>
      <c r="I698" s="13"/>
    </row>
    <row r="699" spans="1:9" x14ac:dyDescent="0.3">
      <c r="A699" s="2"/>
      <c r="B699" s="2"/>
      <c r="C699" s="2"/>
      <c r="D699" s="2"/>
      <c r="E699" s="2"/>
      <c r="F699" s="2"/>
      <c r="G699" s="2"/>
      <c r="H699" s="2"/>
      <c r="I699" s="13"/>
    </row>
    <row r="700" spans="1:9" x14ac:dyDescent="0.3">
      <c r="A700" s="2"/>
      <c r="B700" s="2"/>
      <c r="C700" s="2"/>
      <c r="D700" s="2"/>
      <c r="E700" s="2"/>
      <c r="F700" s="2"/>
      <c r="G700" s="2"/>
      <c r="H700" s="2"/>
      <c r="I700" s="13"/>
    </row>
    <row r="701" spans="1:9" x14ac:dyDescent="0.3">
      <c r="A701" s="2"/>
      <c r="B701" s="2"/>
      <c r="C701" s="2"/>
      <c r="D701" s="2"/>
      <c r="E701" s="2"/>
      <c r="F701" s="2"/>
      <c r="G701" s="2"/>
      <c r="H701" s="2"/>
      <c r="I701" s="13"/>
    </row>
    <row r="702" spans="1:9" x14ac:dyDescent="0.3">
      <c r="A702" s="2"/>
      <c r="B702" s="2"/>
      <c r="C702" s="2"/>
      <c r="D702" s="2"/>
      <c r="E702" s="2"/>
      <c r="F702" s="2"/>
      <c r="G702" s="2"/>
      <c r="H702" s="2"/>
      <c r="I702" s="13"/>
    </row>
    <row r="703" spans="1:9" x14ac:dyDescent="0.3">
      <c r="A703" s="2"/>
      <c r="B703" s="2"/>
      <c r="C703" s="2"/>
      <c r="D703" s="2"/>
      <c r="E703" s="2"/>
      <c r="F703" s="2"/>
      <c r="G703" s="2"/>
      <c r="H703" s="2"/>
      <c r="I703" s="13"/>
    </row>
    <row r="704" spans="1:9" x14ac:dyDescent="0.3">
      <c r="A704" s="2"/>
      <c r="B704" s="2"/>
      <c r="C704" s="2"/>
      <c r="D704" s="2"/>
      <c r="E704" s="2"/>
      <c r="F704" s="2"/>
      <c r="G704" s="2"/>
      <c r="H704" s="2"/>
      <c r="I704" s="13"/>
    </row>
    <row r="705" spans="1:9" x14ac:dyDescent="0.3">
      <c r="A705" s="2"/>
      <c r="B705" s="2"/>
      <c r="C705" s="2"/>
      <c r="D705" s="2"/>
      <c r="E705" s="2"/>
      <c r="F705" s="2"/>
      <c r="G705" s="2"/>
      <c r="H705" s="2"/>
      <c r="I705" s="13"/>
    </row>
    <row r="706" spans="1:9" x14ac:dyDescent="0.3">
      <c r="A706" s="2"/>
      <c r="B706" s="2"/>
      <c r="C706" s="2"/>
      <c r="D706" s="2"/>
      <c r="E706" s="2"/>
      <c r="F706" s="2"/>
      <c r="G706" s="2"/>
      <c r="H706" s="2"/>
      <c r="I706" s="13"/>
    </row>
    <row r="707" spans="1:9" x14ac:dyDescent="0.3">
      <c r="A707" s="2"/>
      <c r="B707" s="2"/>
      <c r="C707" s="2"/>
      <c r="D707" s="2"/>
      <c r="E707" s="2"/>
      <c r="F707" s="2"/>
      <c r="G707" s="2"/>
      <c r="H707" s="2"/>
      <c r="I707" s="13"/>
    </row>
    <row r="708" spans="1:9" x14ac:dyDescent="0.3">
      <c r="A708" s="2"/>
      <c r="B708" s="2"/>
      <c r="C708" s="2"/>
      <c r="D708" s="2"/>
      <c r="E708" s="2"/>
      <c r="F708" s="2"/>
      <c r="G708" s="2"/>
      <c r="H708" s="2"/>
      <c r="I708" s="13"/>
    </row>
    <row r="709" spans="1:9" x14ac:dyDescent="0.3">
      <c r="A709" s="2"/>
      <c r="B709" s="2"/>
      <c r="C709" s="2"/>
      <c r="D709" s="2"/>
      <c r="E709" s="2"/>
      <c r="F709" s="2"/>
      <c r="G709" s="2"/>
      <c r="H709" s="2"/>
      <c r="I709" s="13"/>
    </row>
    <row r="710" spans="1:9" x14ac:dyDescent="0.3">
      <c r="A710" s="2"/>
      <c r="B710" s="2"/>
      <c r="C710" s="2"/>
      <c r="D710" s="2"/>
      <c r="E710" s="2"/>
      <c r="F710" s="2"/>
      <c r="G710" s="2"/>
      <c r="H710" s="2"/>
      <c r="I710" s="13"/>
    </row>
    <row r="711" spans="1:9" x14ac:dyDescent="0.3">
      <c r="A711" s="2"/>
      <c r="B711" s="2"/>
      <c r="C711" s="2"/>
      <c r="D711" s="2"/>
      <c r="E711" s="2"/>
      <c r="F711" s="2"/>
      <c r="G711" s="2"/>
      <c r="H711" s="2"/>
      <c r="I711" s="13"/>
    </row>
    <row r="712" spans="1:9" x14ac:dyDescent="0.3">
      <c r="A712" s="2"/>
      <c r="B712" s="2"/>
      <c r="C712" s="2"/>
      <c r="D712" s="2"/>
      <c r="E712" s="2"/>
      <c r="F712" s="2"/>
      <c r="G712" s="2"/>
      <c r="H712" s="2"/>
      <c r="I712" s="13"/>
    </row>
    <row r="713" spans="1:9" x14ac:dyDescent="0.3">
      <c r="A713" s="2"/>
      <c r="B713" s="2"/>
      <c r="C713" s="2"/>
      <c r="D713" s="2"/>
      <c r="E713" s="2"/>
      <c r="F713" s="2"/>
      <c r="G713" s="2"/>
      <c r="H713" s="2"/>
      <c r="I713" s="13"/>
    </row>
    <row r="714" spans="1:9" x14ac:dyDescent="0.3">
      <c r="A714" s="2"/>
      <c r="B714" s="2"/>
      <c r="C714" s="2"/>
      <c r="D714" s="2"/>
      <c r="E714" s="2"/>
      <c r="F714" s="2"/>
      <c r="G714" s="2"/>
      <c r="H714" s="2"/>
      <c r="I714" s="13"/>
    </row>
    <row r="715" spans="1:9" x14ac:dyDescent="0.3">
      <c r="A715" s="2"/>
      <c r="B715" s="2"/>
      <c r="C715" s="2"/>
      <c r="D715" s="2"/>
      <c r="E715" s="2"/>
      <c r="F715" s="2"/>
      <c r="G715" s="2"/>
      <c r="H715" s="2"/>
      <c r="I715" s="13"/>
    </row>
    <row r="716" spans="1:9" x14ac:dyDescent="0.3">
      <c r="A716" s="2"/>
      <c r="B716" s="2"/>
      <c r="C716" s="2"/>
      <c r="D716" s="2"/>
      <c r="E716" s="2"/>
      <c r="F716" s="2"/>
      <c r="G716" s="2"/>
      <c r="H716" s="2"/>
      <c r="I716" s="13"/>
    </row>
    <row r="717" spans="1:9" x14ac:dyDescent="0.3">
      <c r="A717" s="2"/>
      <c r="B717" s="2"/>
      <c r="C717" s="2"/>
      <c r="D717" s="2"/>
      <c r="E717" s="2"/>
      <c r="F717" s="2"/>
      <c r="G717" s="2"/>
      <c r="H717" s="2"/>
      <c r="I717" s="13"/>
    </row>
    <row r="718" spans="1:9" x14ac:dyDescent="0.3">
      <c r="A718" s="2"/>
      <c r="B718" s="2"/>
      <c r="C718" s="2"/>
      <c r="D718" s="2"/>
      <c r="E718" s="2"/>
      <c r="F718" s="2"/>
      <c r="G718" s="2"/>
      <c r="H718" s="2"/>
      <c r="I718" s="13"/>
    </row>
    <row r="719" spans="1:9" x14ac:dyDescent="0.3">
      <c r="A719" s="2"/>
      <c r="B719" s="2"/>
      <c r="C719" s="2"/>
      <c r="D719" s="2"/>
      <c r="E719" s="2"/>
      <c r="F719" s="2"/>
      <c r="G719" s="2"/>
      <c r="H719" s="2"/>
      <c r="I719" s="13"/>
    </row>
    <row r="720" spans="1:9" x14ac:dyDescent="0.3">
      <c r="A720" s="2"/>
      <c r="B720" s="2"/>
      <c r="C720" s="2"/>
      <c r="D720" s="2"/>
      <c r="E720" s="2"/>
      <c r="F720" s="2"/>
      <c r="G720" s="2"/>
      <c r="H720" s="2"/>
      <c r="I720" s="13"/>
    </row>
    <row r="721" spans="1:9" x14ac:dyDescent="0.3">
      <c r="A721" s="2"/>
      <c r="B721" s="2"/>
      <c r="C721" s="2"/>
      <c r="D721" s="2"/>
      <c r="E721" s="2"/>
      <c r="F721" s="2"/>
      <c r="G721" s="2"/>
      <c r="H721" s="2"/>
      <c r="I721" s="13"/>
    </row>
    <row r="722" spans="1:9" x14ac:dyDescent="0.3">
      <c r="A722" s="2"/>
      <c r="B722" s="2"/>
      <c r="C722" s="2"/>
      <c r="D722" s="2"/>
      <c r="E722" s="2"/>
      <c r="F722" s="2"/>
      <c r="G722" s="2"/>
      <c r="H722" s="2"/>
      <c r="I722" s="13"/>
    </row>
    <row r="723" spans="1:9" x14ac:dyDescent="0.3">
      <c r="A723" s="2"/>
      <c r="B723" s="2"/>
      <c r="C723" s="2"/>
      <c r="D723" s="2"/>
      <c r="E723" s="2"/>
      <c r="F723" s="2"/>
      <c r="G723" s="2"/>
      <c r="H723" s="2"/>
      <c r="I723" s="13"/>
    </row>
    <row r="724" spans="1:9" x14ac:dyDescent="0.3">
      <c r="A724" s="2"/>
      <c r="B724" s="2"/>
      <c r="C724" s="2"/>
      <c r="D724" s="2"/>
      <c r="E724" s="2"/>
      <c r="F724" s="2"/>
      <c r="G724" s="2"/>
      <c r="H724" s="2"/>
      <c r="I724" s="13"/>
    </row>
    <row r="725" spans="1:9" x14ac:dyDescent="0.3">
      <c r="A725" s="2"/>
      <c r="B725" s="2"/>
      <c r="C725" s="2"/>
      <c r="D725" s="2"/>
      <c r="E725" s="2"/>
      <c r="F725" s="2"/>
      <c r="G725" s="2"/>
      <c r="H725" s="2"/>
      <c r="I725" s="13"/>
    </row>
    <row r="726" spans="1:9" x14ac:dyDescent="0.3">
      <c r="A726" s="2"/>
      <c r="B726" s="2"/>
      <c r="C726" s="2"/>
      <c r="D726" s="2"/>
      <c r="E726" s="2"/>
      <c r="F726" s="2"/>
      <c r="G726" s="2"/>
      <c r="H726" s="2"/>
      <c r="I726" s="13"/>
    </row>
    <row r="727" spans="1:9" x14ac:dyDescent="0.3">
      <c r="A727" s="2"/>
      <c r="B727" s="2"/>
      <c r="C727" s="2"/>
      <c r="D727" s="2"/>
      <c r="E727" s="2"/>
      <c r="F727" s="2"/>
      <c r="G727" s="2"/>
      <c r="H727" s="2"/>
      <c r="I727" s="13"/>
    </row>
    <row r="728" spans="1:9" x14ac:dyDescent="0.3">
      <c r="A728" s="2"/>
      <c r="B728" s="2"/>
      <c r="C728" s="2"/>
      <c r="D728" s="2"/>
      <c r="E728" s="2"/>
      <c r="F728" s="2"/>
      <c r="G728" s="2"/>
      <c r="H728" s="2"/>
      <c r="I728" s="13"/>
    </row>
    <row r="729" spans="1:9" x14ac:dyDescent="0.3">
      <c r="A729" s="2"/>
      <c r="B729" s="2"/>
      <c r="C729" s="2"/>
      <c r="D729" s="2"/>
      <c r="E729" s="2"/>
      <c r="F729" s="2"/>
      <c r="G729" s="2"/>
      <c r="H729" s="2"/>
      <c r="I729" s="13"/>
    </row>
    <row r="730" spans="1:9" x14ac:dyDescent="0.3">
      <c r="A730" s="2"/>
      <c r="B730" s="2"/>
      <c r="C730" s="2"/>
      <c r="D730" s="2"/>
      <c r="E730" s="2"/>
      <c r="F730" s="2"/>
      <c r="G730" s="2"/>
      <c r="H730" s="2"/>
      <c r="I730" s="13"/>
    </row>
    <row r="731" spans="1:9" x14ac:dyDescent="0.3">
      <c r="A731" s="2"/>
      <c r="B731" s="2"/>
      <c r="C731" s="2"/>
      <c r="D731" s="2"/>
      <c r="E731" s="2"/>
      <c r="F731" s="2"/>
      <c r="G731" s="2"/>
      <c r="H731" s="2"/>
      <c r="I731" s="13"/>
    </row>
    <row r="732" spans="1:9" x14ac:dyDescent="0.3">
      <c r="A732" s="2"/>
      <c r="B732" s="2"/>
      <c r="C732" s="2"/>
      <c r="D732" s="2"/>
      <c r="E732" s="2"/>
      <c r="F732" s="2"/>
      <c r="G732" s="2"/>
      <c r="H732" s="2"/>
      <c r="I732" s="13"/>
    </row>
    <row r="733" spans="1:9" x14ac:dyDescent="0.3">
      <c r="A733" s="2"/>
      <c r="B733" s="2"/>
      <c r="C733" s="2"/>
      <c r="D733" s="2"/>
      <c r="E733" s="2"/>
      <c r="F733" s="2"/>
      <c r="G733" s="2"/>
      <c r="H733" s="2"/>
      <c r="I733" s="13"/>
    </row>
    <row r="734" spans="1:9" x14ac:dyDescent="0.3">
      <c r="A734" s="2"/>
      <c r="B734" s="2"/>
      <c r="C734" s="2"/>
      <c r="D734" s="2"/>
      <c r="E734" s="2"/>
      <c r="F734" s="2"/>
      <c r="G734" s="2"/>
      <c r="H734" s="2"/>
      <c r="I734" s="13"/>
    </row>
    <row r="735" spans="1:9" x14ac:dyDescent="0.3">
      <c r="A735" s="2"/>
      <c r="B735" s="2"/>
      <c r="C735" s="2"/>
      <c r="D735" s="2"/>
      <c r="E735" s="2"/>
      <c r="F735" s="2"/>
      <c r="G735" s="2"/>
      <c r="H735" s="2"/>
      <c r="I735" s="13"/>
    </row>
    <row r="736" spans="1:9" x14ac:dyDescent="0.3">
      <c r="A736" s="2"/>
      <c r="B736" s="2"/>
      <c r="C736" s="2"/>
      <c r="D736" s="2"/>
      <c r="E736" s="2"/>
      <c r="F736" s="2"/>
      <c r="G736" s="2"/>
      <c r="H736" s="2"/>
      <c r="I736" s="13"/>
    </row>
    <row r="737" spans="1:9" x14ac:dyDescent="0.3">
      <c r="A737" s="2"/>
      <c r="B737" s="2"/>
      <c r="C737" s="2"/>
      <c r="D737" s="2"/>
      <c r="E737" s="2"/>
      <c r="F737" s="2"/>
      <c r="G737" s="2"/>
      <c r="H737" s="2"/>
      <c r="I737" s="13"/>
    </row>
    <row r="738" spans="1:9" x14ac:dyDescent="0.3">
      <c r="A738" s="2"/>
      <c r="B738" s="2"/>
      <c r="C738" s="2"/>
      <c r="D738" s="2"/>
      <c r="E738" s="2"/>
      <c r="F738" s="2"/>
      <c r="G738" s="2"/>
      <c r="H738" s="2"/>
      <c r="I738" s="13"/>
    </row>
    <row r="739" spans="1:9" x14ac:dyDescent="0.3">
      <c r="A739" s="2"/>
      <c r="B739" s="2"/>
      <c r="C739" s="2"/>
      <c r="D739" s="2"/>
      <c r="E739" s="2"/>
      <c r="F739" s="2"/>
      <c r="G739" s="2"/>
      <c r="H739" s="2"/>
      <c r="I739" s="13"/>
    </row>
    <row r="740" spans="1:9" x14ac:dyDescent="0.3">
      <c r="A740" s="2"/>
      <c r="B740" s="2"/>
      <c r="C740" s="2"/>
      <c r="D740" s="2"/>
      <c r="E740" s="2"/>
      <c r="F740" s="2"/>
      <c r="G740" s="2"/>
      <c r="H740" s="2"/>
      <c r="I740" s="13"/>
    </row>
    <row r="741" spans="1:9" x14ac:dyDescent="0.3">
      <c r="A741" s="2"/>
      <c r="B741" s="2"/>
      <c r="C741" s="2"/>
      <c r="D741" s="2"/>
      <c r="E741" s="2"/>
      <c r="F741" s="2"/>
      <c r="G741" s="2"/>
      <c r="H741" s="2"/>
      <c r="I741" s="13"/>
    </row>
    <row r="742" spans="1:9" x14ac:dyDescent="0.3">
      <c r="A742" s="2"/>
      <c r="B742" s="2"/>
      <c r="C742" s="2"/>
      <c r="D742" s="2"/>
      <c r="E742" s="2"/>
      <c r="F742" s="2"/>
      <c r="G742" s="2"/>
      <c r="H742" s="2"/>
      <c r="I742" s="13"/>
    </row>
    <row r="743" spans="1:9" x14ac:dyDescent="0.3">
      <c r="A743" s="2"/>
      <c r="B743" s="2"/>
      <c r="C743" s="2"/>
      <c r="D743" s="2"/>
      <c r="E743" s="2"/>
      <c r="F743" s="2"/>
      <c r="G743" s="2"/>
      <c r="H743" s="2"/>
      <c r="I743" s="13"/>
    </row>
    <row r="744" spans="1:9" x14ac:dyDescent="0.3">
      <c r="A744" s="2"/>
      <c r="B744" s="2"/>
      <c r="C744" s="2"/>
      <c r="D744" s="2"/>
      <c r="E744" s="2"/>
      <c r="F744" s="2"/>
      <c r="G744" s="2"/>
      <c r="H744" s="2"/>
      <c r="I744" s="13"/>
    </row>
    <row r="745" spans="1:9" x14ac:dyDescent="0.3">
      <c r="A745" s="2"/>
      <c r="B745" s="2"/>
      <c r="C745" s="2"/>
      <c r="D745" s="2"/>
      <c r="E745" s="2"/>
      <c r="F745" s="2"/>
      <c r="G745" s="2"/>
      <c r="H745" s="2"/>
      <c r="I745" s="13"/>
    </row>
    <row r="746" spans="1:9" x14ac:dyDescent="0.3">
      <c r="A746" s="2"/>
      <c r="B746" s="2"/>
      <c r="C746" s="2"/>
      <c r="D746" s="2"/>
      <c r="E746" s="2"/>
      <c r="F746" s="2"/>
      <c r="G746" s="2"/>
      <c r="H746" s="2"/>
      <c r="I746" s="13"/>
    </row>
    <row r="747" spans="1:9" x14ac:dyDescent="0.3">
      <c r="A747" s="2"/>
      <c r="B747" s="2"/>
      <c r="C747" s="2"/>
      <c r="D747" s="2"/>
      <c r="E747" s="2"/>
      <c r="F747" s="2"/>
      <c r="G747" s="2"/>
      <c r="H747" s="2"/>
      <c r="I747" s="13"/>
    </row>
    <row r="748" spans="1:9" x14ac:dyDescent="0.3">
      <c r="A748" s="2"/>
      <c r="B748" s="2"/>
      <c r="C748" s="2"/>
      <c r="D748" s="2"/>
      <c r="E748" s="2"/>
      <c r="F748" s="2"/>
      <c r="G748" s="2"/>
      <c r="H748" s="2"/>
      <c r="I748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B0B3-3665-4A24-81D1-E8E897CD808F}">
  <dimension ref="A1:L853"/>
  <sheetViews>
    <sheetView topLeftCell="B1" workbookViewId="0">
      <selection activeCell="H1" sqref="H1:H1048576"/>
    </sheetView>
  </sheetViews>
  <sheetFormatPr defaultRowHeight="14.4" x14ac:dyDescent="0.3"/>
  <cols>
    <col min="1" max="1" width="18.77734375" customWidth="1"/>
    <col min="2" max="2" width="23" customWidth="1"/>
    <col min="3" max="3" width="18.21875" customWidth="1"/>
    <col min="4" max="4" width="18.88671875" customWidth="1"/>
    <col min="9" max="9" width="29" customWidth="1"/>
    <col min="10" max="10" width="8.88671875" style="15"/>
    <col min="11" max="11" width="22.44140625" customWidth="1"/>
    <col min="12" max="12" width="26.109375" customWidth="1"/>
  </cols>
  <sheetData>
    <row r="1" spans="1:12" ht="34.200000000000003" x14ac:dyDescent="0.3">
      <c r="A1" s="1" t="s">
        <v>4240</v>
      </c>
      <c r="B1" s="1" t="s">
        <v>1</v>
      </c>
      <c r="C1" s="1" t="s">
        <v>1651</v>
      </c>
      <c r="D1" s="1" t="s">
        <v>1441</v>
      </c>
      <c r="E1" s="1" t="s">
        <v>1439</v>
      </c>
      <c r="F1" s="1" t="s">
        <v>1440</v>
      </c>
      <c r="G1" s="1" t="s">
        <v>4241</v>
      </c>
      <c r="H1" s="1" t="s">
        <v>4242</v>
      </c>
      <c r="I1" s="16" t="s">
        <v>5162</v>
      </c>
      <c r="J1" s="17" t="s">
        <v>6031</v>
      </c>
      <c r="K1" s="1" t="s">
        <v>6032</v>
      </c>
      <c r="L1" s="1" t="s">
        <v>6033</v>
      </c>
    </row>
    <row r="2" spans="1:12" ht="45" x14ac:dyDescent="0.3">
      <c r="A2" s="2" t="s">
        <v>1195</v>
      </c>
      <c r="B2" s="2" t="s">
        <v>1195</v>
      </c>
      <c r="C2" s="2" t="s">
        <v>3870</v>
      </c>
      <c r="D2" s="2" t="s">
        <v>1457</v>
      </c>
      <c r="E2" s="2" t="s">
        <v>3871</v>
      </c>
      <c r="F2" s="2"/>
      <c r="G2" s="2">
        <v>11593</v>
      </c>
      <c r="H2" s="2">
        <v>12761</v>
      </c>
      <c r="I2" s="13">
        <v>181</v>
      </c>
      <c r="J2" s="15">
        <v>106</v>
      </c>
      <c r="K2" s="2">
        <v>186</v>
      </c>
      <c r="L2" s="2" t="s">
        <v>6034</v>
      </c>
    </row>
    <row r="3" spans="1:12" ht="27" x14ac:dyDescent="0.3">
      <c r="A3" s="2" t="s">
        <v>1200</v>
      </c>
      <c r="B3" s="2"/>
      <c r="C3" s="2" t="s">
        <v>3907</v>
      </c>
      <c r="D3" s="2" t="s">
        <v>1469</v>
      </c>
      <c r="E3" s="2" t="s">
        <v>3908</v>
      </c>
      <c r="F3" s="2" t="s">
        <v>3908</v>
      </c>
      <c r="G3" s="2">
        <v>1552</v>
      </c>
      <c r="H3" s="2">
        <v>1632</v>
      </c>
      <c r="I3" s="13">
        <v>22</v>
      </c>
      <c r="J3" s="15">
        <v>113</v>
      </c>
      <c r="K3" s="2">
        <v>15</v>
      </c>
      <c r="L3" s="2" t="s">
        <v>6035</v>
      </c>
    </row>
    <row r="4" spans="1:12" ht="18" x14ac:dyDescent="0.3">
      <c r="A4" s="2" t="s">
        <v>225</v>
      </c>
      <c r="B4" s="2"/>
      <c r="C4" s="2" t="s">
        <v>3062</v>
      </c>
      <c r="D4" s="2" t="s">
        <v>1457</v>
      </c>
      <c r="E4" s="2" t="s">
        <v>3063</v>
      </c>
      <c r="F4" s="2">
        <v>2563226349</v>
      </c>
      <c r="G4" s="2">
        <v>2990</v>
      </c>
      <c r="H4" s="2">
        <v>3235</v>
      </c>
      <c r="I4" s="13">
        <v>1</v>
      </c>
      <c r="J4" s="15">
        <v>367</v>
      </c>
      <c r="K4" s="2">
        <v>45</v>
      </c>
      <c r="L4" s="2" t="s">
        <v>6036</v>
      </c>
    </row>
    <row r="5" spans="1:12" ht="18" x14ac:dyDescent="0.3">
      <c r="A5" s="2" t="s">
        <v>228</v>
      </c>
      <c r="B5" s="2"/>
      <c r="C5" s="2" t="s">
        <v>2350</v>
      </c>
      <c r="D5" s="2" t="s">
        <v>1457</v>
      </c>
      <c r="E5" s="2" t="s">
        <v>2351</v>
      </c>
      <c r="F5" s="2">
        <v>19379636408</v>
      </c>
      <c r="G5" s="2">
        <v>3048</v>
      </c>
      <c r="H5" s="2">
        <v>3305</v>
      </c>
      <c r="I5" s="13">
        <v>1</v>
      </c>
      <c r="J5" s="15">
        <v>49</v>
      </c>
      <c r="K5" s="2">
        <v>20</v>
      </c>
      <c r="L5" s="2" t="s">
        <v>6037</v>
      </c>
    </row>
    <row r="6" spans="1:12" ht="45" x14ac:dyDescent="0.3">
      <c r="A6" s="2" t="s">
        <v>1141</v>
      </c>
      <c r="B6" s="2"/>
      <c r="C6" s="2" t="s">
        <v>3572</v>
      </c>
      <c r="D6" s="2" t="s">
        <v>1457</v>
      </c>
      <c r="E6" s="2" t="s">
        <v>3573</v>
      </c>
      <c r="F6" s="2"/>
      <c r="G6" s="2">
        <v>13406</v>
      </c>
      <c r="H6" s="2">
        <v>14816</v>
      </c>
      <c r="I6" s="13">
        <v>112</v>
      </c>
      <c r="J6" s="15">
        <v>103</v>
      </c>
      <c r="K6" s="2">
        <v>166</v>
      </c>
      <c r="L6" s="2" t="s">
        <v>6038</v>
      </c>
    </row>
    <row r="7" spans="1:12" ht="18" x14ac:dyDescent="0.3">
      <c r="A7" s="2" t="s">
        <v>251</v>
      </c>
      <c r="B7" s="2" t="s">
        <v>252</v>
      </c>
      <c r="C7" s="2" t="s">
        <v>2304</v>
      </c>
      <c r="D7" s="2" t="s">
        <v>1457</v>
      </c>
      <c r="E7" s="2" t="s">
        <v>2305</v>
      </c>
      <c r="F7" s="2" t="s">
        <v>2306</v>
      </c>
      <c r="G7" s="2">
        <v>3383</v>
      </c>
      <c r="H7" s="2">
        <v>3688</v>
      </c>
      <c r="I7" s="13">
        <v>2</v>
      </c>
      <c r="J7" s="15">
        <v>147</v>
      </c>
      <c r="K7" s="2">
        <v>109</v>
      </c>
      <c r="L7" s="2" t="s">
        <v>6039</v>
      </c>
    </row>
    <row r="8" spans="1:12" ht="27" x14ac:dyDescent="0.3">
      <c r="A8" s="2" t="s">
        <v>1251</v>
      </c>
      <c r="B8" s="2"/>
      <c r="C8" s="2" t="s">
        <v>3827</v>
      </c>
      <c r="D8" s="2" t="s">
        <v>1457</v>
      </c>
      <c r="E8" s="2" t="s">
        <v>3828</v>
      </c>
      <c r="F8" s="2"/>
      <c r="G8" s="2">
        <v>4319</v>
      </c>
      <c r="H8" s="2">
        <v>4718</v>
      </c>
      <c r="I8" s="13">
        <v>54</v>
      </c>
      <c r="J8" s="15">
        <v>308</v>
      </c>
      <c r="K8" s="2">
        <v>42</v>
      </c>
      <c r="L8" s="2" t="s">
        <v>6040</v>
      </c>
    </row>
    <row r="9" spans="1:12" ht="45" x14ac:dyDescent="0.3">
      <c r="A9" s="2" t="s">
        <v>320</v>
      </c>
      <c r="B9" s="2"/>
      <c r="C9" s="2" t="s">
        <v>2277</v>
      </c>
      <c r="D9" s="2" t="s">
        <v>1457</v>
      </c>
      <c r="E9" s="2" t="s">
        <v>2278</v>
      </c>
      <c r="F9" s="2" t="s">
        <v>2279</v>
      </c>
      <c r="G9" s="2">
        <v>4376</v>
      </c>
      <c r="H9" s="2">
        <v>4792</v>
      </c>
      <c r="I9" s="13">
        <v>106</v>
      </c>
      <c r="J9" s="15">
        <v>78</v>
      </c>
      <c r="K9" s="2">
        <v>7</v>
      </c>
      <c r="L9" s="2" t="s">
        <v>6041</v>
      </c>
    </row>
    <row r="10" spans="1:12" ht="18" x14ac:dyDescent="0.3">
      <c r="A10" s="2" t="s">
        <v>331</v>
      </c>
      <c r="B10" s="2"/>
      <c r="C10" s="2" t="s">
        <v>4178</v>
      </c>
      <c r="D10" s="2" t="s">
        <v>1457</v>
      </c>
      <c r="E10" s="2" t="s">
        <v>4179</v>
      </c>
      <c r="F10" s="2"/>
      <c r="G10" s="2">
        <v>4494</v>
      </c>
      <c r="H10" s="2">
        <v>4927</v>
      </c>
      <c r="I10" s="13">
        <v>6</v>
      </c>
      <c r="J10" s="15">
        <v>0</v>
      </c>
      <c r="K10" s="2">
        <v>0</v>
      </c>
      <c r="L10" s="2" t="s">
        <v>6042</v>
      </c>
    </row>
    <row r="11" spans="1:12" ht="18" x14ac:dyDescent="0.3">
      <c r="A11" s="2" t="s">
        <v>1277</v>
      </c>
      <c r="B11" s="2"/>
      <c r="C11" s="2" t="s">
        <v>3783</v>
      </c>
      <c r="D11" s="2" t="s">
        <v>1457</v>
      </c>
      <c r="E11" s="2" t="s">
        <v>3784</v>
      </c>
      <c r="F11" s="2" t="s">
        <v>3785</v>
      </c>
      <c r="G11" s="2">
        <v>5027</v>
      </c>
      <c r="H11" s="2">
        <v>5574</v>
      </c>
      <c r="I11" s="13">
        <v>1</v>
      </c>
      <c r="J11" s="15">
        <v>572</v>
      </c>
      <c r="K11" s="2">
        <v>340</v>
      </c>
      <c r="L11" s="2" t="s">
        <v>6043</v>
      </c>
    </row>
    <row r="12" spans="1:12" ht="18" x14ac:dyDescent="0.3">
      <c r="A12" s="2" t="s">
        <v>405</v>
      </c>
      <c r="B12" s="2" t="s">
        <v>406</v>
      </c>
      <c r="C12" s="2" t="s">
        <v>3182</v>
      </c>
      <c r="D12" s="2" t="s">
        <v>1457</v>
      </c>
      <c r="E12" s="2" t="s">
        <v>3183</v>
      </c>
      <c r="F12" s="2" t="s">
        <v>3183</v>
      </c>
      <c r="G12" s="2">
        <v>5458</v>
      </c>
      <c r="H12" s="2">
        <v>6061</v>
      </c>
      <c r="I12" s="13">
        <v>1</v>
      </c>
      <c r="J12" s="15">
        <v>0</v>
      </c>
      <c r="K12" s="2">
        <v>67</v>
      </c>
      <c r="L12" s="2" t="s">
        <v>6044</v>
      </c>
    </row>
    <row r="13" spans="1:12" ht="18" x14ac:dyDescent="0.3">
      <c r="A13" s="2" t="s">
        <v>1285</v>
      </c>
      <c r="B13" s="2" t="s">
        <v>1286</v>
      </c>
      <c r="C13" s="2" t="s">
        <v>3592</v>
      </c>
      <c r="D13" s="2" t="s">
        <v>1457</v>
      </c>
      <c r="E13" s="2" t="s">
        <v>3593</v>
      </c>
      <c r="F13" s="2"/>
      <c r="G13" s="2">
        <v>5547</v>
      </c>
      <c r="H13" s="2">
        <v>6139</v>
      </c>
      <c r="I13" s="13">
        <v>2</v>
      </c>
      <c r="J13" s="15">
        <v>43</v>
      </c>
      <c r="K13" s="2">
        <v>23</v>
      </c>
      <c r="L13" s="2" t="s">
        <v>6045</v>
      </c>
    </row>
    <row r="14" spans="1:12" ht="18" x14ac:dyDescent="0.3">
      <c r="A14" s="2" t="s">
        <v>418</v>
      </c>
      <c r="B14" s="2" t="s">
        <v>418</v>
      </c>
      <c r="C14" s="2" t="s">
        <v>2213</v>
      </c>
      <c r="D14" s="2" t="s">
        <v>1457</v>
      </c>
      <c r="E14" s="2" t="s">
        <v>2214</v>
      </c>
      <c r="F14" s="2" t="s">
        <v>2215</v>
      </c>
      <c r="G14" s="2">
        <v>5712</v>
      </c>
      <c r="H14" s="2">
        <v>6325</v>
      </c>
      <c r="I14" s="13">
        <v>1</v>
      </c>
      <c r="J14" s="15">
        <v>552</v>
      </c>
      <c r="K14" s="2">
        <v>1022</v>
      </c>
      <c r="L14" s="2" t="s">
        <v>6046</v>
      </c>
    </row>
    <row r="15" spans="1:12" ht="18" x14ac:dyDescent="0.3">
      <c r="A15" s="2" t="s">
        <v>421</v>
      </c>
      <c r="B15" s="2"/>
      <c r="C15" s="2" t="s">
        <v>3203</v>
      </c>
      <c r="D15" s="2" t="s">
        <v>1457</v>
      </c>
      <c r="E15" s="2" t="s">
        <v>3204</v>
      </c>
      <c r="F15" s="2"/>
      <c r="G15" s="2">
        <v>5750</v>
      </c>
      <c r="H15" s="2">
        <v>6367</v>
      </c>
      <c r="I15" s="13">
        <v>1</v>
      </c>
      <c r="J15" s="15">
        <v>82</v>
      </c>
      <c r="K15" s="2">
        <v>156</v>
      </c>
      <c r="L15" s="2" t="s">
        <v>6047</v>
      </c>
    </row>
    <row r="16" spans="1:12" ht="18" x14ac:dyDescent="0.3">
      <c r="A16" s="2" t="s">
        <v>1290</v>
      </c>
      <c r="B16" s="2"/>
      <c r="C16" s="2" t="s">
        <v>4025</v>
      </c>
      <c r="D16" s="2" t="s">
        <v>1457</v>
      </c>
      <c r="E16" s="2" t="s">
        <v>4026</v>
      </c>
      <c r="F16" s="2"/>
      <c r="G16" s="2">
        <v>5751</v>
      </c>
      <c r="H16" s="2">
        <v>6368</v>
      </c>
      <c r="I16" s="13">
        <v>79</v>
      </c>
      <c r="J16" s="15">
        <v>165</v>
      </c>
      <c r="K16" s="2">
        <v>32</v>
      </c>
      <c r="L16" s="2" t="s">
        <v>6048</v>
      </c>
    </row>
    <row r="17" spans="1:12" ht="18" x14ac:dyDescent="0.3">
      <c r="A17" s="2" t="s">
        <v>456</v>
      </c>
      <c r="B17" s="2"/>
      <c r="C17" s="2" t="s">
        <v>1663</v>
      </c>
      <c r="D17" s="2" t="s">
        <v>1457</v>
      </c>
      <c r="E17" s="2" t="s">
        <v>1664</v>
      </c>
      <c r="F17" s="2"/>
      <c r="G17" s="2">
        <v>6194</v>
      </c>
      <c r="H17" s="2">
        <v>6834</v>
      </c>
      <c r="I17" s="13">
        <v>11</v>
      </c>
      <c r="J17" s="15">
        <v>525</v>
      </c>
      <c r="K17" s="2">
        <v>882</v>
      </c>
      <c r="L17" s="2" t="s">
        <v>6049</v>
      </c>
    </row>
    <row r="18" spans="1:12" ht="18" x14ac:dyDescent="0.3">
      <c r="A18" s="2" t="s">
        <v>510</v>
      </c>
      <c r="B18" s="2" t="s">
        <v>511</v>
      </c>
      <c r="C18" s="2" t="s">
        <v>4161</v>
      </c>
      <c r="D18" s="2" t="s">
        <v>1457</v>
      </c>
      <c r="E18" s="2" t="s">
        <v>4162</v>
      </c>
      <c r="F18" s="2"/>
      <c r="G18" s="2">
        <v>7042</v>
      </c>
      <c r="H18" s="2">
        <v>7817</v>
      </c>
      <c r="I18" s="13">
        <v>2</v>
      </c>
      <c r="J18" s="15">
        <v>181</v>
      </c>
      <c r="K18" s="2">
        <v>72</v>
      </c>
      <c r="L18" s="2" t="s">
        <v>6050</v>
      </c>
    </row>
    <row r="19" spans="1:12" ht="18" x14ac:dyDescent="0.3">
      <c r="A19" s="2" t="s">
        <v>526</v>
      </c>
      <c r="B19" s="2"/>
      <c r="C19" s="2" t="s">
        <v>3489</v>
      </c>
      <c r="D19" s="2" t="s">
        <v>1457</v>
      </c>
      <c r="E19" s="2" t="s">
        <v>3490</v>
      </c>
      <c r="F19" s="2"/>
      <c r="G19" s="2">
        <v>7352</v>
      </c>
      <c r="H19" s="2">
        <v>8181</v>
      </c>
      <c r="I19" s="13">
        <v>1</v>
      </c>
      <c r="J19" s="15">
        <v>184</v>
      </c>
      <c r="K19" s="2">
        <v>137</v>
      </c>
      <c r="L19" s="2" t="s">
        <v>6051</v>
      </c>
    </row>
    <row r="20" spans="1:12" ht="18" x14ac:dyDescent="0.3">
      <c r="A20" s="2" t="s">
        <v>573</v>
      </c>
      <c r="B20" s="2"/>
      <c r="C20" s="2" t="s">
        <v>2640</v>
      </c>
      <c r="D20" s="2" t="s">
        <v>1457</v>
      </c>
      <c r="E20" s="2" t="s">
        <v>2641</v>
      </c>
      <c r="F20" s="2"/>
      <c r="G20" s="2">
        <v>9409</v>
      </c>
      <c r="H20" s="2">
        <v>10430</v>
      </c>
      <c r="I20" s="13">
        <v>2</v>
      </c>
      <c r="J20" s="15">
        <v>12</v>
      </c>
      <c r="K20" s="2">
        <v>111</v>
      </c>
      <c r="L20" s="2" t="s">
        <v>6052</v>
      </c>
    </row>
    <row r="21" spans="1:12" ht="18" x14ac:dyDescent="0.3">
      <c r="A21" s="2" t="s">
        <v>589</v>
      </c>
      <c r="B21" s="2"/>
      <c r="C21" s="2" t="s">
        <v>2794</v>
      </c>
      <c r="D21" s="2" t="s">
        <v>1457</v>
      </c>
      <c r="E21" s="2">
        <v>19794223604</v>
      </c>
      <c r="F21" s="2" t="s">
        <v>2795</v>
      </c>
      <c r="G21" s="2">
        <v>10500</v>
      </c>
      <c r="H21" s="2">
        <v>11540</v>
      </c>
      <c r="I21" s="13">
        <v>2</v>
      </c>
      <c r="J21" s="15">
        <v>153</v>
      </c>
      <c r="K21" s="2">
        <v>239</v>
      </c>
      <c r="L21" s="2" t="s">
        <v>6053</v>
      </c>
    </row>
    <row r="22" spans="1:12" ht="18" x14ac:dyDescent="0.3">
      <c r="A22" s="2" t="s">
        <v>609</v>
      </c>
      <c r="B22" s="2"/>
      <c r="C22" s="2" t="s">
        <v>2515</v>
      </c>
      <c r="D22" s="2" t="s">
        <v>1457</v>
      </c>
      <c r="E22" s="2" t="s">
        <v>2516</v>
      </c>
      <c r="F22" s="2" t="s">
        <v>2516</v>
      </c>
      <c r="G22" s="2">
        <v>8460</v>
      </c>
      <c r="H22" s="2">
        <v>9388</v>
      </c>
      <c r="I22" s="13">
        <v>15</v>
      </c>
      <c r="J22" s="15">
        <v>171</v>
      </c>
      <c r="K22" s="2">
        <v>144</v>
      </c>
      <c r="L22" s="2" t="s">
        <v>6054</v>
      </c>
    </row>
    <row r="23" spans="1:12" ht="18" x14ac:dyDescent="0.3">
      <c r="A23" s="2" t="s">
        <v>616</v>
      </c>
      <c r="B23" s="2" t="s">
        <v>617</v>
      </c>
      <c r="C23" s="2" t="s">
        <v>1658</v>
      </c>
      <c r="D23" s="2" t="s">
        <v>1457</v>
      </c>
      <c r="E23" s="2" t="s">
        <v>1659</v>
      </c>
      <c r="F23" s="2" t="s">
        <v>1659</v>
      </c>
      <c r="G23" s="2">
        <v>8590</v>
      </c>
      <c r="H23" s="2">
        <v>9531</v>
      </c>
      <c r="I23" s="13">
        <v>1</v>
      </c>
      <c r="J23" s="15">
        <v>45</v>
      </c>
      <c r="K23" s="2">
        <v>28</v>
      </c>
      <c r="L23" s="2" t="s">
        <v>6055</v>
      </c>
    </row>
    <row r="24" spans="1:12" ht="36" x14ac:dyDescent="0.3">
      <c r="A24" s="2" t="s">
        <v>641</v>
      </c>
      <c r="B24" s="2"/>
      <c r="C24" s="2" t="s">
        <v>4072</v>
      </c>
      <c r="D24" s="2" t="s">
        <v>1457</v>
      </c>
      <c r="E24" s="2" t="s">
        <v>4073</v>
      </c>
      <c r="F24" s="2"/>
      <c r="G24" s="2">
        <v>9281</v>
      </c>
      <c r="H24" s="2">
        <v>10286</v>
      </c>
      <c r="I24" s="13">
        <v>24</v>
      </c>
      <c r="J24" s="15">
        <v>2</v>
      </c>
      <c r="K24" s="2">
        <v>1</v>
      </c>
      <c r="L24" s="2" t="s">
        <v>6056</v>
      </c>
    </row>
    <row r="25" spans="1:12" ht="18" x14ac:dyDescent="0.3">
      <c r="A25" s="2" t="s">
        <v>655</v>
      </c>
      <c r="B25" s="2"/>
      <c r="C25" s="2" t="s">
        <v>2599</v>
      </c>
      <c r="D25" s="2" t="s">
        <v>1457</v>
      </c>
      <c r="E25" s="2" t="s">
        <v>2600</v>
      </c>
      <c r="F25" s="2"/>
      <c r="G25" s="2">
        <v>9059</v>
      </c>
      <c r="H25" s="2">
        <v>10050</v>
      </c>
      <c r="I25" s="13">
        <v>113</v>
      </c>
      <c r="J25" s="15">
        <v>81</v>
      </c>
      <c r="K25" s="2">
        <v>59</v>
      </c>
      <c r="L25" s="2" t="s">
        <v>6057</v>
      </c>
    </row>
    <row r="26" spans="1:12" ht="18" x14ac:dyDescent="0.3">
      <c r="A26" s="2" t="s">
        <v>657</v>
      </c>
      <c r="B26" s="2"/>
      <c r="C26" s="2" t="s">
        <v>4066</v>
      </c>
      <c r="D26" s="2" t="s">
        <v>1457</v>
      </c>
      <c r="E26" s="2" t="s">
        <v>4067</v>
      </c>
      <c r="F26" s="2"/>
      <c r="G26" s="2">
        <v>9065</v>
      </c>
      <c r="H26" s="2">
        <v>10056</v>
      </c>
      <c r="I26" s="13">
        <v>75</v>
      </c>
      <c r="J26" s="15">
        <v>142</v>
      </c>
      <c r="K26" s="2">
        <v>71</v>
      </c>
      <c r="L26" s="2" t="s">
        <v>6058</v>
      </c>
    </row>
    <row r="27" spans="1:12" ht="18" x14ac:dyDescent="0.3">
      <c r="A27" s="2" t="s">
        <v>1160</v>
      </c>
      <c r="B27" s="2"/>
      <c r="C27" s="2" t="s">
        <v>3977</v>
      </c>
      <c r="D27" s="2" t="s">
        <v>1457</v>
      </c>
      <c r="E27" s="2" t="s">
        <v>3978</v>
      </c>
      <c r="F27" s="2" t="s">
        <v>3978</v>
      </c>
      <c r="G27" s="2">
        <v>9953</v>
      </c>
      <c r="H27" s="2">
        <v>11009</v>
      </c>
      <c r="I27" s="13">
        <v>2</v>
      </c>
      <c r="J27" s="15">
        <v>10</v>
      </c>
      <c r="K27" s="2">
        <v>6</v>
      </c>
      <c r="L27" s="2" t="s">
        <v>6059</v>
      </c>
    </row>
    <row r="28" spans="1:12" ht="18" x14ac:dyDescent="0.3">
      <c r="A28" s="2" t="s">
        <v>717</v>
      </c>
      <c r="B28" s="2"/>
      <c r="C28" s="2" t="s">
        <v>4089</v>
      </c>
      <c r="D28" s="2" t="s">
        <v>1457</v>
      </c>
      <c r="E28" s="2" t="s">
        <v>4090</v>
      </c>
      <c r="F28" s="2"/>
      <c r="G28" s="2">
        <v>10254</v>
      </c>
      <c r="H28" s="2">
        <v>11308</v>
      </c>
      <c r="I28" s="13">
        <v>212</v>
      </c>
      <c r="J28" s="15">
        <v>102</v>
      </c>
      <c r="K28" s="2">
        <v>52</v>
      </c>
      <c r="L28" s="2" t="s">
        <v>6060</v>
      </c>
    </row>
    <row r="29" spans="1:12" ht="18" x14ac:dyDescent="0.3">
      <c r="A29" s="2" t="s">
        <v>728</v>
      </c>
      <c r="B29" s="2"/>
      <c r="C29" s="2" t="s">
        <v>2776</v>
      </c>
      <c r="D29" s="2" t="s">
        <v>1457</v>
      </c>
      <c r="E29" s="2" t="s">
        <v>2777</v>
      </c>
      <c r="F29" s="2"/>
      <c r="G29" s="2">
        <v>10379</v>
      </c>
      <c r="H29" s="2">
        <v>11400</v>
      </c>
      <c r="I29" s="13">
        <v>4</v>
      </c>
      <c r="J29" s="15">
        <v>19</v>
      </c>
      <c r="K29" s="2">
        <v>135</v>
      </c>
      <c r="L29" s="2" t="s">
        <v>6061</v>
      </c>
    </row>
    <row r="30" spans="1:12" ht="18" x14ac:dyDescent="0.3">
      <c r="A30" s="2" t="s">
        <v>745</v>
      </c>
      <c r="B30" s="2"/>
      <c r="C30" s="2" t="s">
        <v>2834</v>
      </c>
      <c r="D30" s="2" t="s">
        <v>1457</v>
      </c>
      <c r="E30" s="2" t="s">
        <v>2835</v>
      </c>
      <c r="F30" s="2" t="s">
        <v>2836</v>
      </c>
      <c r="G30" s="2">
        <v>10706</v>
      </c>
      <c r="H30" s="2">
        <v>11752</v>
      </c>
      <c r="I30" s="13">
        <v>4</v>
      </c>
      <c r="J30" s="15">
        <v>36</v>
      </c>
      <c r="K30" s="2">
        <v>18</v>
      </c>
      <c r="L30" s="2" t="s">
        <v>6062</v>
      </c>
    </row>
    <row r="31" spans="1:12" ht="27" x14ac:dyDescent="0.3">
      <c r="A31" s="2" t="s">
        <v>746</v>
      </c>
      <c r="B31" s="2"/>
      <c r="C31" s="2" t="s">
        <v>2837</v>
      </c>
      <c r="D31" s="2" t="s">
        <v>1457</v>
      </c>
      <c r="E31" s="2" t="s">
        <v>2838</v>
      </c>
      <c r="F31" s="2" t="s">
        <v>2839</v>
      </c>
      <c r="G31" s="2">
        <v>10711</v>
      </c>
      <c r="H31" s="2">
        <v>11757</v>
      </c>
      <c r="I31" s="13">
        <v>592</v>
      </c>
      <c r="J31" s="15">
        <v>73</v>
      </c>
      <c r="K31" s="2">
        <v>26</v>
      </c>
      <c r="L31" s="2" t="s">
        <v>6063</v>
      </c>
    </row>
    <row r="32" spans="1:12" ht="27" x14ac:dyDescent="0.3">
      <c r="A32" s="2" t="s">
        <v>753</v>
      </c>
      <c r="B32" s="2"/>
      <c r="C32" s="2" t="s">
        <v>2857</v>
      </c>
      <c r="D32" s="2" t="s">
        <v>1457</v>
      </c>
      <c r="E32" s="2" t="s">
        <v>2858</v>
      </c>
      <c r="F32" s="2"/>
      <c r="G32" s="2">
        <v>10856</v>
      </c>
      <c r="H32" s="2">
        <v>11915</v>
      </c>
      <c r="I32" s="13">
        <v>2</v>
      </c>
      <c r="J32" s="15">
        <v>56</v>
      </c>
      <c r="K32" s="2">
        <v>99</v>
      </c>
      <c r="L32" s="2" t="s">
        <v>6064</v>
      </c>
    </row>
    <row r="33" spans="1:12" ht="27" x14ac:dyDescent="0.3">
      <c r="A33" s="2" t="s">
        <v>760</v>
      </c>
      <c r="B33" s="2"/>
      <c r="C33" s="2" t="s">
        <v>2865</v>
      </c>
      <c r="D33" s="2" t="s">
        <v>1457</v>
      </c>
      <c r="E33" s="2" t="s">
        <v>2866</v>
      </c>
      <c r="F33" s="2" t="s">
        <v>2866</v>
      </c>
      <c r="G33" s="2">
        <v>10950</v>
      </c>
      <c r="H33" s="2">
        <v>12027</v>
      </c>
      <c r="I33" s="13">
        <v>3</v>
      </c>
      <c r="J33" s="15">
        <v>0</v>
      </c>
      <c r="K33" s="2">
        <v>0</v>
      </c>
      <c r="L33" s="2" t="s">
        <v>6065</v>
      </c>
    </row>
    <row r="34" spans="1:12" ht="18" x14ac:dyDescent="0.3">
      <c r="A34" s="2" t="s">
        <v>780</v>
      </c>
      <c r="B34" s="2"/>
      <c r="C34" s="2" t="s">
        <v>2910</v>
      </c>
      <c r="D34" s="2" t="s">
        <v>1457</v>
      </c>
      <c r="E34" s="2" t="s">
        <v>2911</v>
      </c>
      <c r="F34" s="2"/>
      <c r="G34" s="2">
        <v>11048</v>
      </c>
      <c r="H34" s="2">
        <v>12137</v>
      </c>
      <c r="I34" s="13">
        <v>77</v>
      </c>
      <c r="J34" s="15">
        <v>0</v>
      </c>
      <c r="K34" s="2">
        <v>0</v>
      </c>
      <c r="L34" s="2" t="s">
        <v>6066</v>
      </c>
    </row>
    <row r="35" spans="1:12" ht="18" x14ac:dyDescent="0.3">
      <c r="A35" s="2" t="s">
        <v>1376</v>
      </c>
      <c r="B35" s="2"/>
      <c r="C35" s="2" t="s">
        <v>3998</v>
      </c>
      <c r="D35" s="2" t="s">
        <v>1457</v>
      </c>
      <c r="E35" s="2" t="s">
        <v>3999</v>
      </c>
      <c r="F35" s="2"/>
      <c r="G35" s="2">
        <v>11064</v>
      </c>
      <c r="H35" s="2">
        <v>12155</v>
      </c>
      <c r="I35" s="13">
        <v>1</v>
      </c>
      <c r="J35" s="15">
        <v>4</v>
      </c>
      <c r="K35" s="2">
        <v>20</v>
      </c>
      <c r="L35" s="2" t="s">
        <v>6067</v>
      </c>
    </row>
    <row r="36" spans="1:12" ht="18" x14ac:dyDescent="0.3">
      <c r="A36" s="2" t="s">
        <v>1384</v>
      </c>
      <c r="B36" s="2"/>
      <c r="C36" s="2" t="s">
        <v>3598</v>
      </c>
      <c r="D36" s="2" t="s">
        <v>2602</v>
      </c>
      <c r="E36" s="2" t="s">
        <v>3599</v>
      </c>
      <c r="F36" s="2" t="s">
        <v>3600</v>
      </c>
      <c r="G36" s="2">
        <v>11264</v>
      </c>
      <c r="H36" s="2">
        <v>12377</v>
      </c>
      <c r="I36" s="13">
        <v>38</v>
      </c>
      <c r="J36" s="15">
        <v>0</v>
      </c>
      <c r="K36" s="2">
        <v>0</v>
      </c>
      <c r="L36" s="2"/>
    </row>
    <row r="37" spans="1:12" ht="18" x14ac:dyDescent="0.3">
      <c r="A37" s="2" t="s">
        <v>798</v>
      </c>
      <c r="B37" s="2" t="s">
        <v>798</v>
      </c>
      <c r="C37" s="2" t="s">
        <v>1732</v>
      </c>
      <c r="D37" s="2" t="s">
        <v>1457</v>
      </c>
      <c r="E37" s="2" t="s">
        <v>1733</v>
      </c>
      <c r="F37" s="2" t="s">
        <v>1733</v>
      </c>
      <c r="G37" s="2">
        <v>11362</v>
      </c>
      <c r="H37" s="2">
        <v>12490</v>
      </c>
      <c r="I37" s="13">
        <v>29</v>
      </c>
      <c r="J37" s="15">
        <v>58</v>
      </c>
      <c r="K37" s="2">
        <v>102</v>
      </c>
      <c r="L37" s="2" t="s">
        <v>6068</v>
      </c>
    </row>
    <row r="38" spans="1:12" ht="36" x14ac:dyDescent="0.3">
      <c r="A38" s="2" t="s">
        <v>813</v>
      </c>
      <c r="B38" s="2"/>
      <c r="C38" s="2" t="s">
        <v>2977</v>
      </c>
      <c r="D38" s="2" t="s">
        <v>1457</v>
      </c>
      <c r="E38" s="2" t="s">
        <v>2978</v>
      </c>
      <c r="F38" s="2" t="s">
        <v>2979</v>
      </c>
      <c r="G38" s="2">
        <v>11451</v>
      </c>
      <c r="H38" s="2">
        <v>12604</v>
      </c>
      <c r="I38" s="13">
        <v>1</v>
      </c>
      <c r="J38" s="15">
        <v>216</v>
      </c>
      <c r="K38" s="2">
        <v>308</v>
      </c>
      <c r="L38" s="2" t="s">
        <v>6069</v>
      </c>
    </row>
    <row r="39" spans="1:12" ht="18" x14ac:dyDescent="0.3">
      <c r="A39" s="2" t="s">
        <v>828</v>
      </c>
      <c r="B39" s="2" t="s">
        <v>829</v>
      </c>
      <c r="C39" s="2" t="s">
        <v>3007</v>
      </c>
      <c r="D39" s="2" t="s">
        <v>1457</v>
      </c>
      <c r="E39" s="2" t="s">
        <v>3008</v>
      </c>
      <c r="F39" s="2" t="s">
        <v>3009</v>
      </c>
      <c r="G39" s="2">
        <v>11581</v>
      </c>
      <c r="H39" s="2">
        <v>12747</v>
      </c>
      <c r="I39" s="13">
        <v>15</v>
      </c>
      <c r="J39" s="15">
        <v>154</v>
      </c>
      <c r="K39" s="2">
        <v>564</v>
      </c>
      <c r="L39" s="2" t="s">
        <v>6070</v>
      </c>
    </row>
    <row r="40" spans="1:12" ht="27" x14ac:dyDescent="0.3">
      <c r="A40" s="2" t="s">
        <v>831</v>
      </c>
      <c r="B40" s="2" t="s">
        <v>832</v>
      </c>
      <c r="C40" s="2" t="s">
        <v>3012</v>
      </c>
      <c r="D40" s="2" t="s">
        <v>1457</v>
      </c>
      <c r="E40" s="2" t="s">
        <v>3013</v>
      </c>
      <c r="F40" s="2" t="s">
        <v>3014</v>
      </c>
      <c r="G40" s="2">
        <v>11614</v>
      </c>
      <c r="H40" s="2">
        <v>12783</v>
      </c>
      <c r="I40" s="13">
        <v>4</v>
      </c>
      <c r="J40" s="15">
        <v>262</v>
      </c>
      <c r="K40" s="2">
        <v>176</v>
      </c>
      <c r="L40" s="2" t="s">
        <v>6071</v>
      </c>
    </row>
    <row r="41" spans="1:12" ht="18" x14ac:dyDescent="0.3">
      <c r="A41" s="2" t="s">
        <v>833</v>
      </c>
      <c r="B41" s="2"/>
      <c r="C41" s="2" t="s">
        <v>2605</v>
      </c>
      <c r="D41" s="2" t="s">
        <v>1457</v>
      </c>
      <c r="E41" s="2" t="s">
        <v>2606</v>
      </c>
      <c r="F41" s="2"/>
      <c r="G41" s="2">
        <v>11615</v>
      </c>
      <c r="H41" s="2">
        <v>12784</v>
      </c>
      <c r="I41" s="13">
        <v>1</v>
      </c>
      <c r="J41" s="15">
        <v>66</v>
      </c>
      <c r="K41" s="2">
        <v>124</v>
      </c>
      <c r="L41" s="2" t="s">
        <v>6072</v>
      </c>
    </row>
    <row r="42" spans="1:12" ht="18" x14ac:dyDescent="0.3">
      <c r="A42" s="2" t="s">
        <v>1391</v>
      </c>
      <c r="B42" s="2" t="s">
        <v>1392</v>
      </c>
      <c r="C42" s="2" t="s">
        <v>4036</v>
      </c>
      <c r="D42" s="2" t="s">
        <v>1457</v>
      </c>
      <c r="E42" s="2" t="s">
        <v>4037</v>
      </c>
      <c r="F42" s="2"/>
      <c r="G42" s="2">
        <v>11736</v>
      </c>
      <c r="H42" s="2">
        <v>12912</v>
      </c>
      <c r="I42" s="13">
        <v>111</v>
      </c>
      <c r="J42" s="15">
        <v>17</v>
      </c>
      <c r="K42" s="2">
        <v>0</v>
      </c>
      <c r="L42" s="2"/>
    </row>
    <row r="43" spans="1:12" ht="18" x14ac:dyDescent="0.3">
      <c r="A43" s="2" t="s">
        <v>47</v>
      </c>
      <c r="B43" s="2" t="s">
        <v>48</v>
      </c>
      <c r="C43" s="2" t="s">
        <v>1537</v>
      </c>
      <c r="D43" s="2" t="s">
        <v>1457</v>
      </c>
      <c r="E43" s="2" t="s">
        <v>1536</v>
      </c>
      <c r="F43" s="2"/>
      <c r="G43" s="2">
        <v>11765</v>
      </c>
      <c r="H43" s="2">
        <v>12958</v>
      </c>
      <c r="I43" s="13">
        <v>1</v>
      </c>
      <c r="J43" s="15">
        <v>26</v>
      </c>
      <c r="K43" s="2">
        <v>29</v>
      </c>
      <c r="L43" s="2" t="s">
        <v>6073</v>
      </c>
    </row>
    <row r="44" spans="1:12" ht="27" x14ac:dyDescent="0.3">
      <c r="A44" s="2" t="s">
        <v>852</v>
      </c>
      <c r="B44" s="2"/>
      <c r="C44" s="2" t="s">
        <v>2187</v>
      </c>
      <c r="D44" s="2" t="s">
        <v>1457</v>
      </c>
      <c r="E44" s="2" t="s">
        <v>2188</v>
      </c>
      <c r="F44" s="2"/>
      <c r="G44" s="2">
        <v>11892</v>
      </c>
      <c r="H44" s="2">
        <v>13098</v>
      </c>
      <c r="I44" s="13">
        <v>3</v>
      </c>
      <c r="J44" s="15">
        <v>0</v>
      </c>
      <c r="K44" s="2">
        <v>0</v>
      </c>
      <c r="L44" s="2" t="s">
        <v>6074</v>
      </c>
    </row>
    <row r="45" spans="1:12" ht="18" x14ac:dyDescent="0.3">
      <c r="A45" s="2" t="s">
        <v>863</v>
      </c>
      <c r="B45" s="2"/>
      <c r="C45" s="2" t="s">
        <v>2165</v>
      </c>
      <c r="D45" s="2" t="s">
        <v>1457</v>
      </c>
      <c r="E45" s="2" t="s">
        <v>2166</v>
      </c>
      <c r="F45" s="2" t="s">
        <v>2166</v>
      </c>
      <c r="G45" s="2">
        <v>12028</v>
      </c>
      <c r="H45" s="2">
        <v>13241</v>
      </c>
      <c r="I45" s="13">
        <v>2</v>
      </c>
      <c r="J45" s="15">
        <v>306</v>
      </c>
      <c r="K45" s="2">
        <v>161</v>
      </c>
      <c r="L45" s="2" t="s">
        <v>6075</v>
      </c>
    </row>
    <row r="46" spans="1:12" ht="18" x14ac:dyDescent="0.3">
      <c r="A46" s="2" t="s">
        <v>1166</v>
      </c>
      <c r="B46" s="2"/>
      <c r="C46" s="2" t="s">
        <v>3537</v>
      </c>
      <c r="D46" s="2" t="s">
        <v>1457</v>
      </c>
      <c r="E46" s="2" t="s">
        <v>3538</v>
      </c>
      <c r="F46" s="2"/>
      <c r="G46" s="2">
        <v>12049</v>
      </c>
      <c r="H46" s="2">
        <v>13267</v>
      </c>
      <c r="I46" s="13">
        <v>2</v>
      </c>
      <c r="J46" s="15">
        <v>4</v>
      </c>
      <c r="K46" s="2">
        <v>133</v>
      </c>
      <c r="L46" s="2" t="s">
        <v>6076</v>
      </c>
    </row>
    <row r="47" spans="1:12" ht="18" x14ac:dyDescent="0.3">
      <c r="A47" s="2" t="s">
        <v>865</v>
      </c>
      <c r="B47" s="2"/>
      <c r="C47" s="2" t="s">
        <v>2162</v>
      </c>
      <c r="D47" s="2" t="s">
        <v>1457</v>
      </c>
      <c r="E47" s="2" t="s">
        <v>2163</v>
      </c>
      <c r="F47" s="2" t="s">
        <v>2164</v>
      </c>
      <c r="G47" s="2">
        <v>12051</v>
      </c>
      <c r="H47" s="2">
        <v>13273</v>
      </c>
      <c r="I47" s="13">
        <v>402</v>
      </c>
      <c r="J47" s="15">
        <v>0</v>
      </c>
      <c r="K47" s="2">
        <v>0</v>
      </c>
      <c r="L47" s="2" t="s">
        <v>6077</v>
      </c>
    </row>
    <row r="48" spans="1:12" ht="27" x14ac:dyDescent="0.3">
      <c r="A48" s="2" t="s">
        <v>1404</v>
      </c>
      <c r="B48" s="2"/>
      <c r="C48" s="2" t="s">
        <v>3990</v>
      </c>
      <c r="D48" s="2" t="s">
        <v>1457</v>
      </c>
      <c r="E48" s="2" t="s">
        <v>3991</v>
      </c>
      <c r="F48" s="2" t="s">
        <v>3992</v>
      </c>
      <c r="G48" s="2">
        <v>13302</v>
      </c>
      <c r="H48" s="2">
        <v>14686</v>
      </c>
      <c r="I48" s="13">
        <v>135</v>
      </c>
      <c r="J48" s="15">
        <v>100</v>
      </c>
      <c r="K48" s="2">
        <v>6</v>
      </c>
      <c r="L48" s="2" t="s">
        <v>6078</v>
      </c>
    </row>
    <row r="49" spans="1:12" ht="36" x14ac:dyDescent="0.3">
      <c r="A49" s="2" t="s">
        <v>884</v>
      </c>
      <c r="B49" s="2"/>
      <c r="C49" s="2" t="s">
        <v>2127</v>
      </c>
      <c r="D49" s="2" t="s">
        <v>1457</v>
      </c>
      <c r="E49" s="2" t="s">
        <v>2128</v>
      </c>
      <c r="F49" s="2" t="s">
        <v>2129</v>
      </c>
      <c r="G49" s="2">
        <v>12298</v>
      </c>
      <c r="H49" s="2">
        <v>13547</v>
      </c>
      <c r="I49" s="13">
        <v>1</v>
      </c>
      <c r="J49" s="15">
        <v>70</v>
      </c>
      <c r="K49" s="2">
        <v>92</v>
      </c>
      <c r="L49" s="2" t="s">
        <v>6079</v>
      </c>
    </row>
    <row r="50" spans="1:12" ht="18" x14ac:dyDescent="0.3">
      <c r="A50" s="2" t="s">
        <v>885</v>
      </c>
      <c r="B50" s="2"/>
      <c r="C50" s="2" t="s">
        <v>2123</v>
      </c>
      <c r="D50" s="2" t="s">
        <v>1457</v>
      </c>
      <c r="E50" s="2" t="s">
        <v>2124</v>
      </c>
      <c r="F50" s="2" t="s">
        <v>2124</v>
      </c>
      <c r="G50" s="2">
        <v>12313</v>
      </c>
      <c r="H50" s="2">
        <v>13562</v>
      </c>
      <c r="I50" s="13">
        <v>3</v>
      </c>
      <c r="J50" s="15">
        <v>132</v>
      </c>
      <c r="K50" s="2">
        <v>205</v>
      </c>
      <c r="L50" s="2" t="s">
        <v>6080</v>
      </c>
    </row>
    <row r="51" spans="1:12" ht="18" x14ac:dyDescent="0.3">
      <c r="A51" s="2" t="s">
        <v>1405</v>
      </c>
      <c r="B51" s="2"/>
      <c r="C51" s="2" t="s">
        <v>3940</v>
      </c>
      <c r="D51" s="2" t="s">
        <v>1457</v>
      </c>
      <c r="E51" s="2" t="s">
        <v>3941</v>
      </c>
      <c r="F51" s="2" t="s">
        <v>3942</v>
      </c>
      <c r="G51" s="2">
        <v>13229</v>
      </c>
      <c r="H51" s="2">
        <v>14603</v>
      </c>
      <c r="I51" s="13">
        <v>165</v>
      </c>
      <c r="J51" s="15">
        <v>89</v>
      </c>
      <c r="K51" s="2">
        <v>22</v>
      </c>
      <c r="L51" s="2" t="s">
        <v>6081</v>
      </c>
    </row>
    <row r="52" spans="1:12" ht="18" x14ac:dyDescent="0.3">
      <c r="A52" s="2" t="s">
        <v>1406</v>
      </c>
      <c r="B52" s="2"/>
      <c r="C52" s="2" t="s">
        <v>3655</v>
      </c>
      <c r="D52" s="2" t="s">
        <v>1457</v>
      </c>
      <c r="E52" s="2" t="s">
        <v>3656</v>
      </c>
      <c r="F52" s="2"/>
      <c r="G52" s="2">
        <v>12490</v>
      </c>
      <c r="H52" s="2">
        <v>13750</v>
      </c>
      <c r="I52" s="13">
        <v>1</v>
      </c>
      <c r="J52" s="15">
        <v>255</v>
      </c>
      <c r="K52" s="2">
        <v>231</v>
      </c>
      <c r="L52" s="2">
        <v>352021075633339</v>
      </c>
    </row>
    <row r="53" spans="1:12" ht="18" x14ac:dyDescent="0.3">
      <c r="A53" s="2" t="s">
        <v>904</v>
      </c>
      <c r="B53" s="2"/>
      <c r="C53" s="2" t="s">
        <v>2070</v>
      </c>
      <c r="D53" s="2" t="s">
        <v>1457</v>
      </c>
      <c r="E53" s="2" t="s">
        <v>2071</v>
      </c>
      <c r="F53" s="2" t="s">
        <v>2071</v>
      </c>
      <c r="G53" s="2">
        <v>12606</v>
      </c>
      <c r="H53" s="2">
        <v>13882</v>
      </c>
      <c r="I53" s="13">
        <v>1</v>
      </c>
      <c r="J53" s="15">
        <v>72</v>
      </c>
      <c r="K53" s="2">
        <v>281</v>
      </c>
      <c r="L53" s="2" t="s">
        <v>6082</v>
      </c>
    </row>
    <row r="54" spans="1:12" ht="18" x14ac:dyDescent="0.3">
      <c r="A54" s="2" t="s">
        <v>1422</v>
      </c>
      <c r="B54" s="2" t="s">
        <v>1340</v>
      </c>
      <c r="C54" s="2" t="s">
        <v>3979</v>
      </c>
      <c r="D54" s="2" t="s">
        <v>1457</v>
      </c>
      <c r="E54" s="2" t="s">
        <v>3980</v>
      </c>
      <c r="F54" s="2" t="s">
        <v>3981</v>
      </c>
      <c r="G54" s="2">
        <v>13271</v>
      </c>
      <c r="H54" s="2">
        <v>14650</v>
      </c>
      <c r="I54" s="13">
        <v>28</v>
      </c>
      <c r="J54" s="15">
        <v>1</v>
      </c>
      <c r="K54" s="2">
        <v>131</v>
      </c>
      <c r="L54" s="2" t="s">
        <v>6083</v>
      </c>
    </row>
    <row r="55" spans="1:12" ht="18" x14ac:dyDescent="0.3">
      <c r="A55" s="2" t="s">
        <v>968</v>
      </c>
      <c r="B55" s="2"/>
      <c r="C55" s="2" t="s">
        <v>1978</v>
      </c>
      <c r="D55" s="2" t="s">
        <v>1457</v>
      </c>
      <c r="E55" s="2" t="s">
        <v>1979</v>
      </c>
      <c r="F55" s="2" t="s">
        <v>1980</v>
      </c>
      <c r="G55" s="2">
        <v>13086</v>
      </c>
      <c r="H55" s="2">
        <v>14433</v>
      </c>
      <c r="I55" s="13">
        <v>3</v>
      </c>
      <c r="J55" s="15">
        <v>127</v>
      </c>
      <c r="K55" s="2">
        <v>267</v>
      </c>
      <c r="L55" s="2" t="s">
        <v>6084</v>
      </c>
    </row>
    <row r="56" spans="1:12" ht="18" x14ac:dyDescent="0.3">
      <c r="A56" s="2" t="s">
        <v>976</v>
      </c>
      <c r="B56" s="2"/>
      <c r="C56" s="2" t="s">
        <v>1950</v>
      </c>
      <c r="D56" s="2" t="s">
        <v>1457</v>
      </c>
      <c r="E56" s="2" t="s">
        <v>1951</v>
      </c>
      <c r="F56" s="2"/>
      <c r="G56" s="2">
        <v>13169</v>
      </c>
      <c r="H56" s="2">
        <v>14528</v>
      </c>
      <c r="I56" s="13">
        <v>440</v>
      </c>
      <c r="J56" s="15">
        <v>13</v>
      </c>
      <c r="K56" s="2">
        <v>7</v>
      </c>
      <c r="L56" s="2" t="s">
        <v>6085</v>
      </c>
    </row>
    <row r="57" spans="1:12" ht="18" x14ac:dyDescent="0.3">
      <c r="A57" s="2" t="s">
        <v>977</v>
      </c>
      <c r="B57" s="2"/>
      <c r="C57" s="2" t="s">
        <v>1757</v>
      </c>
      <c r="D57" s="2" t="s">
        <v>1457</v>
      </c>
      <c r="E57" s="2" t="s">
        <v>1758</v>
      </c>
      <c r="F57" s="2"/>
      <c r="G57" s="2">
        <v>13180</v>
      </c>
      <c r="H57" s="2">
        <v>14539</v>
      </c>
      <c r="I57" s="13">
        <v>1</v>
      </c>
      <c r="J57" s="15">
        <v>66</v>
      </c>
      <c r="K57" s="2">
        <v>22</v>
      </c>
      <c r="L57" s="2" t="s">
        <v>6086</v>
      </c>
    </row>
    <row r="58" spans="1:12" ht="18" x14ac:dyDescent="0.3">
      <c r="A58" s="2" t="s">
        <v>990</v>
      </c>
      <c r="B58" s="2"/>
      <c r="C58" s="2" t="s">
        <v>1914</v>
      </c>
      <c r="D58" s="2" t="s">
        <v>1457</v>
      </c>
      <c r="E58" s="2" t="s">
        <v>1915</v>
      </c>
      <c r="F58" s="2" t="s">
        <v>1916</v>
      </c>
      <c r="G58" s="2">
        <v>13266</v>
      </c>
      <c r="H58" s="2">
        <v>14645</v>
      </c>
      <c r="I58" s="13">
        <v>37</v>
      </c>
      <c r="J58" s="15">
        <v>209</v>
      </c>
      <c r="K58" s="2">
        <v>419</v>
      </c>
      <c r="L58" s="2" t="s">
        <v>6087</v>
      </c>
    </row>
    <row r="59" spans="1:12" ht="18" x14ac:dyDescent="0.3">
      <c r="A59" s="2" t="s">
        <v>1172</v>
      </c>
      <c r="B59" s="2" t="s">
        <v>1173</v>
      </c>
      <c r="C59" s="2" t="s">
        <v>3566</v>
      </c>
      <c r="D59" s="2" t="s">
        <v>1457</v>
      </c>
      <c r="E59" s="2" t="s">
        <v>3567</v>
      </c>
      <c r="F59" s="2" t="s">
        <v>3568</v>
      </c>
      <c r="G59" s="2">
        <v>13432</v>
      </c>
      <c r="H59" s="2">
        <v>14846</v>
      </c>
      <c r="I59" s="13">
        <v>8</v>
      </c>
      <c r="J59" s="15">
        <v>122</v>
      </c>
      <c r="K59" s="2">
        <v>37</v>
      </c>
      <c r="L59" s="2" t="s">
        <v>6075</v>
      </c>
    </row>
    <row r="60" spans="1:12" ht="18" x14ac:dyDescent="0.3">
      <c r="A60" s="2" t="s">
        <v>1006</v>
      </c>
      <c r="B60" s="2"/>
      <c r="C60" s="2" t="s">
        <v>1869</v>
      </c>
      <c r="D60" s="2" t="s">
        <v>1457</v>
      </c>
      <c r="E60" s="2" t="s">
        <v>1870</v>
      </c>
      <c r="F60" s="2" t="s">
        <v>1871</v>
      </c>
      <c r="G60" s="2">
        <v>13480</v>
      </c>
      <c r="H60" s="2">
        <v>14925</v>
      </c>
      <c r="I60" s="13">
        <v>9</v>
      </c>
      <c r="J60" s="15">
        <v>39</v>
      </c>
      <c r="K60" s="2">
        <v>67</v>
      </c>
      <c r="L60" s="2" t="s">
        <v>6088</v>
      </c>
    </row>
    <row r="61" spans="1:12" ht="18" x14ac:dyDescent="0.3">
      <c r="A61" s="2" t="s">
        <v>1009</v>
      </c>
      <c r="B61" s="2" t="s">
        <v>1010</v>
      </c>
      <c r="C61" s="2" t="s">
        <v>1874</v>
      </c>
      <c r="D61" s="2" t="s">
        <v>1457</v>
      </c>
      <c r="E61" s="2" t="s">
        <v>1875</v>
      </c>
      <c r="F61" s="2" t="s">
        <v>1875</v>
      </c>
      <c r="G61" s="2">
        <v>13472</v>
      </c>
      <c r="H61" s="2">
        <v>14916</v>
      </c>
      <c r="I61" s="13">
        <v>2</v>
      </c>
      <c r="J61" s="15">
        <v>261</v>
      </c>
      <c r="K61" s="2">
        <v>536</v>
      </c>
      <c r="L61" s="2" t="s">
        <v>6089</v>
      </c>
    </row>
    <row r="62" spans="1:12" ht="18" x14ac:dyDescent="0.3">
      <c r="A62" s="2" t="s">
        <v>1061</v>
      </c>
      <c r="B62" s="2"/>
      <c r="C62" s="2" t="s">
        <v>1786</v>
      </c>
      <c r="D62" s="2" t="s">
        <v>1457</v>
      </c>
      <c r="E62" s="2" t="s">
        <v>1787</v>
      </c>
      <c r="F62" s="2" t="s">
        <v>1787</v>
      </c>
      <c r="G62" s="2">
        <v>13922</v>
      </c>
      <c r="H62" s="2">
        <v>15477</v>
      </c>
      <c r="I62" s="13">
        <v>5</v>
      </c>
      <c r="J62" s="15">
        <v>88</v>
      </c>
      <c r="K62" s="2">
        <v>29</v>
      </c>
      <c r="L62" s="2" t="s">
        <v>6090</v>
      </c>
    </row>
    <row r="63" spans="1:12" ht="18" x14ac:dyDescent="0.3">
      <c r="A63" s="2" t="s">
        <v>1085</v>
      </c>
      <c r="B63" s="2"/>
      <c r="C63" s="2" t="s">
        <v>4185</v>
      </c>
      <c r="D63" s="2" t="s">
        <v>1457</v>
      </c>
      <c r="E63" s="2" t="s">
        <v>4186</v>
      </c>
      <c r="F63" s="2" t="s">
        <v>4187</v>
      </c>
      <c r="G63" s="2">
        <v>14081</v>
      </c>
      <c r="H63" s="2">
        <v>15659</v>
      </c>
      <c r="I63" s="13">
        <v>1</v>
      </c>
      <c r="J63" s="15">
        <v>7</v>
      </c>
      <c r="K63" s="2">
        <v>3</v>
      </c>
      <c r="L63" s="2" t="s">
        <v>6091</v>
      </c>
    </row>
    <row r="64" spans="1:12" ht="18" x14ac:dyDescent="0.3">
      <c r="A64" s="2" t="s">
        <v>1095</v>
      </c>
      <c r="B64" s="2" t="s">
        <v>1096</v>
      </c>
      <c r="C64" s="2" t="s">
        <v>2610</v>
      </c>
      <c r="D64" s="2" t="s">
        <v>1457</v>
      </c>
      <c r="E64" s="2" t="s">
        <v>2611</v>
      </c>
      <c r="F64" s="2" t="s">
        <v>2611</v>
      </c>
      <c r="G64" s="2">
        <v>14208</v>
      </c>
      <c r="H64" s="2">
        <v>15806</v>
      </c>
      <c r="I64" s="13">
        <v>1</v>
      </c>
      <c r="J64" s="15">
        <v>6</v>
      </c>
      <c r="K64" s="2">
        <v>37</v>
      </c>
      <c r="L64" s="2" t="s">
        <v>6092</v>
      </c>
    </row>
    <row r="65" spans="1:12" ht="18" x14ac:dyDescent="0.3">
      <c r="A65" s="2" t="s">
        <v>1103</v>
      </c>
      <c r="B65" s="2"/>
      <c r="C65" s="2" t="s">
        <v>2299</v>
      </c>
      <c r="D65" s="2" t="s">
        <v>1457</v>
      </c>
      <c r="E65" s="2" t="s">
        <v>2300</v>
      </c>
      <c r="F65" s="2" t="s">
        <v>2301</v>
      </c>
      <c r="G65" s="2">
        <v>14271</v>
      </c>
      <c r="H65" s="2">
        <v>15875</v>
      </c>
      <c r="I65" s="13">
        <v>5</v>
      </c>
      <c r="J65" s="20">
        <v>82</v>
      </c>
      <c r="K65" s="2">
        <v>22</v>
      </c>
      <c r="L65" s="2" t="s">
        <v>6093</v>
      </c>
    </row>
    <row r="66" spans="1:12" x14ac:dyDescent="0.3">
      <c r="J66" s="19"/>
    </row>
    <row r="67" spans="1:12" x14ac:dyDescent="0.3">
      <c r="J67" s="19"/>
    </row>
    <row r="68" spans="1:12" x14ac:dyDescent="0.3">
      <c r="J68" s="19"/>
    </row>
    <row r="69" spans="1:12" x14ac:dyDescent="0.3">
      <c r="J69" s="19"/>
    </row>
    <row r="70" spans="1:12" x14ac:dyDescent="0.3">
      <c r="J70" s="19"/>
    </row>
    <row r="71" spans="1:12" x14ac:dyDescent="0.3">
      <c r="J71" s="19"/>
    </row>
    <row r="72" spans="1:12" x14ac:dyDescent="0.3">
      <c r="J72" s="19"/>
    </row>
    <row r="73" spans="1:12" x14ac:dyDescent="0.3">
      <c r="J73" s="19"/>
    </row>
    <row r="74" spans="1:12" x14ac:dyDescent="0.3">
      <c r="J74" s="19"/>
    </row>
    <row r="75" spans="1:12" x14ac:dyDescent="0.3">
      <c r="J75" s="19"/>
    </row>
    <row r="76" spans="1:12" x14ac:dyDescent="0.3">
      <c r="J76" s="19"/>
    </row>
    <row r="77" spans="1:12" x14ac:dyDescent="0.3">
      <c r="J77" s="19"/>
    </row>
    <row r="78" spans="1:12" x14ac:dyDescent="0.3">
      <c r="J78" s="19"/>
    </row>
    <row r="79" spans="1:12" x14ac:dyDescent="0.3">
      <c r="J79" s="19"/>
    </row>
    <row r="80" spans="1:12" x14ac:dyDescent="0.3">
      <c r="J80" s="19"/>
    </row>
    <row r="81" spans="10:10" x14ac:dyDescent="0.3">
      <c r="J81" s="19"/>
    </row>
    <row r="82" spans="10:10" x14ac:dyDescent="0.3">
      <c r="J82" s="19"/>
    </row>
    <row r="83" spans="10:10" x14ac:dyDescent="0.3">
      <c r="J83" s="19"/>
    </row>
    <row r="84" spans="10:10" x14ac:dyDescent="0.3">
      <c r="J84" s="19"/>
    </row>
    <row r="85" spans="10:10" x14ac:dyDescent="0.3">
      <c r="J85" s="19"/>
    </row>
    <row r="86" spans="10:10" x14ac:dyDescent="0.3">
      <c r="J86" s="19"/>
    </row>
    <row r="87" spans="10:10" x14ac:dyDescent="0.3">
      <c r="J87" s="19"/>
    </row>
    <row r="88" spans="10:10" x14ac:dyDescent="0.3">
      <c r="J88" s="19"/>
    </row>
    <row r="89" spans="10:10" x14ac:dyDescent="0.3">
      <c r="J89" s="19"/>
    </row>
    <row r="90" spans="10:10" x14ac:dyDescent="0.3">
      <c r="J90" s="19"/>
    </row>
    <row r="91" spans="10:10" x14ac:dyDescent="0.3">
      <c r="J91" s="19"/>
    </row>
    <row r="92" spans="10:10" x14ac:dyDescent="0.3">
      <c r="J92" s="19"/>
    </row>
    <row r="93" spans="10:10" x14ac:dyDescent="0.3">
      <c r="J93" s="19"/>
    </row>
    <row r="94" spans="10:10" x14ac:dyDescent="0.3">
      <c r="J94" s="19"/>
    </row>
    <row r="95" spans="10:10" x14ac:dyDescent="0.3">
      <c r="J95" s="19"/>
    </row>
    <row r="96" spans="10:10" x14ac:dyDescent="0.3">
      <c r="J96" s="19"/>
    </row>
    <row r="97" spans="10:10" x14ac:dyDescent="0.3">
      <c r="J97" s="19"/>
    </row>
    <row r="98" spans="10:10" x14ac:dyDescent="0.3">
      <c r="J98" s="19"/>
    </row>
    <row r="99" spans="10:10" x14ac:dyDescent="0.3">
      <c r="J99" s="19"/>
    </row>
    <row r="100" spans="10:10" x14ac:dyDescent="0.3">
      <c r="J100" s="19"/>
    </row>
    <row r="101" spans="10:10" x14ac:dyDescent="0.3">
      <c r="J101" s="19"/>
    </row>
    <row r="102" spans="10:10" x14ac:dyDescent="0.3">
      <c r="J102" s="19"/>
    </row>
    <row r="103" spans="10:10" x14ac:dyDescent="0.3">
      <c r="J103" s="19"/>
    </row>
    <row r="104" spans="10:10" x14ac:dyDescent="0.3">
      <c r="J104" s="19"/>
    </row>
    <row r="105" spans="10:10" x14ac:dyDescent="0.3">
      <c r="J105" s="19"/>
    </row>
    <row r="106" spans="10:10" x14ac:dyDescent="0.3">
      <c r="J106" s="19"/>
    </row>
    <row r="107" spans="10:10" x14ac:dyDescent="0.3">
      <c r="J107" s="19"/>
    </row>
    <row r="108" spans="10:10" x14ac:dyDescent="0.3">
      <c r="J108" s="19"/>
    </row>
    <row r="109" spans="10:10" x14ac:dyDescent="0.3">
      <c r="J109" s="19"/>
    </row>
    <row r="110" spans="10:10" x14ac:dyDescent="0.3">
      <c r="J110" s="19"/>
    </row>
    <row r="111" spans="10:10" x14ac:dyDescent="0.3">
      <c r="J111" s="19"/>
    </row>
    <row r="112" spans="10:10" x14ac:dyDescent="0.3">
      <c r="J112" s="19"/>
    </row>
    <row r="113" spans="10:10" x14ac:dyDescent="0.3">
      <c r="J113" s="19"/>
    </row>
    <row r="114" spans="10:10" x14ac:dyDescent="0.3">
      <c r="J114" s="19"/>
    </row>
    <row r="115" spans="10:10" x14ac:dyDescent="0.3">
      <c r="J115" s="19"/>
    </row>
    <row r="116" spans="10:10" x14ac:dyDescent="0.3">
      <c r="J116" s="19"/>
    </row>
    <row r="117" spans="10:10" x14ac:dyDescent="0.3">
      <c r="J117" s="19"/>
    </row>
    <row r="118" spans="10:10" x14ac:dyDescent="0.3">
      <c r="J118" s="19"/>
    </row>
    <row r="119" spans="10:10" x14ac:dyDescent="0.3">
      <c r="J119" s="19"/>
    </row>
    <row r="120" spans="10:10" x14ac:dyDescent="0.3">
      <c r="J120" s="19"/>
    </row>
    <row r="121" spans="10:10" x14ac:dyDescent="0.3">
      <c r="J121" s="19"/>
    </row>
    <row r="122" spans="10:10" x14ac:dyDescent="0.3">
      <c r="J122" s="19"/>
    </row>
    <row r="123" spans="10:10" x14ac:dyDescent="0.3">
      <c r="J123" s="19"/>
    </row>
    <row r="124" spans="10:10" x14ac:dyDescent="0.3">
      <c r="J124" s="19"/>
    </row>
    <row r="125" spans="10:10" x14ac:dyDescent="0.3">
      <c r="J125" s="19"/>
    </row>
    <row r="126" spans="10:10" x14ac:dyDescent="0.3">
      <c r="J126" s="19"/>
    </row>
    <row r="127" spans="10:10" x14ac:dyDescent="0.3">
      <c r="J127" s="19"/>
    </row>
    <row r="128" spans="10:10" x14ac:dyDescent="0.3">
      <c r="J128" s="19"/>
    </row>
    <row r="129" spans="10:10" x14ac:dyDescent="0.3">
      <c r="J129" s="19"/>
    </row>
    <row r="130" spans="10:10" x14ac:dyDescent="0.3">
      <c r="J130" s="19"/>
    </row>
    <row r="131" spans="10:10" x14ac:dyDescent="0.3">
      <c r="J131" s="19"/>
    </row>
    <row r="132" spans="10:10" x14ac:dyDescent="0.3">
      <c r="J132" s="19"/>
    </row>
    <row r="133" spans="10:10" x14ac:dyDescent="0.3">
      <c r="J133" s="19"/>
    </row>
    <row r="134" spans="10:10" x14ac:dyDescent="0.3">
      <c r="J134" s="19"/>
    </row>
    <row r="135" spans="10:10" x14ac:dyDescent="0.3">
      <c r="J135" s="19"/>
    </row>
    <row r="136" spans="10:10" x14ac:dyDescent="0.3">
      <c r="J136" s="19"/>
    </row>
    <row r="137" spans="10:10" x14ac:dyDescent="0.3">
      <c r="J137" s="19"/>
    </row>
    <row r="138" spans="10:10" x14ac:dyDescent="0.3">
      <c r="J138" s="19"/>
    </row>
    <row r="139" spans="10:10" x14ac:dyDescent="0.3">
      <c r="J139" s="19"/>
    </row>
    <row r="140" spans="10:10" x14ac:dyDescent="0.3">
      <c r="J140" s="19"/>
    </row>
    <row r="141" spans="10:10" x14ac:dyDescent="0.3">
      <c r="J141" s="19"/>
    </row>
    <row r="142" spans="10:10" x14ac:dyDescent="0.3">
      <c r="J142" s="19"/>
    </row>
    <row r="143" spans="10:10" x14ac:dyDescent="0.3">
      <c r="J143" s="19"/>
    </row>
    <row r="144" spans="10:10" x14ac:dyDescent="0.3">
      <c r="J144" s="19"/>
    </row>
    <row r="145" spans="10:10" x14ac:dyDescent="0.3">
      <c r="J145" s="19"/>
    </row>
    <row r="146" spans="10:10" x14ac:dyDescent="0.3">
      <c r="J146" s="19"/>
    </row>
    <row r="147" spans="10:10" x14ac:dyDescent="0.3">
      <c r="J147" s="19"/>
    </row>
    <row r="148" spans="10:10" x14ac:dyDescent="0.3">
      <c r="J148" s="19"/>
    </row>
    <row r="149" spans="10:10" x14ac:dyDescent="0.3">
      <c r="J149" s="19"/>
    </row>
    <row r="150" spans="10:10" x14ac:dyDescent="0.3">
      <c r="J150" s="19"/>
    </row>
    <row r="151" spans="10:10" x14ac:dyDescent="0.3">
      <c r="J151" s="19"/>
    </row>
    <row r="152" spans="10:10" x14ac:dyDescent="0.3">
      <c r="J152" s="19"/>
    </row>
    <row r="153" spans="10:10" x14ac:dyDescent="0.3">
      <c r="J153" s="19"/>
    </row>
    <row r="154" spans="10:10" x14ac:dyDescent="0.3">
      <c r="J154" s="19"/>
    </row>
    <row r="155" spans="10:10" x14ac:dyDescent="0.3">
      <c r="J155" s="19"/>
    </row>
    <row r="156" spans="10:10" x14ac:dyDescent="0.3">
      <c r="J156" s="19"/>
    </row>
    <row r="157" spans="10:10" x14ac:dyDescent="0.3">
      <c r="J157" s="19"/>
    </row>
    <row r="158" spans="10:10" x14ac:dyDescent="0.3">
      <c r="J158" s="19"/>
    </row>
    <row r="159" spans="10:10" x14ac:dyDescent="0.3">
      <c r="J159" s="19"/>
    </row>
    <row r="160" spans="10:10" x14ac:dyDescent="0.3">
      <c r="J160" s="19"/>
    </row>
    <row r="161" spans="10:10" x14ac:dyDescent="0.3">
      <c r="J161" s="19"/>
    </row>
    <row r="162" spans="10:10" x14ac:dyDescent="0.3">
      <c r="J162" s="19"/>
    </row>
    <row r="163" spans="10:10" x14ac:dyDescent="0.3">
      <c r="J163" s="19"/>
    </row>
    <row r="164" spans="10:10" x14ac:dyDescent="0.3">
      <c r="J164" s="19"/>
    </row>
    <row r="165" spans="10:10" x14ac:dyDescent="0.3">
      <c r="J165" s="19"/>
    </row>
    <row r="166" spans="10:10" x14ac:dyDescent="0.3">
      <c r="J166" s="19"/>
    </row>
    <row r="167" spans="10:10" x14ac:dyDescent="0.3">
      <c r="J167" s="19"/>
    </row>
    <row r="168" spans="10:10" x14ac:dyDescent="0.3">
      <c r="J168" s="19"/>
    </row>
    <row r="169" spans="10:10" x14ac:dyDescent="0.3">
      <c r="J169" s="19"/>
    </row>
    <row r="170" spans="10:10" x14ac:dyDescent="0.3">
      <c r="J170" s="19"/>
    </row>
    <row r="171" spans="10:10" x14ac:dyDescent="0.3">
      <c r="J171" s="19"/>
    </row>
    <row r="172" spans="10:10" x14ac:dyDescent="0.3">
      <c r="J172" s="19"/>
    </row>
    <row r="173" spans="10:10" x14ac:dyDescent="0.3">
      <c r="J173" s="19"/>
    </row>
    <row r="174" spans="10:10" x14ac:dyDescent="0.3">
      <c r="J174" s="19"/>
    </row>
    <row r="175" spans="10:10" x14ac:dyDescent="0.3">
      <c r="J175" s="19"/>
    </row>
    <row r="176" spans="10:10" x14ac:dyDescent="0.3">
      <c r="J176" s="19"/>
    </row>
    <row r="177" spans="10:10" x14ac:dyDescent="0.3">
      <c r="J177" s="19"/>
    </row>
    <row r="178" spans="10:10" x14ac:dyDescent="0.3">
      <c r="J178" s="19"/>
    </row>
    <row r="179" spans="10:10" x14ac:dyDescent="0.3">
      <c r="J179" s="19"/>
    </row>
    <row r="180" spans="10:10" x14ac:dyDescent="0.3">
      <c r="J180" s="19"/>
    </row>
    <row r="181" spans="10:10" x14ac:dyDescent="0.3">
      <c r="J181" s="19"/>
    </row>
    <row r="182" spans="10:10" x14ac:dyDescent="0.3">
      <c r="J182" s="19"/>
    </row>
    <row r="183" spans="10:10" x14ac:dyDescent="0.3">
      <c r="J183" s="19"/>
    </row>
    <row r="184" spans="10:10" x14ac:dyDescent="0.3">
      <c r="J184" s="19"/>
    </row>
    <row r="185" spans="10:10" x14ac:dyDescent="0.3">
      <c r="J185" s="19"/>
    </row>
    <row r="186" spans="10:10" x14ac:dyDescent="0.3">
      <c r="J186" s="19"/>
    </row>
    <row r="187" spans="10:10" x14ac:dyDescent="0.3">
      <c r="J187" s="19"/>
    </row>
    <row r="188" spans="10:10" x14ac:dyDescent="0.3">
      <c r="J188" s="19"/>
    </row>
    <row r="189" spans="10:10" x14ac:dyDescent="0.3">
      <c r="J189" s="19"/>
    </row>
    <row r="190" spans="10:10" x14ac:dyDescent="0.3">
      <c r="J190" s="19"/>
    </row>
    <row r="191" spans="10:10" x14ac:dyDescent="0.3">
      <c r="J191" s="19"/>
    </row>
    <row r="192" spans="10:10" x14ac:dyDescent="0.3">
      <c r="J192" s="19"/>
    </row>
    <row r="193" spans="10:10" x14ac:dyDescent="0.3">
      <c r="J193" s="19"/>
    </row>
    <row r="194" spans="10:10" x14ac:dyDescent="0.3">
      <c r="J194" s="19"/>
    </row>
    <row r="195" spans="10:10" x14ac:dyDescent="0.3">
      <c r="J195" s="19"/>
    </row>
    <row r="196" spans="10:10" x14ac:dyDescent="0.3">
      <c r="J196" s="19"/>
    </row>
    <row r="197" spans="10:10" x14ac:dyDescent="0.3">
      <c r="J197" s="19"/>
    </row>
    <row r="198" spans="10:10" x14ac:dyDescent="0.3">
      <c r="J198" s="19"/>
    </row>
    <row r="199" spans="10:10" x14ac:dyDescent="0.3">
      <c r="J199" s="19"/>
    </row>
    <row r="200" spans="10:10" x14ac:dyDescent="0.3">
      <c r="J200" s="19"/>
    </row>
    <row r="201" spans="10:10" x14ac:dyDescent="0.3">
      <c r="J201" s="19"/>
    </row>
    <row r="202" spans="10:10" x14ac:dyDescent="0.3">
      <c r="J202" s="19"/>
    </row>
    <row r="203" spans="10:10" x14ac:dyDescent="0.3">
      <c r="J203" s="19"/>
    </row>
    <row r="204" spans="10:10" x14ac:dyDescent="0.3">
      <c r="J204" s="19"/>
    </row>
    <row r="205" spans="10:10" x14ac:dyDescent="0.3">
      <c r="J205" s="19"/>
    </row>
    <row r="206" spans="10:10" x14ac:dyDescent="0.3">
      <c r="J206" s="19"/>
    </row>
    <row r="207" spans="10:10" x14ac:dyDescent="0.3">
      <c r="J207" s="19"/>
    </row>
    <row r="208" spans="10:10" x14ac:dyDescent="0.3">
      <c r="J208" s="19"/>
    </row>
    <row r="209" spans="10:10" x14ac:dyDescent="0.3">
      <c r="J209" s="19"/>
    </row>
    <row r="210" spans="10:10" x14ac:dyDescent="0.3">
      <c r="J210" s="19"/>
    </row>
    <row r="211" spans="10:10" x14ac:dyDescent="0.3">
      <c r="J211" s="19"/>
    </row>
    <row r="212" spans="10:10" x14ac:dyDescent="0.3">
      <c r="J212" s="19"/>
    </row>
    <row r="213" spans="10:10" x14ac:dyDescent="0.3">
      <c r="J213" s="19"/>
    </row>
    <row r="214" spans="10:10" x14ac:dyDescent="0.3">
      <c r="J214" s="19"/>
    </row>
    <row r="215" spans="10:10" x14ac:dyDescent="0.3">
      <c r="J215" s="19"/>
    </row>
    <row r="216" spans="10:10" x14ac:dyDescent="0.3">
      <c r="J216" s="19"/>
    </row>
    <row r="217" spans="10:10" x14ac:dyDescent="0.3">
      <c r="J217" s="19"/>
    </row>
    <row r="218" spans="10:10" x14ac:dyDescent="0.3">
      <c r="J218" s="19"/>
    </row>
    <row r="219" spans="10:10" x14ac:dyDescent="0.3">
      <c r="J219" s="19"/>
    </row>
    <row r="220" spans="10:10" x14ac:dyDescent="0.3">
      <c r="J220" s="19"/>
    </row>
    <row r="221" spans="10:10" x14ac:dyDescent="0.3">
      <c r="J221" s="19"/>
    </row>
    <row r="222" spans="10:10" x14ac:dyDescent="0.3">
      <c r="J222" s="19"/>
    </row>
    <row r="223" spans="10:10" x14ac:dyDescent="0.3">
      <c r="J223" s="19"/>
    </row>
    <row r="224" spans="10:10" x14ac:dyDescent="0.3">
      <c r="J224" s="19"/>
    </row>
    <row r="225" spans="10:10" x14ac:dyDescent="0.3">
      <c r="J225" s="19"/>
    </row>
    <row r="226" spans="10:10" x14ac:dyDescent="0.3">
      <c r="J226" s="19"/>
    </row>
    <row r="227" spans="10:10" x14ac:dyDescent="0.3">
      <c r="J227" s="19"/>
    </row>
    <row r="228" spans="10:10" x14ac:dyDescent="0.3">
      <c r="J228" s="19"/>
    </row>
    <row r="229" spans="10:10" x14ac:dyDescent="0.3">
      <c r="J229" s="19"/>
    </row>
    <row r="230" spans="10:10" x14ac:dyDescent="0.3">
      <c r="J230" s="19"/>
    </row>
    <row r="231" spans="10:10" x14ac:dyDescent="0.3">
      <c r="J231" s="19"/>
    </row>
    <row r="232" spans="10:10" x14ac:dyDescent="0.3">
      <c r="J232" s="19"/>
    </row>
    <row r="233" spans="10:10" x14ac:dyDescent="0.3">
      <c r="J233" s="19"/>
    </row>
    <row r="234" spans="10:10" x14ac:dyDescent="0.3">
      <c r="J234" s="19"/>
    </row>
    <row r="235" spans="10:10" x14ac:dyDescent="0.3">
      <c r="J235" s="19"/>
    </row>
    <row r="236" spans="10:10" x14ac:dyDescent="0.3">
      <c r="J236" s="19"/>
    </row>
    <row r="237" spans="10:10" x14ac:dyDescent="0.3">
      <c r="J237" s="19"/>
    </row>
    <row r="238" spans="10:10" x14ac:dyDescent="0.3">
      <c r="J238" s="19"/>
    </row>
    <row r="239" spans="10:10" x14ac:dyDescent="0.3">
      <c r="J239" s="19"/>
    </row>
    <row r="240" spans="10:10" x14ac:dyDescent="0.3">
      <c r="J240" s="19"/>
    </row>
    <row r="241" spans="10:10" x14ac:dyDescent="0.3">
      <c r="J241" s="19"/>
    </row>
    <row r="242" spans="10:10" x14ac:dyDescent="0.3">
      <c r="J242" s="19"/>
    </row>
    <row r="243" spans="10:10" x14ac:dyDescent="0.3">
      <c r="J243" s="19"/>
    </row>
    <row r="244" spans="10:10" x14ac:dyDescent="0.3">
      <c r="J244" s="19"/>
    </row>
    <row r="245" spans="10:10" x14ac:dyDescent="0.3">
      <c r="J245" s="19"/>
    </row>
    <row r="246" spans="10:10" x14ac:dyDescent="0.3">
      <c r="J246" s="19"/>
    </row>
    <row r="247" spans="10:10" x14ac:dyDescent="0.3">
      <c r="J247" s="19"/>
    </row>
    <row r="248" spans="10:10" x14ac:dyDescent="0.3">
      <c r="J248" s="19"/>
    </row>
    <row r="249" spans="10:10" x14ac:dyDescent="0.3">
      <c r="J249" s="19"/>
    </row>
    <row r="250" spans="10:10" x14ac:dyDescent="0.3">
      <c r="J250" s="19"/>
    </row>
    <row r="251" spans="10:10" x14ac:dyDescent="0.3">
      <c r="J251" s="19"/>
    </row>
    <row r="252" spans="10:10" x14ac:dyDescent="0.3">
      <c r="J252" s="19"/>
    </row>
    <row r="253" spans="10:10" x14ac:dyDescent="0.3">
      <c r="J253" s="19"/>
    </row>
    <row r="254" spans="10:10" x14ac:dyDescent="0.3">
      <c r="J254" s="19"/>
    </row>
    <row r="255" spans="10:10" x14ac:dyDescent="0.3">
      <c r="J255" s="19"/>
    </row>
    <row r="256" spans="10:10" x14ac:dyDescent="0.3">
      <c r="J256" s="19"/>
    </row>
    <row r="257" spans="10:10" x14ac:dyDescent="0.3">
      <c r="J257" s="19"/>
    </row>
    <row r="258" spans="10:10" x14ac:dyDescent="0.3">
      <c r="J258" s="19"/>
    </row>
    <row r="259" spans="10:10" x14ac:dyDescent="0.3">
      <c r="J259" s="19"/>
    </row>
    <row r="260" spans="10:10" x14ac:dyDescent="0.3">
      <c r="J260" s="19"/>
    </row>
    <row r="261" spans="10:10" x14ac:dyDescent="0.3">
      <c r="J261" s="19"/>
    </row>
    <row r="262" spans="10:10" x14ac:dyDescent="0.3">
      <c r="J262" s="19"/>
    </row>
    <row r="263" spans="10:10" x14ac:dyDescent="0.3">
      <c r="J263" s="19"/>
    </row>
    <row r="264" spans="10:10" x14ac:dyDescent="0.3">
      <c r="J264" s="19"/>
    </row>
    <row r="265" spans="10:10" x14ac:dyDescent="0.3">
      <c r="J265" s="19"/>
    </row>
    <row r="266" spans="10:10" x14ac:dyDescent="0.3">
      <c r="J266" s="19"/>
    </row>
    <row r="267" spans="10:10" x14ac:dyDescent="0.3">
      <c r="J267" s="19"/>
    </row>
    <row r="268" spans="10:10" x14ac:dyDescent="0.3">
      <c r="J268" s="19"/>
    </row>
    <row r="269" spans="10:10" x14ac:dyDescent="0.3">
      <c r="J269" s="19"/>
    </row>
    <row r="270" spans="10:10" x14ac:dyDescent="0.3">
      <c r="J270" s="19"/>
    </row>
    <row r="271" spans="10:10" x14ac:dyDescent="0.3">
      <c r="J271" s="19"/>
    </row>
    <row r="272" spans="10:10" x14ac:dyDescent="0.3">
      <c r="J272" s="19"/>
    </row>
    <row r="273" spans="10:10" x14ac:dyDescent="0.3">
      <c r="J273" s="19"/>
    </row>
    <row r="274" spans="10:10" x14ac:dyDescent="0.3">
      <c r="J274" s="19"/>
    </row>
    <row r="275" spans="10:10" x14ac:dyDescent="0.3">
      <c r="J275" s="19"/>
    </row>
    <row r="276" spans="10:10" x14ac:dyDescent="0.3">
      <c r="J276" s="19"/>
    </row>
    <row r="277" spans="10:10" x14ac:dyDescent="0.3">
      <c r="J277" s="19"/>
    </row>
    <row r="278" spans="10:10" x14ac:dyDescent="0.3">
      <c r="J278" s="19"/>
    </row>
    <row r="279" spans="10:10" x14ac:dyDescent="0.3">
      <c r="J279" s="19"/>
    </row>
    <row r="280" spans="10:10" x14ac:dyDescent="0.3">
      <c r="J280" s="19"/>
    </row>
    <row r="281" spans="10:10" x14ac:dyDescent="0.3">
      <c r="J281" s="19"/>
    </row>
    <row r="282" spans="10:10" x14ac:dyDescent="0.3">
      <c r="J282" s="19"/>
    </row>
    <row r="283" spans="10:10" x14ac:dyDescent="0.3">
      <c r="J283" s="19"/>
    </row>
    <row r="284" spans="10:10" x14ac:dyDescent="0.3">
      <c r="J284" s="19"/>
    </row>
    <row r="285" spans="10:10" x14ac:dyDescent="0.3">
      <c r="J285" s="19"/>
    </row>
    <row r="286" spans="10:10" x14ac:dyDescent="0.3">
      <c r="J286" s="19"/>
    </row>
    <row r="287" spans="10:10" x14ac:dyDescent="0.3">
      <c r="J287" s="19"/>
    </row>
    <row r="288" spans="10:10" x14ac:dyDescent="0.3">
      <c r="J288" s="19"/>
    </row>
    <row r="289" spans="10:10" x14ac:dyDescent="0.3">
      <c r="J289" s="19"/>
    </row>
    <row r="290" spans="10:10" x14ac:dyDescent="0.3">
      <c r="J290" s="19"/>
    </row>
    <row r="291" spans="10:10" x14ac:dyDescent="0.3">
      <c r="J291" s="19"/>
    </row>
    <row r="292" spans="10:10" x14ac:dyDescent="0.3">
      <c r="J292" s="19"/>
    </row>
    <row r="293" spans="10:10" x14ac:dyDescent="0.3">
      <c r="J293" s="19"/>
    </row>
    <row r="294" spans="10:10" x14ac:dyDescent="0.3">
      <c r="J294" s="19"/>
    </row>
    <row r="295" spans="10:10" x14ac:dyDescent="0.3">
      <c r="J295" s="19"/>
    </row>
    <row r="296" spans="10:10" x14ac:dyDescent="0.3">
      <c r="J296" s="19"/>
    </row>
    <row r="297" spans="10:10" x14ac:dyDescent="0.3">
      <c r="J297" s="19"/>
    </row>
    <row r="298" spans="10:10" x14ac:dyDescent="0.3">
      <c r="J298" s="19"/>
    </row>
    <row r="299" spans="10:10" x14ac:dyDescent="0.3">
      <c r="J299" s="19"/>
    </row>
    <row r="300" spans="10:10" x14ac:dyDescent="0.3">
      <c r="J300" s="19"/>
    </row>
    <row r="301" spans="10:10" x14ac:dyDescent="0.3">
      <c r="J301" s="19"/>
    </row>
    <row r="302" spans="10:10" x14ac:dyDescent="0.3">
      <c r="J302" s="19"/>
    </row>
    <row r="303" spans="10:10" x14ac:dyDescent="0.3">
      <c r="J303" s="19"/>
    </row>
    <row r="304" spans="10:10" x14ac:dyDescent="0.3">
      <c r="J304" s="19"/>
    </row>
    <row r="305" spans="10:10" x14ac:dyDescent="0.3">
      <c r="J305" s="19"/>
    </row>
    <row r="306" spans="10:10" x14ac:dyDescent="0.3">
      <c r="J306" s="19"/>
    </row>
    <row r="307" spans="10:10" x14ac:dyDescent="0.3">
      <c r="J307" s="19"/>
    </row>
    <row r="308" spans="10:10" x14ac:dyDescent="0.3">
      <c r="J308" s="19"/>
    </row>
    <row r="309" spans="10:10" x14ac:dyDescent="0.3">
      <c r="J309" s="19"/>
    </row>
    <row r="310" spans="10:10" x14ac:dyDescent="0.3">
      <c r="J310" s="19"/>
    </row>
    <row r="311" spans="10:10" x14ac:dyDescent="0.3">
      <c r="J311" s="19"/>
    </row>
    <row r="312" spans="10:10" x14ac:dyDescent="0.3">
      <c r="J312" s="19"/>
    </row>
    <row r="313" spans="10:10" x14ac:dyDescent="0.3">
      <c r="J313" s="19"/>
    </row>
    <row r="314" spans="10:10" x14ac:dyDescent="0.3">
      <c r="J314" s="19"/>
    </row>
    <row r="315" spans="10:10" x14ac:dyDescent="0.3">
      <c r="J315" s="19"/>
    </row>
    <row r="316" spans="10:10" x14ac:dyDescent="0.3">
      <c r="J316" s="19"/>
    </row>
    <row r="317" spans="10:10" x14ac:dyDescent="0.3">
      <c r="J317" s="19"/>
    </row>
    <row r="318" spans="10:10" x14ac:dyDescent="0.3">
      <c r="J318" s="19"/>
    </row>
    <row r="319" spans="10:10" x14ac:dyDescent="0.3">
      <c r="J319" s="19"/>
    </row>
    <row r="320" spans="10:10" x14ac:dyDescent="0.3">
      <c r="J320" s="19"/>
    </row>
    <row r="321" spans="10:10" x14ac:dyDescent="0.3">
      <c r="J321" s="19"/>
    </row>
    <row r="322" spans="10:10" x14ac:dyDescent="0.3">
      <c r="J322" s="19"/>
    </row>
    <row r="323" spans="10:10" x14ac:dyDescent="0.3">
      <c r="J323" s="19"/>
    </row>
    <row r="324" spans="10:10" x14ac:dyDescent="0.3">
      <c r="J324" s="19"/>
    </row>
    <row r="325" spans="10:10" x14ac:dyDescent="0.3">
      <c r="J325" s="19"/>
    </row>
    <row r="326" spans="10:10" x14ac:dyDescent="0.3">
      <c r="J326" s="19"/>
    </row>
    <row r="327" spans="10:10" x14ac:dyDescent="0.3">
      <c r="J327" s="19"/>
    </row>
    <row r="328" spans="10:10" x14ac:dyDescent="0.3">
      <c r="J328" s="19"/>
    </row>
    <row r="329" spans="10:10" x14ac:dyDescent="0.3">
      <c r="J329" s="19"/>
    </row>
    <row r="330" spans="10:10" x14ac:dyDescent="0.3">
      <c r="J330" s="19"/>
    </row>
    <row r="331" spans="10:10" x14ac:dyDescent="0.3">
      <c r="J331" s="19"/>
    </row>
    <row r="332" spans="10:10" x14ac:dyDescent="0.3">
      <c r="J332" s="19"/>
    </row>
    <row r="333" spans="10:10" x14ac:dyDescent="0.3">
      <c r="J333" s="19"/>
    </row>
    <row r="334" spans="10:10" x14ac:dyDescent="0.3">
      <c r="J334" s="19"/>
    </row>
    <row r="335" spans="10:10" x14ac:dyDescent="0.3">
      <c r="J335" s="19"/>
    </row>
    <row r="336" spans="10:10" x14ac:dyDescent="0.3">
      <c r="J336" s="19"/>
    </row>
    <row r="337" spans="10:10" x14ac:dyDescent="0.3">
      <c r="J337" s="19"/>
    </row>
    <row r="338" spans="10:10" x14ac:dyDescent="0.3">
      <c r="J338" s="19"/>
    </row>
    <row r="339" spans="10:10" x14ac:dyDescent="0.3">
      <c r="J339" s="19"/>
    </row>
    <row r="340" spans="10:10" x14ac:dyDescent="0.3">
      <c r="J340" s="19"/>
    </row>
    <row r="341" spans="10:10" x14ac:dyDescent="0.3">
      <c r="J341" s="19"/>
    </row>
    <row r="342" spans="10:10" x14ac:dyDescent="0.3">
      <c r="J342" s="19"/>
    </row>
    <row r="343" spans="10:10" x14ac:dyDescent="0.3">
      <c r="J343" s="19"/>
    </row>
    <row r="344" spans="10:10" x14ac:dyDescent="0.3">
      <c r="J344" s="19"/>
    </row>
    <row r="345" spans="10:10" x14ac:dyDescent="0.3">
      <c r="J345" s="19"/>
    </row>
    <row r="346" spans="10:10" x14ac:dyDescent="0.3">
      <c r="J346" s="19"/>
    </row>
    <row r="347" spans="10:10" x14ac:dyDescent="0.3">
      <c r="J347" s="19"/>
    </row>
    <row r="348" spans="10:10" x14ac:dyDescent="0.3">
      <c r="J348" s="19"/>
    </row>
    <row r="349" spans="10:10" x14ac:dyDescent="0.3">
      <c r="J349" s="19"/>
    </row>
    <row r="350" spans="10:10" x14ac:dyDescent="0.3">
      <c r="J350" s="19"/>
    </row>
    <row r="351" spans="10:10" x14ac:dyDescent="0.3">
      <c r="J351" s="19"/>
    </row>
    <row r="352" spans="10:10" x14ac:dyDescent="0.3">
      <c r="J352" s="19"/>
    </row>
    <row r="353" spans="10:10" x14ac:dyDescent="0.3">
      <c r="J353" s="19"/>
    </row>
    <row r="354" spans="10:10" x14ac:dyDescent="0.3">
      <c r="J354" s="19"/>
    </row>
    <row r="355" spans="10:10" x14ac:dyDescent="0.3">
      <c r="J355" s="19"/>
    </row>
    <row r="356" spans="10:10" x14ac:dyDescent="0.3">
      <c r="J356" s="19"/>
    </row>
    <row r="357" spans="10:10" x14ac:dyDescent="0.3">
      <c r="J357" s="19"/>
    </row>
    <row r="358" spans="10:10" x14ac:dyDescent="0.3">
      <c r="J358" s="19"/>
    </row>
    <row r="359" spans="10:10" x14ac:dyDescent="0.3">
      <c r="J359" s="19"/>
    </row>
    <row r="360" spans="10:10" x14ac:dyDescent="0.3">
      <c r="J360" s="19"/>
    </row>
    <row r="361" spans="10:10" x14ac:dyDescent="0.3">
      <c r="J361" s="19"/>
    </row>
    <row r="362" spans="10:10" x14ac:dyDescent="0.3">
      <c r="J362" s="19"/>
    </row>
    <row r="363" spans="10:10" x14ac:dyDescent="0.3">
      <c r="J363" s="19"/>
    </row>
    <row r="364" spans="10:10" x14ac:dyDescent="0.3">
      <c r="J364" s="19"/>
    </row>
    <row r="365" spans="10:10" x14ac:dyDescent="0.3">
      <c r="J365" s="19"/>
    </row>
    <row r="366" spans="10:10" x14ac:dyDescent="0.3">
      <c r="J366" s="19"/>
    </row>
    <row r="367" spans="10:10" x14ac:dyDescent="0.3">
      <c r="J367" s="19"/>
    </row>
    <row r="368" spans="10:10" x14ac:dyDescent="0.3">
      <c r="J368" s="19"/>
    </row>
    <row r="369" spans="10:10" x14ac:dyDescent="0.3">
      <c r="J369" s="19"/>
    </row>
    <row r="370" spans="10:10" x14ac:dyDescent="0.3">
      <c r="J370" s="19"/>
    </row>
    <row r="371" spans="10:10" x14ac:dyDescent="0.3">
      <c r="J371" s="19"/>
    </row>
    <row r="372" spans="10:10" x14ac:dyDescent="0.3">
      <c r="J372" s="19"/>
    </row>
    <row r="373" spans="10:10" x14ac:dyDescent="0.3">
      <c r="J373" s="19"/>
    </row>
    <row r="374" spans="10:10" x14ac:dyDescent="0.3">
      <c r="J374" s="19"/>
    </row>
    <row r="375" spans="10:10" x14ac:dyDescent="0.3">
      <c r="J375" s="19"/>
    </row>
    <row r="376" spans="10:10" x14ac:dyDescent="0.3">
      <c r="J376" s="19"/>
    </row>
    <row r="377" spans="10:10" x14ac:dyDescent="0.3">
      <c r="J377" s="19"/>
    </row>
    <row r="378" spans="10:10" x14ac:dyDescent="0.3">
      <c r="J378" s="19"/>
    </row>
    <row r="379" spans="10:10" x14ac:dyDescent="0.3">
      <c r="J379" s="19"/>
    </row>
    <row r="380" spans="10:10" x14ac:dyDescent="0.3">
      <c r="J380" s="19"/>
    </row>
    <row r="381" spans="10:10" x14ac:dyDescent="0.3">
      <c r="J381" s="19"/>
    </row>
    <row r="382" spans="10:10" x14ac:dyDescent="0.3">
      <c r="J382" s="19"/>
    </row>
    <row r="383" spans="10:10" x14ac:dyDescent="0.3">
      <c r="J383" s="19"/>
    </row>
    <row r="384" spans="10:10" x14ac:dyDescent="0.3">
      <c r="J384" s="19"/>
    </row>
    <row r="385" spans="10:10" x14ac:dyDescent="0.3">
      <c r="J385" s="19"/>
    </row>
    <row r="386" spans="10:10" x14ac:dyDescent="0.3">
      <c r="J386" s="19"/>
    </row>
    <row r="387" spans="10:10" x14ac:dyDescent="0.3">
      <c r="J387" s="19"/>
    </row>
    <row r="388" spans="10:10" x14ac:dyDescent="0.3">
      <c r="J388" s="19"/>
    </row>
    <row r="389" spans="10:10" x14ac:dyDescent="0.3">
      <c r="J389" s="19"/>
    </row>
    <row r="390" spans="10:10" x14ac:dyDescent="0.3">
      <c r="J390" s="19"/>
    </row>
    <row r="391" spans="10:10" x14ac:dyDescent="0.3">
      <c r="J391" s="19"/>
    </row>
    <row r="392" spans="10:10" x14ac:dyDescent="0.3">
      <c r="J392" s="19"/>
    </row>
    <row r="393" spans="10:10" x14ac:dyDescent="0.3">
      <c r="J393" s="19"/>
    </row>
    <row r="394" spans="10:10" x14ac:dyDescent="0.3">
      <c r="J394" s="19"/>
    </row>
    <row r="395" spans="10:10" x14ac:dyDescent="0.3">
      <c r="J395" s="19"/>
    </row>
    <row r="396" spans="10:10" x14ac:dyDescent="0.3">
      <c r="J396" s="19"/>
    </row>
    <row r="397" spans="10:10" x14ac:dyDescent="0.3">
      <c r="J397" s="19"/>
    </row>
    <row r="398" spans="10:10" x14ac:dyDescent="0.3">
      <c r="J398" s="19"/>
    </row>
    <row r="399" spans="10:10" x14ac:dyDescent="0.3">
      <c r="J399" s="19"/>
    </row>
    <row r="400" spans="10:10" x14ac:dyDescent="0.3">
      <c r="J400" s="19"/>
    </row>
    <row r="401" spans="10:10" x14ac:dyDescent="0.3">
      <c r="J401" s="19"/>
    </row>
    <row r="402" spans="10:10" x14ac:dyDescent="0.3">
      <c r="J402" s="19"/>
    </row>
    <row r="403" spans="10:10" x14ac:dyDescent="0.3">
      <c r="J403" s="19"/>
    </row>
    <row r="404" spans="10:10" x14ac:dyDescent="0.3">
      <c r="J404" s="19"/>
    </row>
    <row r="405" spans="10:10" x14ac:dyDescent="0.3">
      <c r="J405" s="19"/>
    </row>
    <row r="406" spans="10:10" x14ac:dyDescent="0.3">
      <c r="J406" s="19"/>
    </row>
    <row r="407" spans="10:10" x14ac:dyDescent="0.3">
      <c r="J407" s="19"/>
    </row>
    <row r="408" spans="10:10" x14ac:dyDescent="0.3">
      <c r="J408" s="19"/>
    </row>
    <row r="409" spans="10:10" x14ac:dyDescent="0.3">
      <c r="J409" s="19"/>
    </row>
    <row r="410" spans="10:10" x14ac:dyDescent="0.3">
      <c r="J410" s="19"/>
    </row>
    <row r="411" spans="10:10" x14ac:dyDescent="0.3">
      <c r="J411" s="19"/>
    </row>
    <row r="412" spans="10:10" x14ac:dyDescent="0.3">
      <c r="J412" s="19"/>
    </row>
    <row r="413" spans="10:10" x14ac:dyDescent="0.3">
      <c r="J413" s="19"/>
    </row>
    <row r="414" spans="10:10" x14ac:dyDescent="0.3">
      <c r="J414" s="19"/>
    </row>
    <row r="415" spans="10:10" x14ac:dyDescent="0.3">
      <c r="J415" s="19"/>
    </row>
    <row r="416" spans="10:10" x14ac:dyDescent="0.3">
      <c r="J416" s="19"/>
    </row>
    <row r="417" spans="10:10" x14ac:dyDescent="0.3">
      <c r="J417" s="19"/>
    </row>
    <row r="418" spans="10:10" x14ac:dyDescent="0.3">
      <c r="J418" s="19"/>
    </row>
    <row r="419" spans="10:10" x14ac:dyDescent="0.3">
      <c r="J419" s="19"/>
    </row>
    <row r="420" spans="10:10" x14ac:dyDescent="0.3">
      <c r="J420" s="19"/>
    </row>
    <row r="421" spans="10:10" x14ac:dyDescent="0.3">
      <c r="J421" s="19"/>
    </row>
    <row r="422" spans="10:10" x14ac:dyDescent="0.3">
      <c r="J422" s="19"/>
    </row>
    <row r="423" spans="10:10" x14ac:dyDescent="0.3">
      <c r="J423" s="19"/>
    </row>
    <row r="424" spans="10:10" x14ac:dyDescent="0.3">
      <c r="J424" s="19"/>
    </row>
    <row r="425" spans="10:10" x14ac:dyDescent="0.3">
      <c r="J425" s="19"/>
    </row>
    <row r="426" spans="10:10" x14ac:dyDescent="0.3">
      <c r="J426" s="19"/>
    </row>
    <row r="427" spans="10:10" x14ac:dyDescent="0.3">
      <c r="J427" s="19"/>
    </row>
    <row r="428" spans="10:10" x14ac:dyDescent="0.3">
      <c r="J428" s="19"/>
    </row>
    <row r="429" spans="10:10" x14ac:dyDescent="0.3">
      <c r="J429" s="19"/>
    </row>
    <row r="430" spans="10:10" x14ac:dyDescent="0.3">
      <c r="J430" s="19"/>
    </row>
    <row r="431" spans="10:10" x14ac:dyDescent="0.3">
      <c r="J431" s="19"/>
    </row>
    <row r="432" spans="10:10" x14ac:dyDescent="0.3">
      <c r="J432" s="19"/>
    </row>
    <row r="433" spans="10:10" x14ac:dyDescent="0.3">
      <c r="J433" s="19"/>
    </row>
    <row r="434" spans="10:10" x14ac:dyDescent="0.3">
      <c r="J434" s="19"/>
    </row>
    <row r="435" spans="10:10" x14ac:dyDescent="0.3">
      <c r="J435" s="19"/>
    </row>
    <row r="436" spans="10:10" x14ac:dyDescent="0.3">
      <c r="J436" s="19"/>
    </row>
    <row r="437" spans="10:10" x14ac:dyDescent="0.3">
      <c r="J437" s="19"/>
    </row>
    <row r="438" spans="10:10" x14ac:dyDescent="0.3">
      <c r="J438" s="19"/>
    </row>
    <row r="439" spans="10:10" x14ac:dyDescent="0.3">
      <c r="J439" s="19"/>
    </row>
    <row r="440" spans="10:10" x14ac:dyDescent="0.3">
      <c r="J440" s="19"/>
    </row>
    <row r="441" spans="10:10" x14ac:dyDescent="0.3">
      <c r="J441" s="19"/>
    </row>
    <row r="442" spans="10:10" x14ac:dyDescent="0.3">
      <c r="J442" s="19"/>
    </row>
    <row r="443" spans="10:10" x14ac:dyDescent="0.3">
      <c r="J443" s="19"/>
    </row>
    <row r="444" spans="10:10" x14ac:dyDescent="0.3">
      <c r="J444" s="19"/>
    </row>
    <row r="445" spans="10:10" x14ac:dyDescent="0.3">
      <c r="J445" s="19"/>
    </row>
    <row r="446" spans="10:10" x14ac:dyDescent="0.3">
      <c r="J446" s="19"/>
    </row>
    <row r="447" spans="10:10" x14ac:dyDescent="0.3">
      <c r="J447" s="19"/>
    </row>
    <row r="448" spans="10:10" x14ac:dyDescent="0.3">
      <c r="J448" s="19"/>
    </row>
    <row r="449" spans="10:10" x14ac:dyDescent="0.3">
      <c r="J449" s="19"/>
    </row>
    <row r="450" spans="10:10" x14ac:dyDescent="0.3">
      <c r="J450" s="19"/>
    </row>
    <row r="451" spans="10:10" x14ac:dyDescent="0.3">
      <c r="J451" s="19"/>
    </row>
    <row r="452" spans="10:10" x14ac:dyDescent="0.3">
      <c r="J452" s="19"/>
    </row>
    <row r="453" spans="10:10" x14ac:dyDescent="0.3">
      <c r="J453" s="19"/>
    </row>
    <row r="454" spans="10:10" x14ac:dyDescent="0.3">
      <c r="J454" s="19"/>
    </row>
    <row r="455" spans="10:10" x14ac:dyDescent="0.3">
      <c r="J455" s="19"/>
    </row>
    <row r="456" spans="10:10" x14ac:dyDescent="0.3">
      <c r="J456" s="19"/>
    </row>
    <row r="457" spans="10:10" x14ac:dyDescent="0.3">
      <c r="J457" s="19"/>
    </row>
    <row r="458" spans="10:10" x14ac:dyDescent="0.3">
      <c r="J458" s="19"/>
    </row>
    <row r="459" spans="10:10" x14ac:dyDescent="0.3">
      <c r="J459" s="19"/>
    </row>
    <row r="460" spans="10:10" x14ac:dyDescent="0.3">
      <c r="J460" s="19"/>
    </row>
    <row r="461" spans="10:10" x14ac:dyDescent="0.3">
      <c r="J461" s="19"/>
    </row>
    <row r="462" spans="10:10" x14ac:dyDescent="0.3">
      <c r="J462" s="19"/>
    </row>
    <row r="463" spans="10:10" x14ac:dyDescent="0.3">
      <c r="J463" s="19"/>
    </row>
    <row r="464" spans="10:10" x14ac:dyDescent="0.3">
      <c r="J464" s="19"/>
    </row>
    <row r="465" spans="10:10" x14ac:dyDescent="0.3">
      <c r="J465" s="19"/>
    </row>
    <row r="466" spans="10:10" x14ac:dyDescent="0.3">
      <c r="J466" s="19"/>
    </row>
    <row r="467" spans="10:10" x14ac:dyDescent="0.3">
      <c r="J467" s="19"/>
    </row>
    <row r="468" spans="10:10" x14ac:dyDescent="0.3">
      <c r="J468" s="19"/>
    </row>
    <row r="469" spans="10:10" x14ac:dyDescent="0.3">
      <c r="J469" s="19"/>
    </row>
    <row r="470" spans="10:10" x14ac:dyDescent="0.3">
      <c r="J470" s="19"/>
    </row>
    <row r="471" spans="10:10" x14ac:dyDescent="0.3">
      <c r="J471" s="19"/>
    </row>
    <row r="472" spans="10:10" x14ac:dyDescent="0.3">
      <c r="J472" s="19"/>
    </row>
    <row r="473" spans="10:10" x14ac:dyDescent="0.3">
      <c r="J473" s="19"/>
    </row>
    <row r="474" spans="10:10" x14ac:dyDescent="0.3">
      <c r="J474" s="19"/>
    </row>
    <row r="475" spans="10:10" x14ac:dyDescent="0.3">
      <c r="J475" s="19"/>
    </row>
    <row r="476" spans="10:10" x14ac:dyDescent="0.3">
      <c r="J476" s="19"/>
    </row>
    <row r="477" spans="10:10" x14ac:dyDescent="0.3">
      <c r="J477" s="19"/>
    </row>
    <row r="478" spans="10:10" x14ac:dyDescent="0.3">
      <c r="J478" s="19"/>
    </row>
    <row r="479" spans="10:10" x14ac:dyDescent="0.3">
      <c r="J479" s="19"/>
    </row>
    <row r="480" spans="10:10" x14ac:dyDescent="0.3">
      <c r="J480" s="19"/>
    </row>
    <row r="481" spans="10:10" x14ac:dyDescent="0.3">
      <c r="J481" s="19"/>
    </row>
    <row r="482" spans="10:10" x14ac:dyDescent="0.3">
      <c r="J482" s="19"/>
    </row>
    <row r="483" spans="10:10" x14ac:dyDescent="0.3">
      <c r="J483" s="19"/>
    </row>
    <row r="484" spans="10:10" x14ac:dyDescent="0.3">
      <c r="J484" s="19"/>
    </row>
    <row r="485" spans="10:10" x14ac:dyDescent="0.3">
      <c r="J485" s="19"/>
    </row>
    <row r="486" spans="10:10" x14ac:dyDescent="0.3">
      <c r="J486" s="19"/>
    </row>
    <row r="487" spans="10:10" x14ac:dyDescent="0.3">
      <c r="J487" s="19"/>
    </row>
    <row r="488" spans="10:10" x14ac:dyDescent="0.3">
      <c r="J488" s="19"/>
    </row>
    <row r="489" spans="10:10" x14ac:dyDescent="0.3">
      <c r="J489" s="19"/>
    </row>
    <row r="490" spans="10:10" x14ac:dyDescent="0.3">
      <c r="J490" s="19"/>
    </row>
    <row r="491" spans="10:10" x14ac:dyDescent="0.3">
      <c r="J491" s="19"/>
    </row>
    <row r="492" spans="10:10" x14ac:dyDescent="0.3">
      <c r="J492" s="19"/>
    </row>
    <row r="493" spans="10:10" x14ac:dyDescent="0.3">
      <c r="J493" s="19"/>
    </row>
    <row r="494" spans="10:10" x14ac:dyDescent="0.3">
      <c r="J494" s="19"/>
    </row>
    <row r="495" spans="10:10" x14ac:dyDescent="0.3">
      <c r="J495" s="19"/>
    </row>
    <row r="496" spans="10:10" x14ac:dyDescent="0.3">
      <c r="J496" s="19"/>
    </row>
    <row r="497" spans="10:10" x14ac:dyDescent="0.3">
      <c r="J497" s="19"/>
    </row>
    <row r="498" spans="10:10" x14ac:dyDescent="0.3">
      <c r="J498" s="19"/>
    </row>
    <row r="499" spans="10:10" x14ac:dyDescent="0.3">
      <c r="J499" s="19"/>
    </row>
    <row r="500" spans="10:10" x14ac:dyDescent="0.3">
      <c r="J500" s="19"/>
    </row>
    <row r="501" spans="10:10" x14ac:dyDescent="0.3">
      <c r="J501" s="19"/>
    </row>
    <row r="502" spans="10:10" x14ac:dyDescent="0.3">
      <c r="J502" s="19"/>
    </row>
    <row r="503" spans="10:10" x14ac:dyDescent="0.3">
      <c r="J503" s="19"/>
    </row>
    <row r="504" spans="10:10" x14ac:dyDescent="0.3">
      <c r="J504" s="19"/>
    </row>
    <row r="505" spans="10:10" x14ac:dyDescent="0.3">
      <c r="J505" s="19"/>
    </row>
    <row r="506" spans="10:10" x14ac:dyDescent="0.3">
      <c r="J506" s="19"/>
    </row>
    <row r="507" spans="10:10" x14ac:dyDescent="0.3">
      <c r="J507" s="19"/>
    </row>
    <row r="508" spans="10:10" x14ac:dyDescent="0.3">
      <c r="J508" s="19"/>
    </row>
    <row r="509" spans="10:10" x14ac:dyDescent="0.3">
      <c r="J509" s="19"/>
    </row>
    <row r="510" spans="10:10" x14ac:dyDescent="0.3">
      <c r="J510" s="19"/>
    </row>
    <row r="511" spans="10:10" x14ac:dyDescent="0.3">
      <c r="J511" s="19"/>
    </row>
    <row r="512" spans="10:10" x14ac:dyDescent="0.3">
      <c r="J512" s="19"/>
    </row>
    <row r="513" spans="10:10" x14ac:dyDescent="0.3">
      <c r="J513" s="19"/>
    </row>
    <row r="514" spans="10:10" x14ac:dyDescent="0.3">
      <c r="J514" s="19"/>
    </row>
    <row r="515" spans="10:10" x14ac:dyDescent="0.3">
      <c r="J515" s="19"/>
    </row>
    <row r="516" spans="10:10" x14ac:dyDescent="0.3">
      <c r="J516" s="19"/>
    </row>
    <row r="517" spans="10:10" x14ac:dyDescent="0.3">
      <c r="J517" s="19"/>
    </row>
    <row r="518" spans="10:10" x14ac:dyDescent="0.3">
      <c r="J518" s="19"/>
    </row>
    <row r="519" spans="10:10" x14ac:dyDescent="0.3">
      <c r="J519" s="19"/>
    </row>
    <row r="520" spans="10:10" x14ac:dyDescent="0.3">
      <c r="J520" s="19"/>
    </row>
    <row r="521" spans="10:10" x14ac:dyDescent="0.3">
      <c r="J521" s="19"/>
    </row>
    <row r="522" spans="10:10" x14ac:dyDescent="0.3">
      <c r="J522" s="19"/>
    </row>
    <row r="523" spans="10:10" x14ac:dyDescent="0.3">
      <c r="J523" s="19"/>
    </row>
    <row r="524" spans="10:10" x14ac:dyDescent="0.3">
      <c r="J524" s="19"/>
    </row>
    <row r="525" spans="10:10" x14ac:dyDescent="0.3">
      <c r="J525" s="19"/>
    </row>
    <row r="526" spans="10:10" x14ac:dyDescent="0.3">
      <c r="J526" s="19"/>
    </row>
    <row r="527" spans="10:10" x14ac:dyDescent="0.3">
      <c r="J527" s="19"/>
    </row>
    <row r="528" spans="10:10" x14ac:dyDescent="0.3">
      <c r="J528" s="19"/>
    </row>
    <row r="529" spans="10:10" x14ac:dyDescent="0.3">
      <c r="J529" s="19"/>
    </row>
    <row r="530" spans="10:10" x14ac:dyDescent="0.3">
      <c r="J530" s="19"/>
    </row>
    <row r="531" spans="10:10" x14ac:dyDescent="0.3">
      <c r="J531" s="19"/>
    </row>
    <row r="532" spans="10:10" x14ac:dyDescent="0.3">
      <c r="J532" s="19"/>
    </row>
    <row r="533" spans="10:10" x14ac:dyDescent="0.3">
      <c r="J533" s="19"/>
    </row>
    <row r="534" spans="10:10" x14ac:dyDescent="0.3">
      <c r="J534" s="19"/>
    </row>
    <row r="535" spans="10:10" x14ac:dyDescent="0.3">
      <c r="J535" s="19"/>
    </row>
    <row r="536" spans="10:10" x14ac:dyDescent="0.3">
      <c r="J536" s="19"/>
    </row>
    <row r="537" spans="10:10" x14ac:dyDescent="0.3">
      <c r="J537" s="19"/>
    </row>
    <row r="538" spans="10:10" x14ac:dyDescent="0.3">
      <c r="J538" s="19"/>
    </row>
    <row r="539" spans="10:10" x14ac:dyDescent="0.3">
      <c r="J539" s="19"/>
    </row>
    <row r="540" spans="10:10" x14ac:dyDescent="0.3">
      <c r="J540" s="19"/>
    </row>
    <row r="541" spans="10:10" x14ac:dyDescent="0.3">
      <c r="J541" s="19"/>
    </row>
    <row r="542" spans="10:10" x14ac:dyDescent="0.3">
      <c r="J542" s="19"/>
    </row>
    <row r="543" spans="10:10" x14ac:dyDescent="0.3">
      <c r="J543" s="19"/>
    </row>
    <row r="544" spans="10:10" x14ac:dyDescent="0.3">
      <c r="J544" s="19"/>
    </row>
    <row r="545" spans="10:10" x14ac:dyDescent="0.3">
      <c r="J545" s="19"/>
    </row>
    <row r="546" spans="10:10" x14ac:dyDescent="0.3">
      <c r="J546" s="19"/>
    </row>
    <row r="547" spans="10:10" x14ac:dyDescent="0.3">
      <c r="J547" s="19"/>
    </row>
    <row r="548" spans="10:10" x14ac:dyDescent="0.3">
      <c r="J548" s="19"/>
    </row>
    <row r="549" spans="10:10" x14ac:dyDescent="0.3">
      <c r="J549" s="19"/>
    </row>
    <row r="550" spans="10:10" x14ac:dyDescent="0.3">
      <c r="J550" s="19"/>
    </row>
    <row r="551" spans="10:10" x14ac:dyDescent="0.3">
      <c r="J551" s="19"/>
    </row>
    <row r="552" spans="10:10" x14ac:dyDescent="0.3">
      <c r="J552" s="19"/>
    </row>
    <row r="553" spans="10:10" x14ac:dyDescent="0.3">
      <c r="J553" s="19"/>
    </row>
    <row r="554" spans="10:10" x14ac:dyDescent="0.3">
      <c r="J554" s="19"/>
    </row>
    <row r="555" spans="10:10" x14ac:dyDescent="0.3">
      <c r="J555" s="19"/>
    </row>
    <row r="556" spans="10:10" x14ac:dyDescent="0.3">
      <c r="J556" s="19"/>
    </row>
    <row r="557" spans="10:10" x14ac:dyDescent="0.3">
      <c r="J557" s="19"/>
    </row>
    <row r="558" spans="10:10" x14ac:dyDescent="0.3">
      <c r="J558" s="19"/>
    </row>
    <row r="559" spans="10:10" x14ac:dyDescent="0.3">
      <c r="J559" s="19"/>
    </row>
    <row r="560" spans="10:10" x14ac:dyDescent="0.3">
      <c r="J560" s="19"/>
    </row>
    <row r="561" spans="10:10" x14ac:dyDescent="0.3">
      <c r="J561" s="19"/>
    </row>
    <row r="562" spans="10:10" x14ac:dyDescent="0.3">
      <c r="J562" s="19"/>
    </row>
    <row r="563" spans="10:10" x14ac:dyDescent="0.3">
      <c r="J563" s="19"/>
    </row>
    <row r="564" spans="10:10" x14ac:dyDescent="0.3">
      <c r="J564" s="19"/>
    </row>
    <row r="565" spans="10:10" x14ac:dyDescent="0.3">
      <c r="J565" s="19"/>
    </row>
    <row r="566" spans="10:10" x14ac:dyDescent="0.3">
      <c r="J566" s="19"/>
    </row>
    <row r="567" spans="10:10" x14ac:dyDescent="0.3">
      <c r="J567" s="19"/>
    </row>
    <row r="568" spans="10:10" x14ac:dyDescent="0.3">
      <c r="J568" s="19"/>
    </row>
    <row r="569" spans="10:10" x14ac:dyDescent="0.3">
      <c r="J569" s="19"/>
    </row>
    <row r="570" spans="10:10" x14ac:dyDescent="0.3">
      <c r="J570" s="19"/>
    </row>
    <row r="571" spans="10:10" x14ac:dyDescent="0.3">
      <c r="J571" s="19"/>
    </row>
    <row r="572" spans="10:10" x14ac:dyDescent="0.3">
      <c r="J572" s="19"/>
    </row>
    <row r="573" spans="10:10" x14ac:dyDescent="0.3">
      <c r="J573" s="19"/>
    </row>
    <row r="574" spans="10:10" x14ac:dyDescent="0.3">
      <c r="J574" s="19"/>
    </row>
    <row r="575" spans="10:10" x14ac:dyDescent="0.3">
      <c r="J575" s="19"/>
    </row>
    <row r="576" spans="10:10" x14ac:dyDescent="0.3">
      <c r="J576" s="19"/>
    </row>
    <row r="577" spans="10:10" x14ac:dyDescent="0.3">
      <c r="J577" s="19"/>
    </row>
    <row r="578" spans="10:10" x14ac:dyDescent="0.3">
      <c r="J578" s="19"/>
    </row>
    <row r="579" spans="10:10" x14ac:dyDescent="0.3">
      <c r="J579" s="19"/>
    </row>
    <row r="580" spans="10:10" x14ac:dyDescent="0.3">
      <c r="J580" s="19"/>
    </row>
    <row r="581" spans="10:10" x14ac:dyDescent="0.3">
      <c r="J581" s="19"/>
    </row>
    <row r="582" spans="10:10" x14ac:dyDescent="0.3">
      <c r="J582" s="19"/>
    </row>
    <row r="583" spans="10:10" x14ac:dyDescent="0.3">
      <c r="J583" s="19"/>
    </row>
    <row r="584" spans="10:10" x14ac:dyDescent="0.3">
      <c r="J584" s="19"/>
    </row>
    <row r="585" spans="10:10" x14ac:dyDescent="0.3">
      <c r="J585" s="19"/>
    </row>
    <row r="586" spans="10:10" x14ac:dyDescent="0.3">
      <c r="J586" s="19"/>
    </row>
    <row r="587" spans="10:10" x14ac:dyDescent="0.3">
      <c r="J587" s="19"/>
    </row>
    <row r="588" spans="10:10" x14ac:dyDescent="0.3">
      <c r="J588" s="19"/>
    </row>
    <row r="589" spans="10:10" x14ac:dyDescent="0.3">
      <c r="J589" s="19"/>
    </row>
    <row r="590" spans="10:10" x14ac:dyDescent="0.3">
      <c r="J590" s="19"/>
    </row>
    <row r="591" spans="10:10" x14ac:dyDescent="0.3">
      <c r="J591" s="19"/>
    </row>
    <row r="592" spans="10:10" x14ac:dyDescent="0.3">
      <c r="J592" s="19"/>
    </row>
    <row r="593" spans="10:10" x14ac:dyDescent="0.3">
      <c r="J593" s="19"/>
    </row>
    <row r="594" spans="10:10" x14ac:dyDescent="0.3">
      <c r="J594" s="19"/>
    </row>
    <row r="595" spans="10:10" x14ac:dyDescent="0.3">
      <c r="J595" s="19"/>
    </row>
    <row r="596" spans="10:10" x14ac:dyDescent="0.3">
      <c r="J596" s="19"/>
    </row>
    <row r="597" spans="10:10" x14ac:dyDescent="0.3">
      <c r="J597" s="19"/>
    </row>
    <row r="598" spans="10:10" x14ac:dyDescent="0.3">
      <c r="J598" s="19"/>
    </row>
    <row r="599" spans="10:10" x14ac:dyDescent="0.3">
      <c r="J599" s="19"/>
    </row>
    <row r="600" spans="10:10" x14ac:dyDescent="0.3">
      <c r="J600" s="19"/>
    </row>
    <row r="601" spans="10:10" x14ac:dyDescent="0.3">
      <c r="J601" s="19"/>
    </row>
    <row r="602" spans="10:10" x14ac:dyDescent="0.3">
      <c r="J602" s="19"/>
    </row>
    <row r="603" spans="10:10" x14ac:dyDescent="0.3">
      <c r="J603" s="19"/>
    </row>
    <row r="604" spans="10:10" x14ac:dyDescent="0.3">
      <c r="J604" s="19"/>
    </row>
    <row r="605" spans="10:10" x14ac:dyDescent="0.3">
      <c r="J605" s="19"/>
    </row>
    <row r="606" spans="10:10" x14ac:dyDescent="0.3">
      <c r="J606" s="19"/>
    </row>
    <row r="607" spans="10:10" x14ac:dyDescent="0.3">
      <c r="J607" s="19"/>
    </row>
    <row r="608" spans="10:10" x14ac:dyDescent="0.3">
      <c r="J608" s="19"/>
    </row>
    <row r="609" spans="10:10" x14ac:dyDescent="0.3">
      <c r="J609" s="19"/>
    </row>
    <row r="610" spans="10:10" x14ac:dyDescent="0.3">
      <c r="J610" s="19"/>
    </row>
    <row r="611" spans="10:10" x14ac:dyDescent="0.3">
      <c r="J611" s="19"/>
    </row>
    <row r="612" spans="10:10" x14ac:dyDescent="0.3">
      <c r="J612" s="19"/>
    </row>
    <row r="613" spans="10:10" x14ac:dyDescent="0.3">
      <c r="J613" s="19"/>
    </row>
    <row r="614" spans="10:10" x14ac:dyDescent="0.3">
      <c r="J614" s="19"/>
    </row>
    <row r="615" spans="10:10" x14ac:dyDescent="0.3">
      <c r="J615" s="19"/>
    </row>
    <row r="616" spans="10:10" x14ac:dyDescent="0.3">
      <c r="J616" s="19"/>
    </row>
    <row r="617" spans="10:10" x14ac:dyDescent="0.3">
      <c r="J617" s="19"/>
    </row>
    <row r="618" spans="10:10" x14ac:dyDescent="0.3">
      <c r="J618" s="19"/>
    </row>
    <row r="619" spans="10:10" x14ac:dyDescent="0.3">
      <c r="J619" s="19"/>
    </row>
    <row r="620" spans="10:10" x14ac:dyDescent="0.3">
      <c r="J620" s="19"/>
    </row>
    <row r="621" spans="10:10" x14ac:dyDescent="0.3">
      <c r="J621" s="19"/>
    </row>
    <row r="622" spans="10:10" x14ac:dyDescent="0.3">
      <c r="J622" s="19"/>
    </row>
    <row r="623" spans="10:10" x14ac:dyDescent="0.3">
      <c r="J623" s="19"/>
    </row>
    <row r="624" spans="10:10" x14ac:dyDescent="0.3">
      <c r="J624" s="19"/>
    </row>
    <row r="625" spans="10:10" x14ac:dyDescent="0.3">
      <c r="J625" s="19"/>
    </row>
    <row r="626" spans="10:10" x14ac:dyDescent="0.3">
      <c r="J626" s="19"/>
    </row>
    <row r="627" spans="10:10" x14ac:dyDescent="0.3">
      <c r="J627" s="19"/>
    </row>
    <row r="628" spans="10:10" x14ac:dyDescent="0.3">
      <c r="J628" s="19"/>
    </row>
    <row r="629" spans="10:10" x14ac:dyDescent="0.3">
      <c r="J629" s="19"/>
    </row>
    <row r="630" spans="10:10" x14ac:dyDescent="0.3">
      <c r="J630" s="19"/>
    </row>
    <row r="631" spans="10:10" x14ac:dyDescent="0.3">
      <c r="J631" s="19"/>
    </row>
    <row r="632" spans="10:10" x14ac:dyDescent="0.3">
      <c r="J632" s="19"/>
    </row>
    <row r="633" spans="10:10" x14ac:dyDescent="0.3">
      <c r="J633" s="19"/>
    </row>
    <row r="634" spans="10:10" x14ac:dyDescent="0.3">
      <c r="J634" s="19"/>
    </row>
    <row r="635" spans="10:10" x14ac:dyDescent="0.3">
      <c r="J635" s="19"/>
    </row>
    <row r="636" spans="10:10" x14ac:dyDescent="0.3">
      <c r="J636" s="19"/>
    </row>
    <row r="637" spans="10:10" x14ac:dyDescent="0.3">
      <c r="J637" s="19"/>
    </row>
    <row r="638" spans="10:10" x14ac:dyDescent="0.3">
      <c r="J638" s="19"/>
    </row>
    <row r="639" spans="10:10" x14ac:dyDescent="0.3">
      <c r="J639" s="19"/>
    </row>
    <row r="640" spans="10:10" x14ac:dyDescent="0.3">
      <c r="J640" s="19"/>
    </row>
    <row r="641" spans="10:10" x14ac:dyDescent="0.3">
      <c r="J641" s="19"/>
    </row>
    <row r="642" spans="10:10" x14ac:dyDescent="0.3">
      <c r="J642" s="19"/>
    </row>
    <row r="643" spans="10:10" x14ac:dyDescent="0.3">
      <c r="J643" s="19"/>
    </row>
    <row r="644" spans="10:10" x14ac:dyDescent="0.3">
      <c r="J644" s="19"/>
    </row>
    <row r="645" spans="10:10" x14ac:dyDescent="0.3">
      <c r="J645" s="19"/>
    </row>
    <row r="646" spans="10:10" x14ac:dyDescent="0.3">
      <c r="J646" s="19"/>
    </row>
    <row r="647" spans="10:10" x14ac:dyDescent="0.3">
      <c r="J647" s="19"/>
    </row>
    <row r="648" spans="10:10" x14ac:dyDescent="0.3">
      <c r="J648" s="19"/>
    </row>
    <row r="649" spans="10:10" x14ac:dyDescent="0.3">
      <c r="J649" s="19"/>
    </row>
    <row r="650" spans="10:10" x14ac:dyDescent="0.3">
      <c r="J650" s="19"/>
    </row>
    <row r="651" spans="10:10" x14ac:dyDescent="0.3">
      <c r="J651" s="19"/>
    </row>
    <row r="652" spans="10:10" x14ac:dyDescent="0.3">
      <c r="J652" s="19"/>
    </row>
    <row r="653" spans="10:10" x14ac:dyDescent="0.3">
      <c r="J653" s="19"/>
    </row>
    <row r="654" spans="10:10" x14ac:dyDescent="0.3">
      <c r="J654" s="19"/>
    </row>
    <row r="655" spans="10:10" x14ac:dyDescent="0.3">
      <c r="J655" s="19"/>
    </row>
    <row r="656" spans="10:10" x14ac:dyDescent="0.3">
      <c r="J656" s="19"/>
    </row>
    <row r="657" spans="10:10" x14ac:dyDescent="0.3">
      <c r="J657" s="19"/>
    </row>
    <row r="658" spans="10:10" x14ac:dyDescent="0.3">
      <c r="J658" s="19"/>
    </row>
    <row r="659" spans="10:10" x14ac:dyDescent="0.3">
      <c r="J659" s="19"/>
    </row>
    <row r="660" spans="10:10" x14ac:dyDescent="0.3">
      <c r="J660" s="19"/>
    </row>
    <row r="661" spans="10:10" x14ac:dyDescent="0.3">
      <c r="J661" s="19"/>
    </row>
    <row r="662" spans="10:10" x14ac:dyDescent="0.3">
      <c r="J662" s="19"/>
    </row>
    <row r="663" spans="10:10" x14ac:dyDescent="0.3">
      <c r="J663" s="19"/>
    </row>
    <row r="664" spans="10:10" x14ac:dyDescent="0.3">
      <c r="J664" s="19"/>
    </row>
    <row r="665" spans="10:10" x14ac:dyDescent="0.3">
      <c r="J665" s="19"/>
    </row>
    <row r="666" spans="10:10" x14ac:dyDescent="0.3">
      <c r="J666" s="19"/>
    </row>
    <row r="667" spans="10:10" x14ac:dyDescent="0.3">
      <c r="J667" s="19"/>
    </row>
    <row r="668" spans="10:10" x14ac:dyDescent="0.3">
      <c r="J668" s="19"/>
    </row>
    <row r="669" spans="10:10" x14ac:dyDescent="0.3">
      <c r="J669" s="19"/>
    </row>
    <row r="670" spans="10:10" x14ac:dyDescent="0.3">
      <c r="J670" s="19"/>
    </row>
    <row r="671" spans="10:10" x14ac:dyDescent="0.3">
      <c r="J671" s="19"/>
    </row>
    <row r="672" spans="10:10" x14ac:dyDescent="0.3">
      <c r="J672" s="19"/>
    </row>
    <row r="673" spans="10:10" x14ac:dyDescent="0.3">
      <c r="J673" s="19"/>
    </row>
    <row r="674" spans="10:10" x14ac:dyDescent="0.3">
      <c r="J674" s="19"/>
    </row>
    <row r="675" spans="10:10" x14ac:dyDescent="0.3">
      <c r="J675" s="19"/>
    </row>
    <row r="676" spans="10:10" x14ac:dyDescent="0.3">
      <c r="J676" s="19"/>
    </row>
    <row r="677" spans="10:10" x14ac:dyDescent="0.3">
      <c r="J677" s="19"/>
    </row>
    <row r="678" spans="10:10" x14ac:dyDescent="0.3">
      <c r="J678" s="19"/>
    </row>
    <row r="679" spans="10:10" x14ac:dyDescent="0.3">
      <c r="J679" s="19"/>
    </row>
    <row r="680" spans="10:10" x14ac:dyDescent="0.3">
      <c r="J680" s="19"/>
    </row>
    <row r="681" spans="10:10" x14ac:dyDescent="0.3">
      <c r="J681" s="19"/>
    </row>
    <row r="682" spans="10:10" x14ac:dyDescent="0.3">
      <c r="J682" s="19"/>
    </row>
    <row r="683" spans="10:10" x14ac:dyDescent="0.3">
      <c r="J683" s="19"/>
    </row>
    <row r="684" spans="10:10" x14ac:dyDescent="0.3">
      <c r="J684" s="19"/>
    </row>
    <row r="685" spans="10:10" x14ac:dyDescent="0.3">
      <c r="J685" s="19"/>
    </row>
    <row r="686" spans="10:10" x14ac:dyDescent="0.3">
      <c r="J686" s="19"/>
    </row>
    <row r="687" spans="10:10" x14ac:dyDescent="0.3">
      <c r="J687" s="19"/>
    </row>
    <row r="688" spans="10:10" x14ac:dyDescent="0.3">
      <c r="J688" s="19"/>
    </row>
    <row r="689" spans="10:10" x14ac:dyDescent="0.3">
      <c r="J689" s="19"/>
    </row>
    <row r="690" spans="10:10" x14ac:dyDescent="0.3">
      <c r="J690" s="19"/>
    </row>
    <row r="691" spans="10:10" x14ac:dyDescent="0.3">
      <c r="J691" s="19"/>
    </row>
    <row r="692" spans="10:10" x14ac:dyDescent="0.3">
      <c r="J692" s="19"/>
    </row>
    <row r="693" spans="10:10" x14ac:dyDescent="0.3">
      <c r="J693" s="19"/>
    </row>
    <row r="694" spans="10:10" x14ac:dyDescent="0.3">
      <c r="J694" s="19"/>
    </row>
    <row r="695" spans="10:10" x14ac:dyDescent="0.3">
      <c r="J695" s="19"/>
    </row>
    <row r="696" spans="10:10" x14ac:dyDescent="0.3">
      <c r="J696" s="19"/>
    </row>
    <row r="697" spans="10:10" x14ac:dyDescent="0.3">
      <c r="J697" s="19"/>
    </row>
    <row r="698" spans="10:10" x14ac:dyDescent="0.3">
      <c r="J698" s="19"/>
    </row>
    <row r="699" spans="10:10" x14ac:dyDescent="0.3">
      <c r="J699" s="19"/>
    </row>
    <row r="700" spans="10:10" x14ac:dyDescent="0.3">
      <c r="J700" s="19"/>
    </row>
    <row r="701" spans="10:10" x14ac:dyDescent="0.3">
      <c r="J701" s="19"/>
    </row>
    <row r="702" spans="10:10" x14ac:dyDescent="0.3">
      <c r="J702" s="19"/>
    </row>
    <row r="703" spans="10:10" x14ac:dyDescent="0.3">
      <c r="J703" s="19"/>
    </row>
    <row r="704" spans="10:10" x14ac:dyDescent="0.3">
      <c r="J704" s="19"/>
    </row>
    <row r="705" spans="10:10" x14ac:dyDescent="0.3">
      <c r="J705" s="19"/>
    </row>
    <row r="706" spans="10:10" x14ac:dyDescent="0.3">
      <c r="J706" s="19"/>
    </row>
    <row r="707" spans="10:10" x14ac:dyDescent="0.3">
      <c r="J707" s="19"/>
    </row>
    <row r="708" spans="10:10" x14ac:dyDescent="0.3">
      <c r="J708" s="19"/>
    </row>
    <row r="709" spans="10:10" x14ac:dyDescent="0.3">
      <c r="J709" s="19"/>
    </row>
    <row r="710" spans="10:10" x14ac:dyDescent="0.3">
      <c r="J710" s="19"/>
    </row>
    <row r="711" spans="10:10" x14ac:dyDescent="0.3">
      <c r="J711" s="19"/>
    </row>
    <row r="712" spans="10:10" x14ac:dyDescent="0.3">
      <c r="J712" s="19"/>
    </row>
    <row r="713" spans="10:10" x14ac:dyDescent="0.3">
      <c r="J713" s="19"/>
    </row>
    <row r="714" spans="10:10" x14ac:dyDescent="0.3">
      <c r="J714" s="19"/>
    </row>
    <row r="715" spans="10:10" x14ac:dyDescent="0.3">
      <c r="J715" s="19"/>
    </row>
    <row r="716" spans="10:10" x14ac:dyDescent="0.3">
      <c r="J716" s="19"/>
    </row>
    <row r="717" spans="10:10" x14ac:dyDescent="0.3">
      <c r="J717" s="19"/>
    </row>
    <row r="718" spans="10:10" x14ac:dyDescent="0.3">
      <c r="J718" s="19"/>
    </row>
    <row r="719" spans="10:10" x14ac:dyDescent="0.3">
      <c r="J719" s="19"/>
    </row>
    <row r="720" spans="10:10" x14ac:dyDescent="0.3">
      <c r="J720" s="19"/>
    </row>
    <row r="721" spans="10:10" x14ac:dyDescent="0.3">
      <c r="J721" s="19"/>
    </row>
    <row r="722" spans="10:10" x14ac:dyDescent="0.3">
      <c r="J722" s="19"/>
    </row>
    <row r="723" spans="10:10" x14ac:dyDescent="0.3">
      <c r="J723" s="19"/>
    </row>
    <row r="724" spans="10:10" x14ac:dyDescent="0.3">
      <c r="J724" s="19"/>
    </row>
    <row r="725" spans="10:10" x14ac:dyDescent="0.3">
      <c r="J725" s="19"/>
    </row>
    <row r="726" spans="10:10" x14ac:dyDescent="0.3">
      <c r="J726" s="19"/>
    </row>
    <row r="727" spans="10:10" x14ac:dyDescent="0.3">
      <c r="J727" s="19"/>
    </row>
    <row r="728" spans="10:10" x14ac:dyDescent="0.3">
      <c r="J728" s="19"/>
    </row>
    <row r="729" spans="10:10" x14ac:dyDescent="0.3">
      <c r="J729" s="19"/>
    </row>
    <row r="730" spans="10:10" x14ac:dyDescent="0.3">
      <c r="J730" s="19"/>
    </row>
    <row r="731" spans="10:10" x14ac:dyDescent="0.3">
      <c r="J731" s="19"/>
    </row>
    <row r="732" spans="10:10" x14ac:dyDescent="0.3">
      <c r="J732" s="19"/>
    </row>
    <row r="733" spans="10:10" x14ac:dyDescent="0.3">
      <c r="J733" s="19"/>
    </row>
    <row r="734" spans="10:10" x14ac:dyDescent="0.3">
      <c r="J734" s="19"/>
    </row>
    <row r="735" spans="10:10" x14ac:dyDescent="0.3">
      <c r="J735" s="19"/>
    </row>
    <row r="736" spans="10:10" x14ac:dyDescent="0.3">
      <c r="J736" s="19"/>
    </row>
    <row r="737" spans="10:10" x14ac:dyDescent="0.3">
      <c r="J737" s="19"/>
    </row>
    <row r="738" spans="10:10" x14ac:dyDescent="0.3">
      <c r="J738" s="19"/>
    </row>
    <row r="739" spans="10:10" x14ac:dyDescent="0.3">
      <c r="J739" s="19"/>
    </row>
    <row r="740" spans="10:10" x14ac:dyDescent="0.3">
      <c r="J740" s="19"/>
    </row>
    <row r="741" spans="10:10" x14ac:dyDescent="0.3">
      <c r="J741" s="19"/>
    </row>
    <row r="742" spans="10:10" x14ac:dyDescent="0.3">
      <c r="J742" s="19"/>
    </row>
    <row r="743" spans="10:10" x14ac:dyDescent="0.3">
      <c r="J743" s="19"/>
    </row>
    <row r="744" spans="10:10" x14ac:dyDescent="0.3">
      <c r="J744" s="19"/>
    </row>
    <row r="745" spans="10:10" x14ac:dyDescent="0.3">
      <c r="J745" s="19"/>
    </row>
    <row r="746" spans="10:10" x14ac:dyDescent="0.3">
      <c r="J746" s="19"/>
    </row>
    <row r="747" spans="10:10" x14ac:dyDescent="0.3">
      <c r="J747" s="19"/>
    </row>
    <row r="748" spans="10:10" x14ac:dyDescent="0.3">
      <c r="J748" s="19"/>
    </row>
    <row r="749" spans="10:10" x14ac:dyDescent="0.3">
      <c r="J749" s="19"/>
    </row>
    <row r="750" spans="10:10" x14ac:dyDescent="0.3">
      <c r="J750" s="19"/>
    </row>
    <row r="751" spans="10:10" x14ac:dyDescent="0.3">
      <c r="J751" s="19"/>
    </row>
    <row r="752" spans="10:10" x14ac:dyDescent="0.3">
      <c r="J752" s="19"/>
    </row>
    <row r="753" spans="10:10" x14ac:dyDescent="0.3">
      <c r="J753" s="19"/>
    </row>
    <row r="754" spans="10:10" x14ac:dyDescent="0.3">
      <c r="J754" s="19"/>
    </row>
    <row r="755" spans="10:10" x14ac:dyDescent="0.3">
      <c r="J755" s="19"/>
    </row>
    <row r="756" spans="10:10" x14ac:dyDescent="0.3">
      <c r="J756" s="19"/>
    </row>
    <row r="757" spans="10:10" x14ac:dyDescent="0.3">
      <c r="J757" s="19"/>
    </row>
    <row r="758" spans="10:10" x14ac:dyDescent="0.3">
      <c r="J758" s="19"/>
    </row>
    <row r="759" spans="10:10" x14ac:dyDescent="0.3">
      <c r="J759" s="19"/>
    </row>
    <row r="760" spans="10:10" x14ac:dyDescent="0.3">
      <c r="J760" s="19"/>
    </row>
    <row r="761" spans="10:10" x14ac:dyDescent="0.3">
      <c r="J761" s="19"/>
    </row>
    <row r="762" spans="10:10" x14ac:dyDescent="0.3">
      <c r="J762" s="19"/>
    </row>
    <row r="763" spans="10:10" x14ac:dyDescent="0.3">
      <c r="J763" s="19"/>
    </row>
    <row r="764" spans="10:10" x14ac:dyDescent="0.3">
      <c r="J764" s="19"/>
    </row>
    <row r="765" spans="10:10" x14ac:dyDescent="0.3">
      <c r="J765" s="19"/>
    </row>
    <row r="766" spans="10:10" x14ac:dyDescent="0.3">
      <c r="J766" s="19"/>
    </row>
    <row r="767" spans="10:10" x14ac:dyDescent="0.3">
      <c r="J767" s="19"/>
    </row>
    <row r="768" spans="10:10" x14ac:dyDescent="0.3">
      <c r="J768" s="19"/>
    </row>
    <row r="769" spans="10:10" x14ac:dyDescent="0.3">
      <c r="J769" s="19"/>
    </row>
    <row r="770" spans="10:10" x14ac:dyDescent="0.3">
      <c r="J770" s="19"/>
    </row>
    <row r="771" spans="10:10" x14ac:dyDescent="0.3">
      <c r="J771" s="19"/>
    </row>
    <row r="772" spans="10:10" x14ac:dyDescent="0.3">
      <c r="J772" s="19"/>
    </row>
    <row r="773" spans="10:10" x14ac:dyDescent="0.3">
      <c r="J773" s="19"/>
    </row>
    <row r="774" spans="10:10" x14ac:dyDescent="0.3">
      <c r="J774" s="19"/>
    </row>
    <row r="775" spans="10:10" x14ac:dyDescent="0.3">
      <c r="J775" s="19"/>
    </row>
    <row r="776" spans="10:10" x14ac:dyDescent="0.3">
      <c r="J776" s="19"/>
    </row>
    <row r="777" spans="10:10" x14ac:dyDescent="0.3">
      <c r="J777" s="19"/>
    </row>
    <row r="778" spans="10:10" x14ac:dyDescent="0.3">
      <c r="J778" s="19"/>
    </row>
    <row r="779" spans="10:10" x14ac:dyDescent="0.3">
      <c r="J779" s="19"/>
    </row>
    <row r="780" spans="10:10" x14ac:dyDescent="0.3">
      <c r="J780" s="19"/>
    </row>
    <row r="781" spans="10:10" x14ac:dyDescent="0.3">
      <c r="J781" s="19"/>
    </row>
    <row r="782" spans="10:10" x14ac:dyDescent="0.3">
      <c r="J782" s="19"/>
    </row>
    <row r="783" spans="10:10" x14ac:dyDescent="0.3">
      <c r="J783" s="19"/>
    </row>
    <row r="784" spans="10:10" x14ac:dyDescent="0.3">
      <c r="J784" s="19"/>
    </row>
    <row r="785" spans="10:10" x14ac:dyDescent="0.3">
      <c r="J785" s="19"/>
    </row>
    <row r="786" spans="10:10" x14ac:dyDescent="0.3">
      <c r="J786" s="19"/>
    </row>
    <row r="787" spans="10:10" x14ac:dyDescent="0.3">
      <c r="J787" s="19"/>
    </row>
    <row r="788" spans="10:10" x14ac:dyDescent="0.3">
      <c r="J788" s="19"/>
    </row>
    <row r="789" spans="10:10" x14ac:dyDescent="0.3">
      <c r="J789" s="19"/>
    </row>
    <row r="790" spans="10:10" x14ac:dyDescent="0.3">
      <c r="J790" s="19"/>
    </row>
    <row r="791" spans="10:10" x14ac:dyDescent="0.3">
      <c r="J791" s="19"/>
    </row>
    <row r="792" spans="10:10" x14ac:dyDescent="0.3">
      <c r="J792" s="19"/>
    </row>
    <row r="793" spans="10:10" x14ac:dyDescent="0.3">
      <c r="J793" s="19"/>
    </row>
    <row r="794" spans="10:10" x14ac:dyDescent="0.3">
      <c r="J794" s="19"/>
    </row>
    <row r="795" spans="10:10" x14ac:dyDescent="0.3">
      <c r="J795" s="19"/>
    </row>
    <row r="796" spans="10:10" x14ac:dyDescent="0.3">
      <c r="J796" s="19"/>
    </row>
    <row r="797" spans="10:10" x14ac:dyDescent="0.3">
      <c r="J797" s="19"/>
    </row>
    <row r="798" spans="10:10" x14ac:dyDescent="0.3">
      <c r="J798" s="19"/>
    </row>
    <row r="799" spans="10:10" x14ac:dyDescent="0.3">
      <c r="J799" s="19"/>
    </row>
    <row r="800" spans="10:10" x14ac:dyDescent="0.3">
      <c r="J800" s="19"/>
    </row>
    <row r="801" spans="10:10" x14ac:dyDescent="0.3">
      <c r="J801" s="19"/>
    </row>
    <row r="802" spans="10:10" x14ac:dyDescent="0.3">
      <c r="J802" s="19"/>
    </row>
    <row r="803" spans="10:10" x14ac:dyDescent="0.3">
      <c r="J803" s="19"/>
    </row>
    <row r="804" spans="10:10" x14ac:dyDescent="0.3">
      <c r="J804" s="19"/>
    </row>
    <row r="805" spans="10:10" x14ac:dyDescent="0.3">
      <c r="J805" s="19"/>
    </row>
    <row r="806" spans="10:10" x14ac:dyDescent="0.3">
      <c r="J806" s="19"/>
    </row>
    <row r="807" spans="10:10" x14ac:dyDescent="0.3">
      <c r="J807" s="19"/>
    </row>
    <row r="808" spans="10:10" x14ac:dyDescent="0.3">
      <c r="J808" s="19"/>
    </row>
    <row r="809" spans="10:10" x14ac:dyDescent="0.3">
      <c r="J809" s="19"/>
    </row>
    <row r="810" spans="10:10" x14ac:dyDescent="0.3">
      <c r="J810" s="19"/>
    </row>
    <row r="811" spans="10:10" x14ac:dyDescent="0.3">
      <c r="J811" s="19"/>
    </row>
    <row r="812" spans="10:10" x14ac:dyDescent="0.3">
      <c r="J812" s="19"/>
    </row>
    <row r="813" spans="10:10" x14ac:dyDescent="0.3">
      <c r="J813" s="19"/>
    </row>
    <row r="814" spans="10:10" x14ac:dyDescent="0.3">
      <c r="J814" s="19"/>
    </row>
    <row r="815" spans="10:10" x14ac:dyDescent="0.3">
      <c r="J815" s="19"/>
    </row>
    <row r="816" spans="10:10" x14ac:dyDescent="0.3">
      <c r="J816" s="19"/>
    </row>
    <row r="817" spans="10:10" x14ac:dyDescent="0.3">
      <c r="J817" s="19"/>
    </row>
    <row r="818" spans="10:10" x14ac:dyDescent="0.3">
      <c r="J818" s="19"/>
    </row>
    <row r="819" spans="10:10" x14ac:dyDescent="0.3">
      <c r="J819" s="19"/>
    </row>
    <row r="820" spans="10:10" x14ac:dyDescent="0.3">
      <c r="J820" s="19"/>
    </row>
    <row r="821" spans="10:10" x14ac:dyDescent="0.3">
      <c r="J821" s="19"/>
    </row>
    <row r="822" spans="10:10" x14ac:dyDescent="0.3">
      <c r="J822" s="19"/>
    </row>
    <row r="823" spans="10:10" x14ac:dyDescent="0.3">
      <c r="J823" s="19"/>
    </row>
    <row r="824" spans="10:10" x14ac:dyDescent="0.3">
      <c r="J824" s="19"/>
    </row>
    <row r="825" spans="10:10" x14ac:dyDescent="0.3">
      <c r="J825" s="19"/>
    </row>
    <row r="826" spans="10:10" x14ac:dyDescent="0.3">
      <c r="J826" s="19"/>
    </row>
    <row r="827" spans="10:10" x14ac:dyDescent="0.3">
      <c r="J827" s="19"/>
    </row>
    <row r="828" spans="10:10" x14ac:dyDescent="0.3">
      <c r="J828" s="19"/>
    </row>
    <row r="829" spans="10:10" x14ac:dyDescent="0.3">
      <c r="J829" s="19"/>
    </row>
    <row r="830" spans="10:10" x14ac:dyDescent="0.3">
      <c r="J830" s="19"/>
    </row>
    <row r="831" spans="10:10" x14ac:dyDescent="0.3">
      <c r="J831" s="19"/>
    </row>
    <row r="832" spans="10:10" x14ac:dyDescent="0.3">
      <c r="J832" s="19"/>
    </row>
    <row r="833" spans="10:10" x14ac:dyDescent="0.3">
      <c r="J833" s="19"/>
    </row>
    <row r="834" spans="10:10" x14ac:dyDescent="0.3">
      <c r="J834" s="19"/>
    </row>
    <row r="835" spans="10:10" x14ac:dyDescent="0.3">
      <c r="J835" s="19"/>
    </row>
    <row r="836" spans="10:10" x14ac:dyDescent="0.3">
      <c r="J836" s="19"/>
    </row>
    <row r="837" spans="10:10" x14ac:dyDescent="0.3">
      <c r="J837" s="19"/>
    </row>
    <row r="838" spans="10:10" x14ac:dyDescent="0.3">
      <c r="J838" s="19"/>
    </row>
    <row r="839" spans="10:10" x14ac:dyDescent="0.3">
      <c r="J839" s="19"/>
    </row>
    <row r="840" spans="10:10" x14ac:dyDescent="0.3">
      <c r="J840" s="19"/>
    </row>
    <row r="841" spans="10:10" x14ac:dyDescent="0.3">
      <c r="J841" s="19"/>
    </row>
    <row r="842" spans="10:10" x14ac:dyDescent="0.3">
      <c r="J842" s="19"/>
    </row>
    <row r="843" spans="10:10" x14ac:dyDescent="0.3">
      <c r="J843" s="19"/>
    </row>
    <row r="844" spans="10:10" x14ac:dyDescent="0.3">
      <c r="J844" s="19"/>
    </row>
    <row r="845" spans="10:10" x14ac:dyDescent="0.3">
      <c r="J845" s="19"/>
    </row>
    <row r="846" spans="10:10" x14ac:dyDescent="0.3">
      <c r="J846" s="19"/>
    </row>
    <row r="847" spans="10:10" x14ac:dyDescent="0.3">
      <c r="J847" s="19"/>
    </row>
    <row r="848" spans="10:10" x14ac:dyDescent="0.3">
      <c r="J848" s="19"/>
    </row>
    <row r="849" spans="10:10" x14ac:dyDescent="0.3">
      <c r="J849" s="19"/>
    </row>
    <row r="850" spans="10:10" x14ac:dyDescent="0.3">
      <c r="J850" s="19"/>
    </row>
    <row r="851" spans="10:10" x14ac:dyDescent="0.3">
      <c r="J851" s="19"/>
    </row>
    <row r="852" spans="10:10" x14ac:dyDescent="0.3">
      <c r="J852" s="19"/>
    </row>
    <row r="853" spans="10:10" x14ac:dyDescent="0.3">
      <c r="J853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DDB4-A82B-4676-B240-8ABA7749F311}">
  <sheetPr filterMode="1"/>
  <dimension ref="A1:J1940"/>
  <sheetViews>
    <sheetView tabSelected="1" topLeftCell="A1482" workbookViewId="0">
      <selection activeCell="G1836" sqref="G1:G1048576"/>
    </sheetView>
  </sheetViews>
  <sheetFormatPr defaultRowHeight="14.4" x14ac:dyDescent="0.3"/>
  <cols>
    <col min="9" max="9" width="27.88671875" customWidth="1"/>
    <col min="10" max="10" width="21.6640625" customWidth="1"/>
  </cols>
  <sheetData>
    <row r="1" spans="1:10" ht="22.8" x14ac:dyDescent="0.3">
      <c r="A1" s="1" t="s">
        <v>4240</v>
      </c>
      <c r="B1" s="1" t="s">
        <v>1</v>
      </c>
      <c r="C1" s="1" t="s">
        <v>1651</v>
      </c>
      <c r="D1" s="1" t="s">
        <v>1441</v>
      </c>
      <c r="E1" s="1" t="s">
        <v>1439</v>
      </c>
      <c r="F1" s="1" t="s">
        <v>1440</v>
      </c>
      <c r="G1" s="1" t="s">
        <v>4241</v>
      </c>
      <c r="H1" s="1" t="s">
        <v>4242</v>
      </c>
      <c r="I1" s="1" t="s">
        <v>5163</v>
      </c>
      <c r="J1" s="1" t="s">
        <v>5164</v>
      </c>
    </row>
    <row r="2" spans="1:10" ht="27" hidden="1" x14ac:dyDescent="0.3">
      <c r="A2" s="2" t="s">
        <v>99</v>
      </c>
      <c r="B2" s="2" t="s">
        <v>100</v>
      </c>
      <c r="C2" s="2" t="s">
        <v>1688</v>
      </c>
      <c r="D2" s="2" t="s">
        <v>1451</v>
      </c>
      <c r="E2" s="2" t="s">
        <v>1689</v>
      </c>
      <c r="F2" s="2"/>
      <c r="G2" s="2">
        <v>40</v>
      </c>
      <c r="H2" s="2">
        <v>38</v>
      </c>
      <c r="I2" s="2" t="b">
        <v>1</v>
      </c>
      <c r="J2" s="2" t="b">
        <v>1</v>
      </c>
    </row>
    <row r="3" spans="1:10" ht="18" hidden="1" x14ac:dyDescent="0.3">
      <c r="A3" s="2" t="s">
        <v>101</v>
      </c>
      <c r="B3" s="2"/>
      <c r="C3" s="2" t="s">
        <v>3145</v>
      </c>
      <c r="D3" s="2" t="s">
        <v>1451</v>
      </c>
      <c r="E3" s="2" t="s">
        <v>3146</v>
      </c>
      <c r="F3" s="2" t="s">
        <v>3146</v>
      </c>
      <c r="G3" s="2">
        <v>66</v>
      </c>
      <c r="H3" s="2">
        <v>62</v>
      </c>
      <c r="I3" s="2" t="b">
        <v>0</v>
      </c>
      <c r="J3" s="2" t="b">
        <v>0</v>
      </c>
    </row>
    <row r="4" spans="1:10" ht="36" hidden="1" x14ac:dyDescent="0.3">
      <c r="A4" s="2" t="s">
        <v>102</v>
      </c>
      <c r="B4" s="2"/>
      <c r="C4" s="2" t="s">
        <v>3186</v>
      </c>
      <c r="D4" s="2" t="s">
        <v>1451</v>
      </c>
      <c r="E4" s="2"/>
      <c r="F4" s="2" t="s">
        <v>3187</v>
      </c>
      <c r="G4" s="2">
        <v>75</v>
      </c>
      <c r="H4" s="2">
        <v>69</v>
      </c>
      <c r="I4" s="2" t="b">
        <v>0</v>
      </c>
      <c r="J4" s="2" t="b">
        <v>0</v>
      </c>
    </row>
    <row r="5" spans="1:10" ht="27" hidden="1" x14ac:dyDescent="0.3">
      <c r="A5" s="2" t="s">
        <v>103</v>
      </c>
      <c r="B5" s="2"/>
      <c r="C5" s="2" t="s">
        <v>1759</v>
      </c>
      <c r="D5" s="2" t="s">
        <v>1444</v>
      </c>
      <c r="E5" s="2" t="s">
        <v>1760</v>
      </c>
      <c r="F5" s="2" t="s">
        <v>1761</v>
      </c>
      <c r="G5" s="2">
        <v>77</v>
      </c>
      <c r="H5" s="2">
        <v>71</v>
      </c>
      <c r="I5" s="2" t="b">
        <v>1</v>
      </c>
      <c r="J5" s="2" t="b">
        <v>1</v>
      </c>
    </row>
    <row r="6" spans="1:10" ht="36" hidden="1" x14ac:dyDescent="0.3">
      <c r="A6" s="2" t="s">
        <v>104</v>
      </c>
      <c r="B6" s="2"/>
      <c r="C6" s="2" t="s">
        <v>2010</v>
      </c>
      <c r="D6" s="2" t="s">
        <v>1451</v>
      </c>
      <c r="E6" s="2" t="s">
        <v>2011</v>
      </c>
      <c r="F6" s="2"/>
      <c r="G6" s="2">
        <v>90</v>
      </c>
      <c r="H6" s="2">
        <v>83</v>
      </c>
      <c r="I6" s="2" t="b">
        <v>1</v>
      </c>
      <c r="J6" s="2" t="b">
        <v>1</v>
      </c>
    </row>
    <row r="7" spans="1:10" ht="27" hidden="1" x14ac:dyDescent="0.3">
      <c r="A7" s="2" t="s">
        <v>105</v>
      </c>
      <c r="B7" s="2"/>
      <c r="C7" s="2" t="s">
        <v>1755</v>
      </c>
      <c r="D7" s="2" t="s">
        <v>1451</v>
      </c>
      <c r="E7" s="2" t="s">
        <v>1756</v>
      </c>
      <c r="F7" s="2"/>
      <c r="G7" s="2">
        <v>127</v>
      </c>
      <c r="H7" s="2">
        <v>116</v>
      </c>
      <c r="I7" s="2" t="b">
        <v>1</v>
      </c>
      <c r="J7" s="2" t="b">
        <v>1</v>
      </c>
    </row>
    <row r="8" spans="1:10" ht="18" hidden="1" x14ac:dyDescent="0.3">
      <c r="A8" s="2" t="s">
        <v>106</v>
      </c>
      <c r="B8" s="2" t="s">
        <v>107</v>
      </c>
      <c r="C8" s="2" t="s">
        <v>3241</v>
      </c>
      <c r="D8" s="2" t="s">
        <v>1444</v>
      </c>
      <c r="E8" s="2">
        <v>7444066230</v>
      </c>
      <c r="F8" s="2"/>
      <c r="G8" s="2">
        <v>163</v>
      </c>
      <c r="H8" s="2">
        <v>152</v>
      </c>
      <c r="I8" s="2" t="b">
        <v>0</v>
      </c>
      <c r="J8" s="2" t="b">
        <v>0</v>
      </c>
    </row>
    <row r="9" spans="1:10" ht="27" hidden="1" x14ac:dyDescent="0.3">
      <c r="A9" s="2" t="s">
        <v>1174</v>
      </c>
      <c r="B9" s="2" t="s">
        <v>1175</v>
      </c>
      <c r="C9" s="2" t="s">
        <v>3958</v>
      </c>
      <c r="D9" s="2" t="s">
        <v>1957</v>
      </c>
      <c r="E9" s="2" t="s">
        <v>3959</v>
      </c>
      <c r="F9" s="2" t="s">
        <v>3960</v>
      </c>
      <c r="G9" s="2">
        <v>188</v>
      </c>
      <c r="H9" s="2">
        <v>181</v>
      </c>
      <c r="I9" s="2" t="b">
        <v>1</v>
      </c>
      <c r="J9" s="2" t="b">
        <v>1</v>
      </c>
    </row>
    <row r="10" spans="1:10" ht="18" hidden="1" x14ac:dyDescent="0.3">
      <c r="A10" s="2" t="s">
        <v>4244</v>
      </c>
      <c r="B10" s="2"/>
      <c r="C10" s="2" t="s">
        <v>4245</v>
      </c>
      <c r="D10" s="2" t="s">
        <v>1957</v>
      </c>
      <c r="E10" s="2" t="s">
        <v>4246</v>
      </c>
      <c r="F10" s="2"/>
      <c r="G10" s="2">
        <v>188</v>
      </c>
      <c r="H10" s="2">
        <v>399</v>
      </c>
      <c r="I10" s="2" t="b">
        <v>1</v>
      </c>
      <c r="J10" s="2" t="b">
        <v>1</v>
      </c>
    </row>
    <row r="11" spans="1:10" ht="18" hidden="1" x14ac:dyDescent="0.3">
      <c r="A11" s="2" t="s">
        <v>108</v>
      </c>
      <c r="B11" s="2" t="s">
        <v>108</v>
      </c>
      <c r="C11" s="2" t="s">
        <v>3310</v>
      </c>
      <c r="D11" s="2" t="s">
        <v>1444</v>
      </c>
      <c r="E11" s="2" t="s">
        <v>3311</v>
      </c>
      <c r="F11" s="2" t="s">
        <v>3312</v>
      </c>
      <c r="G11" s="2">
        <v>194</v>
      </c>
      <c r="H11" s="2">
        <v>187</v>
      </c>
      <c r="I11" s="2" t="b">
        <v>1</v>
      </c>
      <c r="J11" s="2" t="b">
        <v>1</v>
      </c>
    </row>
    <row r="12" spans="1:10" ht="36" hidden="1" x14ac:dyDescent="0.3">
      <c r="A12" s="2" t="s">
        <v>1131</v>
      </c>
      <c r="B12" s="2" t="s">
        <v>1132</v>
      </c>
      <c r="C12" s="2" t="s">
        <v>3525</v>
      </c>
      <c r="D12" s="2" t="s">
        <v>1451</v>
      </c>
      <c r="E12" s="2" t="s">
        <v>3526</v>
      </c>
      <c r="F12" s="2" t="s">
        <v>3527</v>
      </c>
      <c r="G12" s="2">
        <v>197</v>
      </c>
      <c r="H12" s="2">
        <v>190</v>
      </c>
      <c r="I12" s="2" t="b">
        <v>0</v>
      </c>
      <c r="J12" s="2" t="b">
        <v>0</v>
      </c>
    </row>
    <row r="13" spans="1:10" ht="18" hidden="1" x14ac:dyDescent="0.3">
      <c r="A13" s="2" t="s">
        <v>1131</v>
      </c>
      <c r="B13" s="2" t="s">
        <v>4247</v>
      </c>
      <c r="C13" s="2" t="s">
        <v>4248</v>
      </c>
      <c r="D13" s="2" t="s">
        <v>1451</v>
      </c>
      <c r="E13" s="2" t="s">
        <v>4249</v>
      </c>
      <c r="F13" s="2" t="s">
        <v>4250</v>
      </c>
      <c r="G13" s="2">
        <v>197</v>
      </c>
      <c r="H13" s="2">
        <v>4769</v>
      </c>
      <c r="I13" s="2" t="b">
        <v>0</v>
      </c>
      <c r="J13" s="2" t="b">
        <v>0</v>
      </c>
    </row>
    <row r="14" spans="1:10" ht="36" hidden="1" x14ac:dyDescent="0.3">
      <c r="A14" s="2" t="s">
        <v>4251</v>
      </c>
      <c r="B14" s="2" t="s">
        <v>4252</v>
      </c>
      <c r="C14" s="2" t="s">
        <v>3525</v>
      </c>
      <c r="D14" s="2" t="s">
        <v>1451</v>
      </c>
      <c r="E14" s="2">
        <v>393337328</v>
      </c>
      <c r="F14" s="2">
        <v>474186664</v>
      </c>
      <c r="G14" s="2">
        <v>197</v>
      </c>
      <c r="H14" s="2">
        <v>4770</v>
      </c>
      <c r="I14" s="2" t="b">
        <v>0</v>
      </c>
      <c r="J14" s="2" t="b">
        <v>0</v>
      </c>
    </row>
    <row r="15" spans="1:10" ht="36" hidden="1" x14ac:dyDescent="0.3">
      <c r="A15" s="2" t="s">
        <v>4251</v>
      </c>
      <c r="B15" s="2" t="s">
        <v>4253</v>
      </c>
      <c r="C15" s="2" t="s">
        <v>3525</v>
      </c>
      <c r="D15" s="2" t="s">
        <v>1451</v>
      </c>
      <c r="E15" s="2" t="s">
        <v>4254</v>
      </c>
      <c r="F15" s="2" t="s">
        <v>4255</v>
      </c>
      <c r="G15" s="2">
        <v>197</v>
      </c>
      <c r="H15" s="2">
        <v>4771</v>
      </c>
      <c r="I15" s="2" t="b">
        <v>0</v>
      </c>
      <c r="J15" s="2" t="b">
        <v>0</v>
      </c>
    </row>
    <row r="16" spans="1:10" ht="36" hidden="1" x14ac:dyDescent="0.3">
      <c r="A16" s="2" t="s">
        <v>4251</v>
      </c>
      <c r="B16" s="2" t="s">
        <v>4256</v>
      </c>
      <c r="C16" s="2" t="s">
        <v>3525</v>
      </c>
      <c r="D16" s="2" t="s">
        <v>1451</v>
      </c>
      <c r="E16" s="2"/>
      <c r="F16" s="2" t="s">
        <v>4257</v>
      </c>
      <c r="G16" s="2">
        <v>197</v>
      </c>
      <c r="H16" s="2">
        <v>4772</v>
      </c>
      <c r="I16" s="2" t="b">
        <v>0</v>
      </c>
      <c r="J16" s="2" t="b">
        <v>0</v>
      </c>
    </row>
    <row r="17" spans="1:10" ht="27" hidden="1" x14ac:dyDescent="0.3">
      <c r="A17" s="2" t="s">
        <v>4258</v>
      </c>
      <c r="B17" s="2" t="s">
        <v>4259</v>
      </c>
      <c r="C17" s="2" t="s">
        <v>4260</v>
      </c>
      <c r="D17" s="2" t="s">
        <v>1451</v>
      </c>
      <c r="E17" s="2">
        <v>390425845</v>
      </c>
      <c r="F17" s="2" t="s">
        <v>4261</v>
      </c>
      <c r="G17" s="2">
        <v>197</v>
      </c>
      <c r="H17" s="2">
        <v>4773</v>
      </c>
      <c r="I17" s="2" t="b">
        <v>0</v>
      </c>
      <c r="J17" s="2" t="b">
        <v>0</v>
      </c>
    </row>
    <row r="18" spans="1:10" ht="27" hidden="1" x14ac:dyDescent="0.3">
      <c r="A18" s="2" t="s">
        <v>1131</v>
      </c>
      <c r="B18" s="2" t="s">
        <v>4262</v>
      </c>
      <c r="C18" s="2" t="s">
        <v>4263</v>
      </c>
      <c r="D18" s="2" t="s">
        <v>1451</v>
      </c>
      <c r="E18" s="2">
        <v>393188831</v>
      </c>
      <c r="F18" s="2">
        <v>404850171</v>
      </c>
      <c r="G18" s="2">
        <v>197</v>
      </c>
      <c r="H18" s="2">
        <v>4774</v>
      </c>
      <c r="I18" s="2" t="b">
        <v>0</v>
      </c>
      <c r="J18" s="2" t="b">
        <v>0</v>
      </c>
    </row>
    <row r="19" spans="1:10" ht="36" hidden="1" x14ac:dyDescent="0.3">
      <c r="A19" s="2" t="s">
        <v>4264</v>
      </c>
      <c r="B19" s="2" t="s">
        <v>4265</v>
      </c>
      <c r="C19" s="2" t="s">
        <v>3525</v>
      </c>
      <c r="D19" s="2" t="s">
        <v>1451</v>
      </c>
      <c r="E19" s="2" t="s">
        <v>4266</v>
      </c>
      <c r="F19" s="2" t="s">
        <v>4267</v>
      </c>
      <c r="G19" s="2">
        <v>197</v>
      </c>
      <c r="H19" s="2">
        <v>4775</v>
      </c>
      <c r="I19" s="2" t="b">
        <v>0</v>
      </c>
      <c r="J19" s="2" t="b">
        <v>0</v>
      </c>
    </row>
    <row r="20" spans="1:10" ht="36" hidden="1" x14ac:dyDescent="0.3">
      <c r="A20" s="2" t="s">
        <v>1131</v>
      </c>
      <c r="B20" s="2" t="s">
        <v>4268</v>
      </c>
      <c r="C20" s="2" t="s">
        <v>3525</v>
      </c>
      <c r="D20" s="2" t="s">
        <v>1451</v>
      </c>
      <c r="E20" s="2" t="s">
        <v>4269</v>
      </c>
      <c r="F20" s="2" t="s">
        <v>4270</v>
      </c>
      <c r="G20" s="2">
        <v>197</v>
      </c>
      <c r="H20" s="2">
        <v>4776</v>
      </c>
      <c r="I20" s="2" t="b">
        <v>0</v>
      </c>
      <c r="J20" s="2" t="b">
        <v>0</v>
      </c>
    </row>
    <row r="21" spans="1:10" ht="27" hidden="1" x14ac:dyDescent="0.3">
      <c r="A21" s="2" t="s">
        <v>4271</v>
      </c>
      <c r="B21" s="2" t="s">
        <v>4272</v>
      </c>
      <c r="C21" s="2" t="s">
        <v>4260</v>
      </c>
      <c r="D21" s="2" t="s">
        <v>1451</v>
      </c>
      <c r="E21" s="2" t="s">
        <v>4273</v>
      </c>
      <c r="F21" s="2">
        <v>420255266</v>
      </c>
      <c r="G21" s="2">
        <v>197</v>
      </c>
      <c r="H21" s="2">
        <v>4778</v>
      </c>
      <c r="I21" s="2" t="b">
        <v>0</v>
      </c>
      <c r="J21" s="2" t="b">
        <v>0</v>
      </c>
    </row>
    <row r="22" spans="1:10" ht="27" hidden="1" x14ac:dyDescent="0.3">
      <c r="A22" s="2" t="s">
        <v>4274</v>
      </c>
      <c r="B22" s="2"/>
      <c r="C22" s="2" t="s">
        <v>4260</v>
      </c>
      <c r="D22" s="2" t="s">
        <v>1451</v>
      </c>
      <c r="E22" s="2" t="s">
        <v>4275</v>
      </c>
      <c r="F22" s="2">
        <v>452111800</v>
      </c>
      <c r="G22" s="2">
        <v>197</v>
      </c>
      <c r="H22" s="2">
        <v>6103</v>
      </c>
      <c r="I22" s="2" t="b">
        <v>0</v>
      </c>
      <c r="J22" s="2" t="b">
        <v>0</v>
      </c>
    </row>
    <row r="23" spans="1:10" ht="36" hidden="1" x14ac:dyDescent="0.3">
      <c r="A23" s="2" t="s">
        <v>4276</v>
      </c>
      <c r="B23" s="2" t="s">
        <v>4277</v>
      </c>
      <c r="C23" s="2" t="s">
        <v>4260</v>
      </c>
      <c r="D23" s="2" t="s">
        <v>1451</v>
      </c>
      <c r="E23" s="2" t="s">
        <v>4278</v>
      </c>
      <c r="F23" s="2"/>
      <c r="G23" s="2">
        <v>197</v>
      </c>
      <c r="H23" s="2">
        <v>6751</v>
      </c>
      <c r="I23" s="2" t="b">
        <v>0</v>
      </c>
      <c r="J23" s="2" t="b">
        <v>0</v>
      </c>
    </row>
    <row r="24" spans="1:10" ht="27" hidden="1" x14ac:dyDescent="0.3">
      <c r="A24" s="2" t="s">
        <v>2</v>
      </c>
      <c r="B24" s="2"/>
      <c r="C24" s="2" t="s">
        <v>1445</v>
      </c>
      <c r="D24" s="2" t="s">
        <v>1444</v>
      </c>
      <c r="E24" s="2" t="s">
        <v>1442</v>
      </c>
      <c r="F24" s="2" t="s">
        <v>1443</v>
      </c>
      <c r="G24" s="2">
        <v>209</v>
      </c>
      <c r="H24" s="2">
        <v>202</v>
      </c>
      <c r="I24" s="2" t="b">
        <v>0</v>
      </c>
      <c r="J24" s="2" t="b">
        <v>0</v>
      </c>
    </row>
    <row r="25" spans="1:10" ht="45" hidden="1" x14ac:dyDescent="0.3">
      <c r="A25" s="2" t="s">
        <v>1133</v>
      </c>
      <c r="B25" s="2" t="s">
        <v>3546</v>
      </c>
      <c r="C25" s="2" t="s">
        <v>3547</v>
      </c>
      <c r="D25" s="2" t="s">
        <v>2477</v>
      </c>
      <c r="E25" s="2" t="s">
        <v>3548</v>
      </c>
      <c r="F25" s="2"/>
      <c r="G25" s="2">
        <v>228</v>
      </c>
      <c r="H25" s="2">
        <v>221</v>
      </c>
      <c r="I25" s="2" t="b">
        <v>1</v>
      </c>
      <c r="J25" s="2" t="b">
        <v>0</v>
      </c>
    </row>
    <row r="26" spans="1:10" ht="36" hidden="1" x14ac:dyDescent="0.3">
      <c r="A26" s="2" t="s">
        <v>1133</v>
      </c>
      <c r="B26" s="2" t="s">
        <v>4279</v>
      </c>
      <c r="C26" s="2" t="s">
        <v>4280</v>
      </c>
      <c r="D26" s="2" t="s">
        <v>2477</v>
      </c>
      <c r="E26" s="2" t="s">
        <v>4281</v>
      </c>
      <c r="F26" s="2"/>
      <c r="G26" s="2">
        <v>228</v>
      </c>
      <c r="H26" s="2">
        <v>2331</v>
      </c>
      <c r="I26" s="2" t="b">
        <v>1</v>
      </c>
      <c r="J26" s="2" t="b">
        <v>0</v>
      </c>
    </row>
    <row r="27" spans="1:10" ht="36" hidden="1" x14ac:dyDescent="0.3">
      <c r="A27" s="2" t="s">
        <v>1133</v>
      </c>
      <c r="B27" s="2" t="s">
        <v>4282</v>
      </c>
      <c r="C27" s="2" t="s">
        <v>4283</v>
      </c>
      <c r="D27" s="2" t="s">
        <v>2477</v>
      </c>
      <c r="E27" s="2" t="s">
        <v>4284</v>
      </c>
      <c r="F27" s="2"/>
      <c r="G27" s="2">
        <v>228</v>
      </c>
      <c r="H27" s="2">
        <v>2332</v>
      </c>
      <c r="I27" s="2" t="b">
        <v>1</v>
      </c>
      <c r="J27" s="2" t="b">
        <v>0</v>
      </c>
    </row>
    <row r="28" spans="1:10" ht="36" hidden="1" x14ac:dyDescent="0.3">
      <c r="A28" s="2" t="s">
        <v>1133</v>
      </c>
      <c r="B28" s="2" t="s">
        <v>4285</v>
      </c>
      <c r="C28" s="2" t="s">
        <v>4286</v>
      </c>
      <c r="D28" s="2" t="s">
        <v>2477</v>
      </c>
      <c r="E28" s="2" t="s">
        <v>4287</v>
      </c>
      <c r="F28" s="2"/>
      <c r="G28" s="2">
        <v>228</v>
      </c>
      <c r="H28" s="2">
        <v>2333</v>
      </c>
      <c r="I28" s="2" t="b">
        <v>1</v>
      </c>
      <c r="J28" s="2" t="b">
        <v>0</v>
      </c>
    </row>
    <row r="29" spans="1:10" ht="36" hidden="1" x14ac:dyDescent="0.3">
      <c r="A29" s="2" t="s">
        <v>1133</v>
      </c>
      <c r="B29" s="2" t="s">
        <v>4288</v>
      </c>
      <c r="C29" s="2" t="s">
        <v>4289</v>
      </c>
      <c r="D29" s="2" t="s">
        <v>2477</v>
      </c>
      <c r="E29" s="2" t="s">
        <v>4290</v>
      </c>
      <c r="F29" s="2"/>
      <c r="G29" s="2">
        <v>228</v>
      </c>
      <c r="H29" s="2">
        <v>2334</v>
      </c>
      <c r="I29" s="2" t="b">
        <v>1</v>
      </c>
      <c r="J29" s="2" t="b">
        <v>0</v>
      </c>
    </row>
    <row r="30" spans="1:10" ht="27" hidden="1" x14ac:dyDescent="0.3">
      <c r="A30" s="2" t="s">
        <v>1133</v>
      </c>
      <c r="B30" s="2" t="s">
        <v>1134</v>
      </c>
      <c r="C30" s="2" t="s">
        <v>4291</v>
      </c>
      <c r="D30" s="2" t="s">
        <v>2477</v>
      </c>
      <c r="E30" s="2" t="s">
        <v>4292</v>
      </c>
      <c r="F30" s="2" t="s">
        <v>4293</v>
      </c>
      <c r="G30" s="2">
        <v>228</v>
      </c>
      <c r="H30" s="2">
        <v>2401</v>
      </c>
      <c r="I30" s="2" t="b">
        <v>1</v>
      </c>
      <c r="J30" s="2" t="b">
        <v>0</v>
      </c>
    </row>
    <row r="31" spans="1:10" ht="45" hidden="1" x14ac:dyDescent="0.3">
      <c r="A31" s="2" t="s">
        <v>1133</v>
      </c>
      <c r="B31" s="2" t="s">
        <v>4294</v>
      </c>
      <c r="C31" s="2" t="s">
        <v>4295</v>
      </c>
      <c r="D31" s="2" t="s">
        <v>2477</v>
      </c>
      <c r="E31" s="2" t="s">
        <v>4296</v>
      </c>
      <c r="F31" s="2"/>
      <c r="G31" s="2">
        <v>228</v>
      </c>
      <c r="H31" s="2">
        <v>5485</v>
      </c>
      <c r="I31" s="2" t="b">
        <v>1</v>
      </c>
      <c r="J31" s="2" t="b">
        <v>0</v>
      </c>
    </row>
    <row r="32" spans="1:10" ht="36" hidden="1" x14ac:dyDescent="0.3">
      <c r="A32" s="2" t="s">
        <v>1133</v>
      </c>
      <c r="B32" s="2" t="s">
        <v>4297</v>
      </c>
      <c r="C32" s="2" t="s">
        <v>4298</v>
      </c>
      <c r="D32" s="2" t="s">
        <v>2477</v>
      </c>
      <c r="E32" s="2" t="s">
        <v>4281</v>
      </c>
      <c r="F32" s="2"/>
      <c r="G32" s="2">
        <v>228</v>
      </c>
      <c r="H32" s="2">
        <v>6745</v>
      </c>
      <c r="I32" s="2" t="b">
        <v>1</v>
      </c>
      <c r="J32" s="2" t="b">
        <v>0</v>
      </c>
    </row>
    <row r="33" spans="1:10" ht="36" hidden="1" x14ac:dyDescent="0.3">
      <c r="A33" s="2" t="s">
        <v>4299</v>
      </c>
      <c r="B33" s="2" t="s">
        <v>4300</v>
      </c>
      <c r="C33" s="2" t="s">
        <v>4301</v>
      </c>
      <c r="D33" s="2" t="s">
        <v>2477</v>
      </c>
      <c r="E33" s="2" t="s">
        <v>4281</v>
      </c>
      <c r="F33" s="2"/>
      <c r="G33" s="2">
        <v>228</v>
      </c>
      <c r="H33" s="2">
        <v>6890</v>
      </c>
      <c r="I33" s="2" t="b">
        <v>1</v>
      </c>
      <c r="J33" s="2" t="b">
        <v>0</v>
      </c>
    </row>
    <row r="34" spans="1:10" ht="27" hidden="1" x14ac:dyDescent="0.3">
      <c r="A34" s="2" t="s">
        <v>109</v>
      </c>
      <c r="B34" s="2"/>
      <c r="C34" s="2" t="s">
        <v>2086</v>
      </c>
      <c r="D34" s="2" t="s">
        <v>1451</v>
      </c>
      <c r="E34" s="2" t="s">
        <v>2087</v>
      </c>
      <c r="F34" s="2" t="s">
        <v>2087</v>
      </c>
      <c r="G34" s="2">
        <v>244</v>
      </c>
      <c r="H34" s="2">
        <v>237</v>
      </c>
      <c r="I34" s="2" t="b">
        <v>1</v>
      </c>
      <c r="J34" s="2" t="b">
        <v>0</v>
      </c>
    </row>
    <row r="35" spans="1:10" ht="27" hidden="1" x14ac:dyDescent="0.3">
      <c r="A35" s="2" t="s">
        <v>3</v>
      </c>
      <c r="B35" s="2"/>
      <c r="C35" s="2" t="s">
        <v>1447</v>
      </c>
      <c r="D35" s="2" t="s">
        <v>1444</v>
      </c>
      <c r="E35" s="2" t="s">
        <v>1446</v>
      </c>
      <c r="F35" s="2"/>
      <c r="G35" s="2">
        <v>270</v>
      </c>
      <c r="H35" s="2">
        <v>263</v>
      </c>
      <c r="I35" s="2" t="b">
        <v>0</v>
      </c>
      <c r="J35" s="2" t="b">
        <v>0</v>
      </c>
    </row>
    <row r="36" spans="1:10" ht="27" hidden="1" x14ac:dyDescent="0.3">
      <c r="A36" s="2" t="s">
        <v>1176</v>
      </c>
      <c r="B36" s="2"/>
      <c r="C36" s="2" t="s">
        <v>3683</v>
      </c>
      <c r="D36" s="2" t="s">
        <v>1451</v>
      </c>
      <c r="E36" s="2" t="s">
        <v>3684</v>
      </c>
      <c r="F36" s="2"/>
      <c r="G36" s="2">
        <v>310</v>
      </c>
      <c r="H36" s="2">
        <v>303</v>
      </c>
      <c r="I36" s="2" t="b">
        <v>1</v>
      </c>
      <c r="J36" s="2" t="b">
        <v>1</v>
      </c>
    </row>
    <row r="37" spans="1:10" ht="36" hidden="1" x14ac:dyDescent="0.3">
      <c r="A37" s="2" t="s">
        <v>5165</v>
      </c>
      <c r="B37" s="2"/>
      <c r="C37" s="2" t="s">
        <v>5166</v>
      </c>
      <c r="D37" s="2" t="s">
        <v>1451</v>
      </c>
      <c r="E37" s="2"/>
      <c r="F37" s="2"/>
      <c r="G37" s="2">
        <v>310</v>
      </c>
      <c r="H37" s="2">
        <v>5393</v>
      </c>
      <c r="I37" s="2" t="b">
        <v>1</v>
      </c>
      <c r="J37" s="2" t="b">
        <v>1</v>
      </c>
    </row>
    <row r="38" spans="1:10" ht="27" hidden="1" x14ac:dyDescent="0.3">
      <c r="A38" s="2" t="s">
        <v>5167</v>
      </c>
      <c r="B38" s="2"/>
      <c r="C38" s="2" t="s">
        <v>3683</v>
      </c>
      <c r="D38" s="2" t="s">
        <v>1451</v>
      </c>
      <c r="E38" s="2" t="s">
        <v>5168</v>
      </c>
      <c r="F38" s="2"/>
      <c r="G38" s="2">
        <v>310</v>
      </c>
      <c r="H38" s="2">
        <v>14832</v>
      </c>
      <c r="I38" s="2" t="b">
        <v>1</v>
      </c>
      <c r="J38" s="2" t="b">
        <v>1</v>
      </c>
    </row>
    <row r="39" spans="1:10" ht="27" hidden="1" x14ac:dyDescent="0.3">
      <c r="A39" s="2" t="s">
        <v>110</v>
      </c>
      <c r="B39" s="2"/>
      <c r="C39" s="2" t="s">
        <v>2095</v>
      </c>
      <c r="D39" s="2" t="s">
        <v>1444</v>
      </c>
      <c r="E39" s="2" t="s">
        <v>2096</v>
      </c>
      <c r="F39" s="2"/>
      <c r="G39" s="2">
        <v>315</v>
      </c>
      <c r="H39" s="2">
        <v>309</v>
      </c>
      <c r="I39" s="2" t="b">
        <v>1</v>
      </c>
      <c r="J39" s="2" t="b">
        <v>1</v>
      </c>
    </row>
    <row r="40" spans="1:10" ht="27" hidden="1" x14ac:dyDescent="0.3">
      <c r="A40" s="2" t="s">
        <v>5169</v>
      </c>
      <c r="B40" s="2"/>
      <c r="C40" s="2" t="s">
        <v>5170</v>
      </c>
      <c r="D40" s="2" t="s">
        <v>1444</v>
      </c>
      <c r="E40" s="2" t="s">
        <v>5171</v>
      </c>
      <c r="F40" s="2"/>
      <c r="G40" s="2">
        <v>315</v>
      </c>
      <c r="H40" s="2">
        <v>10650</v>
      </c>
      <c r="I40" s="2" t="b">
        <v>1</v>
      </c>
      <c r="J40" s="2" t="b">
        <v>1</v>
      </c>
    </row>
    <row r="41" spans="1:10" ht="36" hidden="1" x14ac:dyDescent="0.3">
      <c r="A41" s="2" t="s">
        <v>1177</v>
      </c>
      <c r="B41" s="2"/>
      <c r="C41" s="2" t="s">
        <v>3678</v>
      </c>
      <c r="D41" s="2" t="s">
        <v>1451</v>
      </c>
      <c r="E41" s="2" t="s">
        <v>3679</v>
      </c>
      <c r="F41" s="2"/>
      <c r="G41" s="2">
        <v>320</v>
      </c>
      <c r="H41" s="2">
        <v>314</v>
      </c>
      <c r="I41" s="2" t="b">
        <v>1</v>
      </c>
      <c r="J41" s="2" t="b">
        <v>1</v>
      </c>
    </row>
    <row r="42" spans="1:10" ht="36" hidden="1" x14ac:dyDescent="0.3">
      <c r="A42" s="2" t="s">
        <v>5172</v>
      </c>
      <c r="B42" s="2" t="s">
        <v>5173</v>
      </c>
      <c r="C42" s="2" t="s">
        <v>5174</v>
      </c>
      <c r="D42" s="2" t="s">
        <v>1451</v>
      </c>
      <c r="E42" s="2" t="s">
        <v>5175</v>
      </c>
      <c r="F42" s="2"/>
      <c r="G42" s="2">
        <v>320</v>
      </c>
      <c r="H42" s="2">
        <v>1168</v>
      </c>
      <c r="I42" s="2" t="b">
        <v>1</v>
      </c>
      <c r="J42" s="2" t="b">
        <v>1</v>
      </c>
    </row>
    <row r="43" spans="1:10" ht="27" hidden="1" x14ac:dyDescent="0.3">
      <c r="A43" s="2" t="s">
        <v>5176</v>
      </c>
      <c r="B43" s="2"/>
      <c r="C43" s="2" t="s">
        <v>5177</v>
      </c>
      <c r="D43" s="2" t="s">
        <v>1451</v>
      </c>
      <c r="E43" s="2" t="s">
        <v>5178</v>
      </c>
      <c r="F43" s="2"/>
      <c r="G43" s="2">
        <v>320</v>
      </c>
      <c r="H43" s="2">
        <v>1707</v>
      </c>
      <c r="I43" s="2" t="b">
        <v>1</v>
      </c>
      <c r="J43" s="2" t="b">
        <v>1</v>
      </c>
    </row>
    <row r="44" spans="1:10" ht="36" hidden="1" x14ac:dyDescent="0.3">
      <c r="A44" s="2" t="s">
        <v>1178</v>
      </c>
      <c r="B44" s="2"/>
      <c r="C44" s="2" t="s">
        <v>3672</v>
      </c>
      <c r="D44" s="2" t="s">
        <v>1451</v>
      </c>
      <c r="E44" s="2" t="s">
        <v>3673</v>
      </c>
      <c r="F44" s="2"/>
      <c r="G44" s="2">
        <v>322</v>
      </c>
      <c r="H44" s="2">
        <v>316</v>
      </c>
      <c r="I44" s="2" t="b">
        <v>1</v>
      </c>
      <c r="J44" s="2" t="b">
        <v>0</v>
      </c>
    </row>
    <row r="45" spans="1:10" ht="27" hidden="1" x14ac:dyDescent="0.3">
      <c r="A45" s="2" t="s">
        <v>4302</v>
      </c>
      <c r="B45" s="2"/>
      <c r="C45" s="2" t="s">
        <v>3672</v>
      </c>
      <c r="D45" s="2" t="s">
        <v>1451</v>
      </c>
      <c r="E45" s="2" t="s">
        <v>3673</v>
      </c>
      <c r="F45" s="2"/>
      <c r="G45" s="2">
        <v>322</v>
      </c>
      <c r="H45" s="2">
        <v>494</v>
      </c>
      <c r="I45" s="2" t="b">
        <v>1</v>
      </c>
      <c r="J45" s="2" t="b">
        <v>0</v>
      </c>
    </row>
    <row r="46" spans="1:10" ht="27" hidden="1" x14ac:dyDescent="0.3">
      <c r="A46" s="2" t="s">
        <v>4303</v>
      </c>
      <c r="B46" s="2" t="s">
        <v>4304</v>
      </c>
      <c r="C46" s="2" t="s">
        <v>3672</v>
      </c>
      <c r="D46" s="2" t="s">
        <v>1451</v>
      </c>
      <c r="E46" s="2" t="s">
        <v>3673</v>
      </c>
      <c r="F46" s="2"/>
      <c r="G46" s="2">
        <v>322</v>
      </c>
      <c r="H46" s="2">
        <v>11955</v>
      </c>
      <c r="I46" s="2" t="b">
        <v>1</v>
      </c>
      <c r="J46" s="2" t="b">
        <v>0</v>
      </c>
    </row>
    <row r="47" spans="1:10" ht="36" hidden="1" x14ac:dyDescent="0.3">
      <c r="A47" s="2" t="s">
        <v>3582</v>
      </c>
      <c r="B47" s="2" t="s">
        <v>3583</v>
      </c>
      <c r="C47" s="2" t="s">
        <v>3584</v>
      </c>
      <c r="D47" s="2" t="s">
        <v>1451</v>
      </c>
      <c r="E47" s="2" t="s">
        <v>3585</v>
      </c>
      <c r="F47" s="2"/>
      <c r="G47" s="2">
        <v>356</v>
      </c>
      <c r="H47" s="2">
        <v>350</v>
      </c>
      <c r="I47" s="2" t="b">
        <v>1</v>
      </c>
      <c r="J47" s="2" t="b">
        <v>1</v>
      </c>
    </row>
    <row r="48" spans="1:10" ht="36" hidden="1" x14ac:dyDescent="0.3">
      <c r="A48" s="2" t="s">
        <v>4305</v>
      </c>
      <c r="B48" s="2" t="s">
        <v>4306</v>
      </c>
      <c r="C48" s="2" t="s">
        <v>4307</v>
      </c>
      <c r="D48" s="2" t="s">
        <v>1451</v>
      </c>
      <c r="E48" s="2" t="s">
        <v>4308</v>
      </c>
      <c r="F48" s="2"/>
      <c r="G48" s="2">
        <v>356</v>
      </c>
      <c r="H48" s="2">
        <v>652</v>
      </c>
      <c r="I48" s="2" t="b">
        <v>1</v>
      </c>
      <c r="J48" s="2" t="b">
        <v>1</v>
      </c>
    </row>
    <row r="49" spans="1:10" ht="36" hidden="1" x14ac:dyDescent="0.3">
      <c r="A49" s="2" t="s">
        <v>4309</v>
      </c>
      <c r="B49" s="2" t="s">
        <v>4310</v>
      </c>
      <c r="C49" s="2" t="s">
        <v>4311</v>
      </c>
      <c r="D49" s="2" t="s">
        <v>1451</v>
      </c>
      <c r="E49" s="2" t="s">
        <v>4312</v>
      </c>
      <c r="F49" s="2" t="s">
        <v>4313</v>
      </c>
      <c r="G49" s="2">
        <v>356</v>
      </c>
      <c r="H49" s="2">
        <v>757</v>
      </c>
      <c r="I49" s="2" t="b">
        <v>1</v>
      </c>
      <c r="J49" s="2" t="b">
        <v>1</v>
      </c>
    </row>
    <row r="50" spans="1:10" ht="36" hidden="1" x14ac:dyDescent="0.3">
      <c r="A50" s="2" t="s">
        <v>1179</v>
      </c>
      <c r="B50" s="2" t="s">
        <v>1180</v>
      </c>
      <c r="C50" s="2" t="s">
        <v>4314</v>
      </c>
      <c r="D50" s="2" t="s">
        <v>1451</v>
      </c>
      <c r="E50" s="2"/>
      <c r="F50" s="2" t="s">
        <v>4315</v>
      </c>
      <c r="G50" s="2">
        <v>356</v>
      </c>
      <c r="H50" s="2">
        <v>11097</v>
      </c>
      <c r="I50" s="2" t="b">
        <v>1</v>
      </c>
      <c r="J50" s="2" t="b">
        <v>1</v>
      </c>
    </row>
    <row r="51" spans="1:10" ht="27" hidden="1" x14ac:dyDescent="0.3">
      <c r="A51" s="2" t="s">
        <v>111</v>
      </c>
      <c r="B51" s="2"/>
      <c r="C51" s="2" t="s">
        <v>3466</v>
      </c>
      <c r="D51" s="2" t="s">
        <v>1444</v>
      </c>
      <c r="E51" s="2" t="s">
        <v>3467</v>
      </c>
      <c r="F51" s="2" t="s">
        <v>3468</v>
      </c>
      <c r="G51" s="2">
        <v>359</v>
      </c>
      <c r="H51" s="2">
        <v>353</v>
      </c>
      <c r="I51" s="2" t="b">
        <v>1</v>
      </c>
      <c r="J51" s="2" t="b">
        <v>1</v>
      </c>
    </row>
    <row r="52" spans="1:10" ht="27" hidden="1" x14ac:dyDescent="0.3">
      <c r="A52" s="2" t="s">
        <v>112</v>
      </c>
      <c r="B52" s="2" t="s">
        <v>113</v>
      </c>
      <c r="C52" s="2" t="s">
        <v>2135</v>
      </c>
      <c r="D52" s="2" t="s">
        <v>1451</v>
      </c>
      <c r="E52" s="2" t="s">
        <v>2136</v>
      </c>
      <c r="F52" s="2" t="s">
        <v>2136</v>
      </c>
      <c r="G52" s="2">
        <v>380</v>
      </c>
      <c r="H52" s="2">
        <v>374</v>
      </c>
      <c r="I52" s="2" t="b">
        <v>1</v>
      </c>
      <c r="J52" s="2" t="b">
        <v>0</v>
      </c>
    </row>
    <row r="53" spans="1:10" ht="27" hidden="1" x14ac:dyDescent="0.3">
      <c r="A53" s="2" t="s">
        <v>1181</v>
      </c>
      <c r="B53" s="2"/>
      <c r="C53" s="2" t="s">
        <v>3937</v>
      </c>
      <c r="D53" s="2" t="s">
        <v>1451</v>
      </c>
      <c r="E53" s="2" t="s">
        <v>3938</v>
      </c>
      <c r="F53" s="2" t="s">
        <v>3939</v>
      </c>
      <c r="G53" s="2">
        <v>386</v>
      </c>
      <c r="H53" s="2">
        <v>380</v>
      </c>
      <c r="I53" s="2" t="b">
        <v>1</v>
      </c>
      <c r="J53" s="2" t="b">
        <v>0</v>
      </c>
    </row>
    <row r="54" spans="1:10" ht="36" hidden="1" x14ac:dyDescent="0.3">
      <c r="A54" s="2" t="s">
        <v>5179</v>
      </c>
      <c r="B54" s="2"/>
      <c r="C54" s="2" t="s">
        <v>5180</v>
      </c>
      <c r="D54" s="2" t="s">
        <v>1451</v>
      </c>
      <c r="E54" s="2" t="s">
        <v>5181</v>
      </c>
      <c r="F54" s="2"/>
      <c r="G54" s="2">
        <v>386</v>
      </c>
      <c r="H54" s="2">
        <v>11519</v>
      </c>
      <c r="I54" s="2" t="b">
        <v>1</v>
      </c>
      <c r="J54" s="2" t="b">
        <v>0</v>
      </c>
    </row>
    <row r="55" spans="1:10" ht="27" hidden="1" x14ac:dyDescent="0.3">
      <c r="A55" s="2" t="s">
        <v>1182</v>
      </c>
      <c r="B55" s="2"/>
      <c r="C55" s="2" t="s">
        <v>3670</v>
      </c>
      <c r="D55" s="2" t="s">
        <v>1444</v>
      </c>
      <c r="E55" s="2" t="s">
        <v>3671</v>
      </c>
      <c r="F55" s="2"/>
      <c r="G55" s="2">
        <v>433</v>
      </c>
      <c r="H55" s="2">
        <v>429</v>
      </c>
      <c r="I55" s="2" t="b">
        <v>1</v>
      </c>
      <c r="J55" s="2" t="b">
        <v>1</v>
      </c>
    </row>
    <row r="56" spans="1:10" ht="27" hidden="1" x14ac:dyDescent="0.3">
      <c r="A56" s="2" t="s">
        <v>4316</v>
      </c>
      <c r="B56" s="2"/>
      <c r="C56" s="2" t="s">
        <v>4317</v>
      </c>
      <c r="D56" s="2" t="s">
        <v>1444</v>
      </c>
      <c r="E56" s="2" t="s">
        <v>4318</v>
      </c>
      <c r="F56" s="2"/>
      <c r="G56" s="2">
        <v>433</v>
      </c>
      <c r="H56" s="2">
        <v>5700</v>
      </c>
      <c r="I56" s="2" t="b">
        <v>1</v>
      </c>
      <c r="J56" s="2" t="b">
        <v>1</v>
      </c>
    </row>
    <row r="57" spans="1:10" ht="36" hidden="1" x14ac:dyDescent="0.3">
      <c r="A57" s="2" t="s">
        <v>4319</v>
      </c>
      <c r="B57" s="2"/>
      <c r="C57" s="2" t="s">
        <v>4320</v>
      </c>
      <c r="D57" s="2" t="s">
        <v>1444</v>
      </c>
      <c r="E57" s="2" t="s">
        <v>4321</v>
      </c>
      <c r="F57" s="2"/>
      <c r="G57" s="2">
        <v>433</v>
      </c>
      <c r="H57" s="2">
        <v>5701</v>
      </c>
      <c r="I57" s="2" t="b">
        <v>1</v>
      </c>
      <c r="J57" s="2" t="b">
        <v>1</v>
      </c>
    </row>
    <row r="58" spans="1:10" ht="18" hidden="1" x14ac:dyDescent="0.3">
      <c r="A58" s="2" t="s">
        <v>114</v>
      </c>
      <c r="B58" s="2" t="s">
        <v>114</v>
      </c>
      <c r="C58" s="2" t="s">
        <v>4239</v>
      </c>
      <c r="D58" s="2" t="s">
        <v>1457</v>
      </c>
      <c r="E58" s="2">
        <f>1910-399-5014</f>
        <v>-3503</v>
      </c>
      <c r="F58" s="2">
        <f>1-910-386-8326</f>
        <v>-9621</v>
      </c>
      <c r="G58" s="2">
        <v>442</v>
      </c>
      <c r="H58" s="2">
        <v>438</v>
      </c>
      <c r="I58" s="2" t="b">
        <v>1</v>
      </c>
      <c r="J58" s="2" t="b">
        <v>1</v>
      </c>
    </row>
    <row r="59" spans="1:10" ht="27" hidden="1" x14ac:dyDescent="0.3">
      <c r="A59" s="2" t="s">
        <v>115</v>
      </c>
      <c r="B59" s="2"/>
      <c r="C59" s="2" t="s">
        <v>2137</v>
      </c>
      <c r="D59" s="2" t="s">
        <v>1457</v>
      </c>
      <c r="E59" s="2" t="s">
        <v>2138</v>
      </c>
      <c r="F59" s="2"/>
      <c r="G59" s="2">
        <v>12215</v>
      </c>
      <c r="H59" s="2">
        <v>13456</v>
      </c>
      <c r="I59" s="2" t="b">
        <v>1</v>
      </c>
      <c r="J59" s="2" t="b">
        <v>1</v>
      </c>
    </row>
    <row r="60" spans="1:10" ht="36" hidden="1" x14ac:dyDescent="0.3">
      <c r="A60" s="2" t="s">
        <v>116</v>
      </c>
      <c r="B60" s="2" t="s">
        <v>107</v>
      </c>
      <c r="C60" s="2" t="s">
        <v>3010</v>
      </c>
      <c r="D60" s="2" t="s">
        <v>1451</v>
      </c>
      <c r="E60" s="2"/>
      <c r="F60" s="2" t="s">
        <v>3011</v>
      </c>
      <c r="G60" s="2">
        <v>487</v>
      </c>
      <c r="H60" s="2">
        <v>483</v>
      </c>
      <c r="I60" s="2" t="b">
        <v>0</v>
      </c>
      <c r="J60" s="2" t="b">
        <v>0</v>
      </c>
    </row>
    <row r="61" spans="1:10" ht="36" hidden="1" x14ac:dyDescent="0.3">
      <c r="A61" s="2" t="s">
        <v>117</v>
      </c>
      <c r="B61" s="2"/>
      <c r="C61" s="2" t="s">
        <v>3367</v>
      </c>
      <c r="D61" s="2" t="s">
        <v>1451</v>
      </c>
      <c r="E61" s="2" t="s">
        <v>3368</v>
      </c>
      <c r="F61" s="2" t="s">
        <v>3368</v>
      </c>
      <c r="G61" s="2">
        <v>488</v>
      </c>
      <c r="H61" s="2">
        <v>484</v>
      </c>
      <c r="I61" s="2" t="b">
        <v>0</v>
      </c>
      <c r="J61" s="2" t="b">
        <v>0</v>
      </c>
    </row>
    <row r="62" spans="1:10" ht="27" hidden="1" x14ac:dyDescent="0.3">
      <c r="A62" s="2" t="s">
        <v>4322</v>
      </c>
      <c r="B62" s="2" t="s">
        <v>4323</v>
      </c>
      <c r="C62" s="2" t="s">
        <v>4324</v>
      </c>
      <c r="D62" s="2" t="s">
        <v>1444</v>
      </c>
      <c r="E62" s="2" t="s">
        <v>4325</v>
      </c>
      <c r="F62" s="2" t="s">
        <v>4326</v>
      </c>
      <c r="G62" s="2">
        <v>506</v>
      </c>
      <c r="H62" s="2">
        <v>503</v>
      </c>
      <c r="I62" s="2" t="b">
        <v>1</v>
      </c>
      <c r="J62" s="2" t="b">
        <v>1</v>
      </c>
    </row>
    <row r="63" spans="1:10" ht="36" hidden="1" x14ac:dyDescent="0.3">
      <c r="A63" s="2" t="s">
        <v>1183</v>
      </c>
      <c r="B63" s="2" t="s">
        <v>1184</v>
      </c>
      <c r="C63" s="2" t="s">
        <v>4044</v>
      </c>
      <c r="D63" s="2" t="s">
        <v>1444</v>
      </c>
      <c r="E63" s="2" t="s">
        <v>4045</v>
      </c>
      <c r="F63" s="2" t="s">
        <v>4046</v>
      </c>
      <c r="G63" s="2">
        <v>506</v>
      </c>
      <c r="H63" s="2">
        <v>2866</v>
      </c>
      <c r="I63" s="2" t="b">
        <v>1</v>
      </c>
      <c r="J63" s="2" t="b">
        <v>1</v>
      </c>
    </row>
    <row r="64" spans="1:10" ht="27" hidden="1" x14ac:dyDescent="0.3">
      <c r="A64" s="2" t="s">
        <v>4323</v>
      </c>
      <c r="B64" s="2"/>
      <c r="C64" s="2" t="s">
        <v>4324</v>
      </c>
      <c r="D64" s="2" t="s">
        <v>1444</v>
      </c>
      <c r="E64" s="2" t="s">
        <v>4327</v>
      </c>
      <c r="F64" s="2" t="s">
        <v>4328</v>
      </c>
      <c r="G64" s="2">
        <v>506</v>
      </c>
      <c r="H64" s="2">
        <v>11938</v>
      </c>
      <c r="I64" s="2" t="b">
        <v>1</v>
      </c>
      <c r="J64" s="2" t="b">
        <v>1</v>
      </c>
    </row>
    <row r="65" spans="1:10" ht="27" hidden="1" x14ac:dyDescent="0.3">
      <c r="A65" s="2" t="s">
        <v>118</v>
      </c>
      <c r="B65" s="2"/>
      <c r="C65" s="2" t="s">
        <v>2997</v>
      </c>
      <c r="D65" s="2" t="s">
        <v>1451</v>
      </c>
      <c r="E65" s="2" t="s">
        <v>2998</v>
      </c>
      <c r="F65" s="2" t="s">
        <v>2999</v>
      </c>
      <c r="G65" s="2">
        <v>549</v>
      </c>
      <c r="H65" s="2">
        <v>546</v>
      </c>
      <c r="I65" s="2" t="b">
        <v>1</v>
      </c>
      <c r="J65" s="2" t="b">
        <v>1</v>
      </c>
    </row>
    <row r="66" spans="1:10" ht="18" hidden="1" x14ac:dyDescent="0.3">
      <c r="A66" s="2" t="s">
        <v>119</v>
      </c>
      <c r="B66" s="2"/>
      <c r="C66" s="2" t="s">
        <v>2204</v>
      </c>
      <c r="D66" s="2" t="s">
        <v>2205</v>
      </c>
      <c r="E66" s="2" t="s">
        <v>2206</v>
      </c>
      <c r="F66" s="2"/>
      <c r="G66" s="2">
        <v>560</v>
      </c>
      <c r="H66" s="2">
        <v>558</v>
      </c>
      <c r="I66" s="2" t="b">
        <v>1</v>
      </c>
      <c r="J66" s="2" t="b">
        <v>1</v>
      </c>
    </row>
    <row r="67" spans="1:10" ht="27" hidden="1" x14ac:dyDescent="0.3">
      <c r="A67" s="2" t="s">
        <v>120</v>
      </c>
      <c r="B67" s="2"/>
      <c r="C67" s="2" t="s">
        <v>2983</v>
      </c>
      <c r="D67" s="2" t="s">
        <v>1494</v>
      </c>
      <c r="E67" s="2" t="s">
        <v>2984</v>
      </c>
      <c r="F67" s="2"/>
      <c r="G67" s="2">
        <v>564</v>
      </c>
      <c r="H67" s="2">
        <v>1496</v>
      </c>
      <c r="I67" s="2" t="b">
        <v>1</v>
      </c>
      <c r="J67" s="2" t="b">
        <v>1</v>
      </c>
    </row>
    <row r="68" spans="1:10" ht="27" hidden="1" x14ac:dyDescent="0.3">
      <c r="A68" s="2" t="s">
        <v>121</v>
      </c>
      <c r="B68" s="2" t="s">
        <v>122</v>
      </c>
      <c r="C68" s="2" t="s">
        <v>4235</v>
      </c>
      <c r="D68" s="2" t="s">
        <v>1444</v>
      </c>
      <c r="E68" s="2" t="s">
        <v>4236</v>
      </c>
      <c r="F68" s="2" t="s">
        <v>4236</v>
      </c>
      <c r="G68" s="2">
        <v>567</v>
      </c>
      <c r="H68" s="2">
        <v>566</v>
      </c>
      <c r="I68" s="2" t="b">
        <v>0</v>
      </c>
      <c r="J68" s="2" t="b">
        <v>0</v>
      </c>
    </row>
    <row r="69" spans="1:10" ht="27" hidden="1" x14ac:dyDescent="0.3">
      <c r="A69" s="2" t="s">
        <v>123</v>
      </c>
      <c r="B69" s="2"/>
      <c r="C69" s="2" t="s">
        <v>4227</v>
      </c>
      <c r="D69" s="2" t="s">
        <v>1451</v>
      </c>
      <c r="E69" s="2" t="s">
        <v>4228</v>
      </c>
      <c r="F69" s="2" t="s">
        <v>4229</v>
      </c>
      <c r="G69" s="2">
        <v>622</v>
      </c>
      <c r="H69" s="2">
        <v>623</v>
      </c>
      <c r="I69" s="2" t="b">
        <v>0</v>
      </c>
      <c r="J69" s="2" t="b">
        <v>0</v>
      </c>
    </row>
    <row r="70" spans="1:10" ht="27" hidden="1" x14ac:dyDescent="0.3">
      <c r="A70" s="2" t="s">
        <v>4</v>
      </c>
      <c r="B70" s="2"/>
      <c r="C70" s="2" t="s">
        <v>1449</v>
      </c>
      <c r="D70" s="2" t="s">
        <v>1444</v>
      </c>
      <c r="E70" s="2">
        <v>7498297006</v>
      </c>
      <c r="F70" s="2" t="s">
        <v>1448</v>
      </c>
      <c r="G70" s="2">
        <v>13835</v>
      </c>
      <c r="H70" s="2">
        <v>15382</v>
      </c>
      <c r="I70" s="2" t="b">
        <v>1</v>
      </c>
      <c r="J70" s="2" t="b">
        <v>0</v>
      </c>
    </row>
    <row r="71" spans="1:10" ht="27" hidden="1" x14ac:dyDescent="0.3">
      <c r="A71" s="2" t="s">
        <v>124</v>
      </c>
      <c r="B71" s="2"/>
      <c r="C71" s="2" t="s">
        <v>3380</v>
      </c>
      <c r="D71" s="2" t="s">
        <v>1457</v>
      </c>
      <c r="E71" s="2" t="s">
        <v>3381</v>
      </c>
      <c r="F71" s="2"/>
      <c r="G71" s="2">
        <v>682</v>
      </c>
      <c r="H71" s="2">
        <v>685</v>
      </c>
      <c r="I71" s="2" t="b">
        <v>1</v>
      </c>
      <c r="J71" s="2" t="b">
        <v>1</v>
      </c>
    </row>
    <row r="72" spans="1:10" ht="18" hidden="1" x14ac:dyDescent="0.3">
      <c r="A72" s="2" t="s">
        <v>125</v>
      </c>
      <c r="B72" s="2"/>
      <c r="C72" s="2" t="s">
        <v>3103</v>
      </c>
      <c r="D72" s="2" t="s">
        <v>2155</v>
      </c>
      <c r="E72" s="2" t="s">
        <v>3104</v>
      </c>
      <c r="F72" s="2" t="s">
        <v>3104</v>
      </c>
      <c r="G72" s="2">
        <v>686</v>
      </c>
      <c r="H72" s="2">
        <v>689</v>
      </c>
      <c r="I72" s="2" t="b">
        <v>1</v>
      </c>
      <c r="J72" s="2" t="b">
        <v>0</v>
      </c>
    </row>
    <row r="73" spans="1:10" ht="27" hidden="1" x14ac:dyDescent="0.3">
      <c r="A73" s="2" t="s">
        <v>126</v>
      </c>
      <c r="B73" s="2" t="s">
        <v>127</v>
      </c>
      <c r="C73" s="2" t="s">
        <v>2904</v>
      </c>
      <c r="D73" s="2" t="s">
        <v>1490</v>
      </c>
      <c r="E73" s="2" t="s">
        <v>2905</v>
      </c>
      <c r="F73" s="2"/>
      <c r="G73" s="2">
        <v>691</v>
      </c>
      <c r="H73" s="2">
        <v>694</v>
      </c>
      <c r="I73" s="2" t="b">
        <v>0</v>
      </c>
      <c r="J73" s="2" t="b">
        <v>0</v>
      </c>
    </row>
    <row r="74" spans="1:10" ht="27" hidden="1" x14ac:dyDescent="0.3">
      <c r="A74" s="2" t="s">
        <v>128</v>
      </c>
      <c r="B74" s="2"/>
      <c r="C74" s="2" t="s">
        <v>4230</v>
      </c>
      <c r="D74" s="2" t="s">
        <v>1457</v>
      </c>
      <c r="E74" s="2" t="s">
        <v>4231</v>
      </c>
      <c r="F74" s="2" t="s">
        <v>4231</v>
      </c>
      <c r="G74" s="2">
        <v>692</v>
      </c>
      <c r="H74" s="2">
        <v>695</v>
      </c>
      <c r="I74" s="2" t="b">
        <v>1</v>
      </c>
      <c r="J74" s="2" t="b">
        <v>1</v>
      </c>
    </row>
    <row r="75" spans="1:10" ht="27" hidden="1" x14ac:dyDescent="0.3">
      <c r="A75" s="2" t="s">
        <v>129</v>
      </c>
      <c r="B75" s="2" t="s">
        <v>130</v>
      </c>
      <c r="C75" s="2" t="s">
        <v>1727</v>
      </c>
      <c r="D75" s="2" t="s">
        <v>1457</v>
      </c>
      <c r="E75" s="2" t="s">
        <v>1728</v>
      </c>
      <c r="F75" s="2" t="s">
        <v>1729</v>
      </c>
      <c r="G75" s="2">
        <v>747</v>
      </c>
      <c r="H75" s="2">
        <v>756</v>
      </c>
      <c r="I75" s="2" t="b">
        <v>0</v>
      </c>
      <c r="J75" s="2" t="b">
        <v>0</v>
      </c>
    </row>
    <row r="76" spans="1:10" ht="27" hidden="1" x14ac:dyDescent="0.3">
      <c r="A76" s="2" t="s">
        <v>129</v>
      </c>
      <c r="B76" s="2" t="s">
        <v>4329</v>
      </c>
      <c r="C76" s="2" t="s">
        <v>4330</v>
      </c>
      <c r="D76" s="2" t="s">
        <v>1457</v>
      </c>
      <c r="E76" s="2" t="s">
        <v>4331</v>
      </c>
      <c r="F76" s="2"/>
      <c r="G76" s="2">
        <v>747</v>
      </c>
      <c r="H76" s="2">
        <v>2839</v>
      </c>
      <c r="I76" s="2" t="b">
        <v>0</v>
      </c>
      <c r="J76" s="2" t="b">
        <v>0</v>
      </c>
    </row>
    <row r="77" spans="1:10" ht="18" hidden="1" x14ac:dyDescent="0.3">
      <c r="A77" s="2" t="s">
        <v>131</v>
      </c>
      <c r="B77" s="2"/>
      <c r="C77" s="2" t="s">
        <v>3395</v>
      </c>
      <c r="D77" s="2" t="s">
        <v>1444</v>
      </c>
      <c r="E77" s="2" t="s">
        <v>3396</v>
      </c>
      <c r="F77" s="2" t="s">
        <v>3397</v>
      </c>
      <c r="G77" s="2">
        <v>760</v>
      </c>
      <c r="H77" s="2">
        <v>773</v>
      </c>
      <c r="I77" s="2" t="b">
        <v>0</v>
      </c>
      <c r="J77" s="2" t="b">
        <v>0</v>
      </c>
    </row>
    <row r="78" spans="1:10" ht="45" hidden="1" x14ac:dyDescent="0.3">
      <c r="A78" s="2" t="s">
        <v>132</v>
      </c>
      <c r="B78" s="2"/>
      <c r="C78" s="2" t="s">
        <v>2734</v>
      </c>
      <c r="D78" s="2" t="s">
        <v>1451</v>
      </c>
      <c r="E78" s="2" t="s">
        <v>2735</v>
      </c>
      <c r="F78" s="2" t="s">
        <v>2735</v>
      </c>
      <c r="G78" s="2">
        <v>770</v>
      </c>
      <c r="H78" s="2">
        <v>784</v>
      </c>
      <c r="I78" s="2" t="b">
        <v>1</v>
      </c>
      <c r="J78" s="2" t="b">
        <v>1</v>
      </c>
    </row>
    <row r="79" spans="1:10" ht="45" hidden="1" x14ac:dyDescent="0.3">
      <c r="A79" s="2" t="s">
        <v>1185</v>
      </c>
      <c r="B79" s="2"/>
      <c r="C79" s="2" t="s">
        <v>3667</v>
      </c>
      <c r="D79" s="2" t="s">
        <v>1451</v>
      </c>
      <c r="E79" s="2" t="s">
        <v>3668</v>
      </c>
      <c r="F79" s="2" t="s">
        <v>3669</v>
      </c>
      <c r="G79" s="2">
        <v>844</v>
      </c>
      <c r="H79" s="2">
        <v>865</v>
      </c>
      <c r="I79" s="2" t="b">
        <v>0</v>
      </c>
      <c r="J79" s="2" t="b">
        <v>0</v>
      </c>
    </row>
    <row r="80" spans="1:10" ht="36" hidden="1" x14ac:dyDescent="0.3">
      <c r="A80" s="2" t="s">
        <v>1186</v>
      </c>
      <c r="B80" s="2"/>
      <c r="C80" s="2" t="s">
        <v>3665</v>
      </c>
      <c r="D80" s="2" t="s">
        <v>1444</v>
      </c>
      <c r="E80" s="2" t="s">
        <v>3666</v>
      </c>
      <c r="F80" s="2"/>
      <c r="G80" s="2">
        <v>859</v>
      </c>
      <c r="H80" s="2">
        <v>882</v>
      </c>
      <c r="I80" s="2" t="b">
        <v>1</v>
      </c>
      <c r="J80" s="2" t="b">
        <v>1</v>
      </c>
    </row>
    <row r="81" spans="1:10" ht="18" hidden="1" x14ac:dyDescent="0.3">
      <c r="A81" s="2" t="s">
        <v>1135</v>
      </c>
      <c r="B81" s="2"/>
      <c r="C81" s="2" t="s">
        <v>3539</v>
      </c>
      <c r="D81" s="2" t="s">
        <v>1614</v>
      </c>
      <c r="E81" s="2" t="s">
        <v>3540</v>
      </c>
      <c r="F81" s="2"/>
      <c r="G81" s="2">
        <v>888</v>
      </c>
      <c r="H81" s="2">
        <v>905</v>
      </c>
      <c r="I81" s="2" t="b">
        <v>1</v>
      </c>
      <c r="J81" s="2" t="b">
        <v>0</v>
      </c>
    </row>
    <row r="82" spans="1:10" ht="27" hidden="1" x14ac:dyDescent="0.3">
      <c r="A82" s="2" t="s">
        <v>5182</v>
      </c>
      <c r="B82" s="2" t="s">
        <v>5182</v>
      </c>
      <c r="C82" s="2" t="s">
        <v>5183</v>
      </c>
      <c r="D82" s="2" t="s">
        <v>1614</v>
      </c>
      <c r="E82" s="2">
        <v>460771881100</v>
      </c>
      <c r="F82" s="2"/>
      <c r="G82" s="2">
        <v>888</v>
      </c>
      <c r="H82" s="2">
        <v>4123</v>
      </c>
      <c r="I82" s="2" t="b">
        <v>1</v>
      </c>
      <c r="J82" s="2" t="b">
        <v>0</v>
      </c>
    </row>
    <row r="83" spans="1:10" ht="27" hidden="1" x14ac:dyDescent="0.3">
      <c r="A83" s="2" t="s">
        <v>5184</v>
      </c>
      <c r="B83" s="2"/>
      <c r="C83" s="2" t="s">
        <v>5185</v>
      </c>
      <c r="D83" s="2" t="s">
        <v>1614</v>
      </c>
      <c r="E83" s="2">
        <v>460104809953</v>
      </c>
      <c r="F83" s="2"/>
      <c r="G83" s="2">
        <v>888</v>
      </c>
      <c r="H83" s="2">
        <v>7029</v>
      </c>
      <c r="I83" s="2" t="b">
        <v>1</v>
      </c>
      <c r="J83" s="2" t="b">
        <v>0</v>
      </c>
    </row>
    <row r="84" spans="1:10" ht="18" hidden="1" x14ac:dyDescent="0.3">
      <c r="A84" s="2" t="s">
        <v>5186</v>
      </c>
      <c r="B84" s="2"/>
      <c r="C84" s="2" t="s">
        <v>5187</v>
      </c>
      <c r="D84" s="2" t="s">
        <v>1614</v>
      </c>
      <c r="E84" s="2">
        <v>460104809954</v>
      </c>
      <c r="F84" s="2"/>
      <c r="G84" s="2">
        <v>888</v>
      </c>
      <c r="H84" s="2">
        <v>8575</v>
      </c>
      <c r="I84" s="2" t="b">
        <v>1</v>
      </c>
      <c r="J84" s="2" t="b">
        <v>0</v>
      </c>
    </row>
    <row r="85" spans="1:10" ht="27" hidden="1" x14ac:dyDescent="0.3">
      <c r="A85" s="2" t="s">
        <v>5188</v>
      </c>
      <c r="B85" s="2"/>
      <c r="C85" s="2" t="s">
        <v>5189</v>
      </c>
      <c r="D85" s="2" t="s">
        <v>1614</v>
      </c>
      <c r="E85" s="2">
        <v>460104809955</v>
      </c>
      <c r="F85" s="2"/>
      <c r="G85" s="2">
        <v>888</v>
      </c>
      <c r="H85" s="2">
        <v>8778</v>
      </c>
      <c r="I85" s="2" t="b">
        <v>1</v>
      </c>
      <c r="J85" s="2" t="b">
        <v>0</v>
      </c>
    </row>
    <row r="86" spans="1:10" ht="27" hidden="1" x14ac:dyDescent="0.3">
      <c r="A86" s="2" t="s">
        <v>5190</v>
      </c>
      <c r="B86" s="2"/>
      <c r="C86" s="2" t="s">
        <v>5191</v>
      </c>
      <c r="D86" s="2" t="s">
        <v>1614</v>
      </c>
      <c r="E86" s="2" t="s">
        <v>5192</v>
      </c>
      <c r="F86" s="2"/>
      <c r="G86" s="2">
        <v>888</v>
      </c>
      <c r="H86" s="2">
        <v>16304</v>
      </c>
      <c r="I86" s="2" t="b">
        <v>1</v>
      </c>
      <c r="J86" s="2" t="b">
        <v>0</v>
      </c>
    </row>
    <row r="87" spans="1:10" ht="36" hidden="1" x14ac:dyDescent="0.3">
      <c r="A87" s="2" t="s">
        <v>5193</v>
      </c>
      <c r="B87" s="2"/>
      <c r="C87" s="2" t="s">
        <v>5194</v>
      </c>
      <c r="D87" s="2" t="s">
        <v>1614</v>
      </c>
      <c r="E87" s="2" t="s">
        <v>5195</v>
      </c>
      <c r="F87" s="2"/>
      <c r="G87" s="2">
        <v>888</v>
      </c>
      <c r="H87" s="2">
        <v>16305</v>
      </c>
      <c r="I87" s="2" t="b">
        <v>1</v>
      </c>
      <c r="J87" s="2" t="b">
        <v>0</v>
      </c>
    </row>
    <row r="88" spans="1:10" ht="18" hidden="1" x14ac:dyDescent="0.3">
      <c r="A88" s="2" t="s">
        <v>1187</v>
      </c>
      <c r="B88" s="2" t="s">
        <v>1188</v>
      </c>
      <c r="C88" s="2" t="s">
        <v>4042</v>
      </c>
      <c r="D88" s="2" t="s">
        <v>1451</v>
      </c>
      <c r="E88" s="2" t="s">
        <v>4043</v>
      </c>
      <c r="F88" s="2"/>
      <c r="G88" s="2">
        <v>932</v>
      </c>
      <c r="H88" s="2">
        <v>953</v>
      </c>
      <c r="I88" s="2" t="b">
        <v>1</v>
      </c>
      <c r="J88" s="2" t="b">
        <v>1</v>
      </c>
    </row>
    <row r="89" spans="1:10" ht="27" hidden="1" x14ac:dyDescent="0.3">
      <c r="A89" s="2" t="s">
        <v>1187</v>
      </c>
      <c r="B89" s="2" t="s">
        <v>4332</v>
      </c>
      <c r="C89" s="2" t="s">
        <v>4333</v>
      </c>
      <c r="D89" s="2" t="s">
        <v>1451</v>
      </c>
      <c r="E89" s="2"/>
      <c r="F89" s="2"/>
      <c r="G89" s="2">
        <v>932</v>
      </c>
      <c r="H89" s="2">
        <v>15749</v>
      </c>
      <c r="I89" s="2" t="b">
        <v>1</v>
      </c>
      <c r="J89" s="2" t="b">
        <v>1</v>
      </c>
    </row>
    <row r="90" spans="1:10" ht="27" hidden="1" x14ac:dyDescent="0.3">
      <c r="A90" s="2" t="s">
        <v>1189</v>
      </c>
      <c r="B90" s="2"/>
      <c r="C90" s="2" t="s">
        <v>3661</v>
      </c>
      <c r="D90" s="2" t="s">
        <v>1451</v>
      </c>
      <c r="E90" s="2" t="s">
        <v>3662</v>
      </c>
      <c r="F90" s="2"/>
      <c r="G90" s="2">
        <v>935</v>
      </c>
      <c r="H90" s="2">
        <v>956</v>
      </c>
      <c r="I90" s="2" t="b">
        <v>1</v>
      </c>
      <c r="J90" s="2" t="b">
        <v>1</v>
      </c>
    </row>
    <row r="91" spans="1:10" ht="27" hidden="1" x14ac:dyDescent="0.3">
      <c r="A91" s="2" t="s">
        <v>1189</v>
      </c>
      <c r="B91" s="2" t="s">
        <v>5196</v>
      </c>
      <c r="C91" s="2" t="s">
        <v>3661</v>
      </c>
      <c r="D91" s="2" t="s">
        <v>1451</v>
      </c>
      <c r="E91" s="2" t="s">
        <v>3662</v>
      </c>
      <c r="F91" s="2"/>
      <c r="G91" s="2">
        <v>935</v>
      </c>
      <c r="H91" s="2">
        <v>9009</v>
      </c>
      <c r="I91" s="2" t="b">
        <v>1</v>
      </c>
      <c r="J91" s="2" t="b">
        <v>1</v>
      </c>
    </row>
    <row r="92" spans="1:10" ht="36" hidden="1" x14ac:dyDescent="0.3">
      <c r="A92" s="2" t="s">
        <v>5197</v>
      </c>
      <c r="B92" s="2" t="s">
        <v>5198</v>
      </c>
      <c r="C92" s="2" t="s">
        <v>5199</v>
      </c>
      <c r="D92" s="2" t="s">
        <v>1451</v>
      </c>
      <c r="E92" s="2"/>
      <c r="F92" s="2"/>
      <c r="G92" s="2">
        <v>935</v>
      </c>
      <c r="H92" s="2">
        <v>9354</v>
      </c>
      <c r="I92" s="2" t="b">
        <v>1</v>
      </c>
      <c r="J92" s="2" t="b">
        <v>1</v>
      </c>
    </row>
    <row r="93" spans="1:10" ht="27" hidden="1" x14ac:dyDescent="0.3">
      <c r="A93" s="2" t="s">
        <v>133</v>
      </c>
      <c r="B93" s="2"/>
      <c r="C93" s="2" t="s">
        <v>4225</v>
      </c>
      <c r="D93" s="2" t="s">
        <v>1457</v>
      </c>
      <c r="E93" s="2" t="s">
        <v>4226</v>
      </c>
      <c r="F93" s="2" t="s">
        <v>4226</v>
      </c>
      <c r="G93" s="2">
        <v>977</v>
      </c>
      <c r="H93" s="2">
        <v>1002</v>
      </c>
      <c r="I93" s="2" t="b">
        <v>0</v>
      </c>
      <c r="J93" s="2" t="b">
        <v>0</v>
      </c>
    </row>
    <row r="94" spans="1:10" ht="27" hidden="1" x14ac:dyDescent="0.3">
      <c r="A94" s="2" t="s">
        <v>133</v>
      </c>
      <c r="B94" s="2" t="s">
        <v>4334</v>
      </c>
      <c r="C94" s="2" t="s">
        <v>4335</v>
      </c>
      <c r="D94" s="2" t="s">
        <v>1457</v>
      </c>
      <c r="E94" s="2">
        <v>7754995656</v>
      </c>
      <c r="F94" s="2"/>
      <c r="G94" s="2">
        <v>977</v>
      </c>
      <c r="H94" s="2">
        <v>1071</v>
      </c>
      <c r="I94" s="2" t="b">
        <v>0</v>
      </c>
      <c r="J94" s="2" t="b">
        <v>0</v>
      </c>
    </row>
    <row r="95" spans="1:10" ht="45" hidden="1" x14ac:dyDescent="0.3">
      <c r="A95" s="2" t="s">
        <v>134</v>
      </c>
      <c r="B95" s="2"/>
      <c r="C95" s="2" t="s">
        <v>2713</v>
      </c>
      <c r="D95" s="2" t="s">
        <v>1451</v>
      </c>
      <c r="E95" s="2" t="s">
        <v>2714</v>
      </c>
      <c r="F95" s="2"/>
      <c r="G95" s="2">
        <v>980</v>
      </c>
      <c r="H95" s="2">
        <v>1005</v>
      </c>
      <c r="I95" s="2" t="b">
        <v>0</v>
      </c>
      <c r="J95" s="2" t="b">
        <v>0</v>
      </c>
    </row>
    <row r="96" spans="1:10" ht="27" hidden="1" x14ac:dyDescent="0.3">
      <c r="A96" s="2" t="s">
        <v>1190</v>
      </c>
      <c r="B96" s="2"/>
      <c r="C96" s="2" t="s">
        <v>3925</v>
      </c>
      <c r="D96" s="2" t="s">
        <v>1457</v>
      </c>
      <c r="E96" s="2" t="s">
        <v>3926</v>
      </c>
      <c r="F96" s="2"/>
      <c r="G96" s="2">
        <v>1003</v>
      </c>
      <c r="H96" s="2">
        <v>1029</v>
      </c>
      <c r="I96" s="2" t="b">
        <v>1</v>
      </c>
      <c r="J96" s="2" t="b">
        <v>1</v>
      </c>
    </row>
    <row r="97" spans="1:10" ht="27" hidden="1" x14ac:dyDescent="0.3">
      <c r="A97" s="2" t="s">
        <v>4336</v>
      </c>
      <c r="B97" s="2"/>
      <c r="C97" s="2" t="s">
        <v>3925</v>
      </c>
      <c r="D97" s="2" t="s">
        <v>1457</v>
      </c>
      <c r="E97" s="2" t="s">
        <v>4337</v>
      </c>
      <c r="F97" s="2"/>
      <c r="G97" s="2">
        <v>1003</v>
      </c>
      <c r="H97" s="2">
        <v>6313</v>
      </c>
      <c r="I97" s="2" t="b">
        <v>1</v>
      </c>
      <c r="J97" s="2" t="b">
        <v>1</v>
      </c>
    </row>
    <row r="98" spans="1:10" ht="18" hidden="1" x14ac:dyDescent="0.3">
      <c r="A98" s="2" t="s">
        <v>135</v>
      </c>
      <c r="B98" s="2"/>
      <c r="C98" s="2" t="s">
        <v>3400</v>
      </c>
      <c r="D98" s="2" t="s">
        <v>1444</v>
      </c>
      <c r="E98" s="2" t="s">
        <v>3401</v>
      </c>
      <c r="F98" s="2"/>
      <c r="G98" s="2">
        <v>1028</v>
      </c>
      <c r="H98" s="2">
        <v>1054</v>
      </c>
      <c r="I98" s="2" t="b">
        <v>0</v>
      </c>
      <c r="J98" s="2" t="b">
        <v>0</v>
      </c>
    </row>
    <row r="99" spans="1:10" ht="27" hidden="1" x14ac:dyDescent="0.3">
      <c r="A99" s="2" t="s">
        <v>136</v>
      </c>
      <c r="B99" s="2"/>
      <c r="C99" s="2" t="s">
        <v>3402</v>
      </c>
      <c r="D99" s="2" t="s">
        <v>1451</v>
      </c>
      <c r="E99" s="2" t="s">
        <v>3403</v>
      </c>
      <c r="F99" s="2" t="s">
        <v>3403</v>
      </c>
      <c r="G99" s="2">
        <v>1041</v>
      </c>
      <c r="H99" s="2">
        <v>1068</v>
      </c>
      <c r="I99" s="2" t="b">
        <v>1</v>
      </c>
      <c r="J99" s="2" t="b">
        <v>1</v>
      </c>
    </row>
    <row r="100" spans="1:10" ht="27" hidden="1" x14ac:dyDescent="0.3">
      <c r="A100" s="2" t="s">
        <v>137</v>
      </c>
      <c r="B100" s="2"/>
      <c r="C100" s="2" t="s">
        <v>3406</v>
      </c>
      <c r="D100" s="2" t="s">
        <v>1444</v>
      </c>
      <c r="E100" s="2" t="s">
        <v>3407</v>
      </c>
      <c r="F100" s="2"/>
      <c r="G100" s="2">
        <v>1090</v>
      </c>
      <c r="H100" s="2">
        <v>1120</v>
      </c>
      <c r="I100" s="2" t="b">
        <v>1</v>
      </c>
      <c r="J100" s="2" t="b">
        <v>1</v>
      </c>
    </row>
    <row r="101" spans="1:10" ht="36" hidden="1" x14ac:dyDescent="0.3">
      <c r="A101" s="2" t="s">
        <v>138</v>
      </c>
      <c r="B101" s="2"/>
      <c r="C101" s="2" t="s">
        <v>2201</v>
      </c>
      <c r="D101" s="2" t="s">
        <v>1457</v>
      </c>
      <c r="E101" s="2" t="s">
        <v>2202</v>
      </c>
      <c r="F101" s="2" t="s">
        <v>2203</v>
      </c>
      <c r="G101" s="2">
        <v>11773</v>
      </c>
      <c r="H101" s="2">
        <v>12966</v>
      </c>
      <c r="I101" s="2" t="b">
        <v>1</v>
      </c>
      <c r="J101" s="2" t="b">
        <v>1</v>
      </c>
    </row>
    <row r="102" spans="1:10" ht="27" hidden="1" x14ac:dyDescent="0.3">
      <c r="A102" s="2" t="s">
        <v>139</v>
      </c>
      <c r="B102" s="2"/>
      <c r="C102" s="2" t="s">
        <v>3410</v>
      </c>
      <c r="D102" s="2" t="s">
        <v>1444</v>
      </c>
      <c r="E102" s="2" t="s">
        <v>3411</v>
      </c>
      <c r="F102" s="2"/>
      <c r="G102" s="2">
        <v>1126</v>
      </c>
      <c r="H102" s="2">
        <v>1159</v>
      </c>
      <c r="I102" s="2" t="b">
        <v>1</v>
      </c>
      <c r="J102" s="2" t="b">
        <v>1</v>
      </c>
    </row>
    <row r="103" spans="1:10" ht="18" hidden="1" x14ac:dyDescent="0.3">
      <c r="A103" s="2" t="s">
        <v>140</v>
      </c>
      <c r="B103" s="2"/>
      <c r="C103" s="2" t="s">
        <v>3416</v>
      </c>
      <c r="D103" s="2" t="s">
        <v>1957</v>
      </c>
      <c r="E103" s="2" t="s">
        <v>3417</v>
      </c>
      <c r="F103" s="2" t="s">
        <v>3418</v>
      </c>
      <c r="G103" s="2">
        <v>1130</v>
      </c>
      <c r="H103" s="2">
        <v>1163</v>
      </c>
      <c r="I103" s="2" t="b">
        <v>0</v>
      </c>
      <c r="J103" s="2" t="b">
        <v>0</v>
      </c>
    </row>
    <row r="104" spans="1:10" ht="27" hidden="1" x14ac:dyDescent="0.3">
      <c r="A104" s="2" t="s">
        <v>141</v>
      </c>
      <c r="B104" s="2"/>
      <c r="C104" s="2" t="s">
        <v>3093</v>
      </c>
      <c r="D104" s="2" t="s">
        <v>1451</v>
      </c>
      <c r="E104" s="2"/>
      <c r="F104" s="2" t="s">
        <v>3094</v>
      </c>
      <c r="G104" s="2">
        <v>1139</v>
      </c>
      <c r="H104" s="2">
        <v>1174</v>
      </c>
      <c r="I104" s="2" t="b">
        <v>1</v>
      </c>
      <c r="J104" s="2" t="b">
        <v>1</v>
      </c>
    </row>
    <row r="105" spans="1:10" ht="27" hidden="1" x14ac:dyDescent="0.3">
      <c r="A105" s="2" t="s">
        <v>142</v>
      </c>
      <c r="B105" s="2"/>
      <c r="C105" s="2" t="s">
        <v>1725</v>
      </c>
      <c r="D105" s="2" t="s">
        <v>1451</v>
      </c>
      <c r="E105" s="2" t="s">
        <v>1726</v>
      </c>
      <c r="F105" s="2"/>
      <c r="G105" s="2">
        <v>1141</v>
      </c>
      <c r="H105" s="2">
        <v>1176</v>
      </c>
      <c r="I105" s="2" t="b">
        <v>0</v>
      </c>
      <c r="J105" s="2" t="b">
        <v>0</v>
      </c>
    </row>
    <row r="106" spans="1:10" ht="36" hidden="1" x14ac:dyDescent="0.3">
      <c r="A106" s="2" t="s">
        <v>5200</v>
      </c>
      <c r="B106" s="2"/>
      <c r="C106" s="2" t="s">
        <v>1725</v>
      </c>
      <c r="D106" s="2" t="s">
        <v>1451</v>
      </c>
      <c r="E106" s="2">
        <v>404003700</v>
      </c>
      <c r="F106" s="2">
        <v>404003700</v>
      </c>
      <c r="G106" s="2">
        <v>1141</v>
      </c>
      <c r="H106" s="2">
        <v>1581</v>
      </c>
      <c r="I106" s="2" t="b">
        <v>0</v>
      </c>
      <c r="J106" s="2" t="b">
        <v>0</v>
      </c>
    </row>
    <row r="107" spans="1:10" ht="18" hidden="1" x14ac:dyDescent="0.3">
      <c r="A107" s="2" t="s">
        <v>143</v>
      </c>
      <c r="B107" s="2"/>
      <c r="C107" s="2" t="s">
        <v>3095</v>
      </c>
      <c r="D107" s="2" t="s">
        <v>1494</v>
      </c>
      <c r="E107" s="2" t="s">
        <v>3096</v>
      </c>
      <c r="F107" s="2" t="s">
        <v>3097</v>
      </c>
      <c r="G107" s="2">
        <v>1167</v>
      </c>
      <c r="H107" s="2">
        <v>1214</v>
      </c>
      <c r="I107" s="2" t="b">
        <v>0</v>
      </c>
      <c r="J107" s="2" t="b">
        <v>0</v>
      </c>
    </row>
    <row r="108" spans="1:10" ht="27" hidden="1" x14ac:dyDescent="0.3">
      <c r="A108" s="2" t="s">
        <v>1191</v>
      </c>
      <c r="B108" s="2"/>
      <c r="C108" s="2" t="s">
        <v>3657</v>
      </c>
      <c r="D108" s="2" t="s">
        <v>1444</v>
      </c>
      <c r="E108" s="2" t="s">
        <v>3658</v>
      </c>
      <c r="F108" s="2"/>
      <c r="G108" s="2">
        <v>1170</v>
      </c>
      <c r="H108" s="2">
        <v>1217</v>
      </c>
      <c r="I108" s="2" t="b">
        <v>0</v>
      </c>
      <c r="J108" s="2" t="b">
        <v>1</v>
      </c>
    </row>
    <row r="109" spans="1:10" ht="27" hidden="1" x14ac:dyDescent="0.3">
      <c r="A109" s="2" t="s">
        <v>4338</v>
      </c>
      <c r="B109" s="2" t="s">
        <v>4339</v>
      </c>
      <c r="C109" s="2" t="s">
        <v>4340</v>
      </c>
      <c r="D109" s="2" t="s">
        <v>1444</v>
      </c>
      <c r="E109" s="2">
        <v>1767223453</v>
      </c>
      <c r="F109" s="2"/>
      <c r="G109" s="2">
        <v>1170</v>
      </c>
      <c r="H109" s="2">
        <v>2471</v>
      </c>
      <c r="I109" s="2" t="b">
        <v>0</v>
      </c>
      <c r="J109" s="2" t="b">
        <v>1</v>
      </c>
    </row>
    <row r="110" spans="1:10" ht="27" hidden="1" x14ac:dyDescent="0.3">
      <c r="A110" s="2" t="s">
        <v>4341</v>
      </c>
      <c r="B110" s="2" t="s">
        <v>4338</v>
      </c>
      <c r="C110" s="2" t="s">
        <v>4342</v>
      </c>
      <c r="D110" s="2" t="s">
        <v>1444</v>
      </c>
      <c r="E110" s="2" t="s">
        <v>4343</v>
      </c>
      <c r="F110" s="2"/>
      <c r="G110" s="2">
        <v>1170</v>
      </c>
      <c r="H110" s="2">
        <v>14376</v>
      </c>
      <c r="I110" s="2" t="b">
        <v>0</v>
      </c>
      <c r="J110" s="2" t="b">
        <v>1</v>
      </c>
    </row>
    <row r="111" spans="1:10" ht="18" hidden="1" x14ac:dyDescent="0.3">
      <c r="A111" s="2" t="s">
        <v>1192</v>
      </c>
      <c r="B111" s="2" t="s">
        <v>1193</v>
      </c>
      <c r="C111" s="2" t="s">
        <v>3920</v>
      </c>
      <c r="D111" s="2" t="s">
        <v>1490</v>
      </c>
      <c r="E111" s="2" t="s">
        <v>3921</v>
      </c>
      <c r="F111" s="2" t="s">
        <v>3921</v>
      </c>
      <c r="G111" s="2">
        <v>1182</v>
      </c>
      <c r="H111" s="2">
        <v>1230</v>
      </c>
      <c r="I111" s="2" t="b">
        <v>1</v>
      </c>
      <c r="J111" s="2" t="b">
        <v>1</v>
      </c>
    </row>
    <row r="112" spans="1:10" ht="18" hidden="1" x14ac:dyDescent="0.3">
      <c r="A112" s="2" t="s">
        <v>4344</v>
      </c>
      <c r="B112" s="2" t="s">
        <v>4345</v>
      </c>
      <c r="C112" s="2" t="s">
        <v>4346</v>
      </c>
      <c r="D112" s="2" t="s">
        <v>1490</v>
      </c>
      <c r="E112" s="2"/>
      <c r="F112" s="2"/>
      <c r="G112" s="2">
        <v>1182</v>
      </c>
      <c r="H112" s="2">
        <v>15488</v>
      </c>
      <c r="I112" s="2" t="b">
        <v>1</v>
      </c>
      <c r="J112" s="2" t="b">
        <v>1</v>
      </c>
    </row>
    <row r="113" spans="1:10" ht="36" hidden="1" x14ac:dyDescent="0.3">
      <c r="A113" s="2" t="s">
        <v>144</v>
      </c>
      <c r="B113" s="2"/>
      <c r="C113" s="2" t="s">
        <v>3105</v>
      </c>
      <c r="D113" s="2" t="s">
        <v>1444</v>
      </c>
      <c r="E113" s="2" t="s">
        <v>3106</v>
      </c>
      <c r="F113" s="2"/>
      <c r="G113" s="2">
        <v>1201</v>
      </c>
      <c r="H113" s="2">
        <v>1249</v>
      </c>
      <c r="I113" s="2" t="b">
        <v>1</v>
      </c>
      <c r="J113" s="2" t="b">
        <v>0</v>
      </c>
    </row>
    <row r="114" spans="1:10" ht="36" x14ac:dyDescent="0.3">
      <c r="A114" s="2" t="s">
        <v>5201</v>
      </c>
      <c r="B114" s="2" t="s">
        <v>5202</v>
      </c>
      <c r="C114" s="2" t="s">
        <v>5203</v>
      </c>
      <c r="D114" s="2" t="s">
        <v>1451</v>
      </c>
      <c r="E114" s="2">
        <v>54435475</v>
      </c>
      <c r="F114" s="2" t="s">
        <v>5204</v>
      </c>
      <c r="G114" s="2">
        <v>1206</v>
      </c>
      <c r="H114" s="2">
        <v>3370</v>
      </c>
      <c r="I114" s="2" t="s">
        <v>107</v>
      </c>
      <c r="J114" s="2" t="s">
        <v>107</v>
      </c>
    </row>
    <row r="115" spans="1:10" ht="36" hidden="1" x14ac:dyDescent="0.3">
      <c r="A115" s="2" t="s">
        <v>1194</v>
      </c>
      <c r="B115" s="2"/>
      <c r="C115" s="2" t="s">
        <v>3915</v>
      </c>
      <c r="D115" s="2" t="s">
        <v>1451</v>
      </c>
      <c r="E115" s="2" t="s">
        <v>3916</v>
      </c>
      <c r="F115" s="2" t="s">
        <v>3917</v>
      </c>
      <c r="G115" s="2">
        <v>1206</v>
      </c>
      <c r="H115" s="2">
        <v>1254</v>
      </c>
      <c r="I115" s="2" t="b">
        <v>1</v>
      </c>
      <c r="J115" s="2" t="b">
        <v>0</v>
      </c>
    </row>
    <row r="116" spans="1:10" ht="36" hidden="1" x14ac:dyDescent="0.3">
      <c r="A116" s="2" t="s">
        <v>4347</v>
      </c>
      <c r="B116" s="2"/>
      <c r="C116" s="2" t="s">
        <v>4348</v>
      </c>
      <c r="D116" s="2" t="s">
        <v>1451</v>
      </c>
      <c r="E116" s="2" t="s">
        <v>4349</v>
      </c>
      <c r="F116" s="2"/>
      <c r="G116" s="2">
        <v>1206</v>
      </c>
      <c r="H116" s="2">
        <v>1389</v>
      </c>
      <c r="I116" s="2" t="b">
        <v>1</v>
      </c>
      <c r="J116" s="2" t="b">
        <v>0</v>
      </c>
    </row>
    <row r="117" spans="1:10" ht="27" hidden="1" x14ac:dyDescent="0.3">
      <c r="A117" s="2" t="s">
        <v>145</v>
      </c>
      <c r="B117" s="2"/>
      <c r="C117" s="2" t="s">
        <v>2653</v>
      </c>
      <c r="D117" s="2" t="s">
        <v>1444</v>
      </c>
      <c r="E117" s="2" t="s">
        <v>2654</v>
      </c>
      <c r="F117" s="2" t="s">
        <v>2655</v>
      </c>
      <c r="G117" s="2">
        <v>1215</v>
      </c>
      <c r="H117" s="2">
        <v>1264</v>
      </c>
      <c r="I117" s="2" t="b">
        <v>0</v>
      </c>
      <c r="J117" s="2" t="b">
        <v>0</v>
      </c>
    </row>
    <row r="118" spans="1:10" ht="36" x14ac:dyDescent="0.3">
      <c r="A118" s="2" t="s">
        <v>5205</v>
      </c>
      <c r="B118" s="2" t="s">
        <v>5205</v>
      </c>
      <c r="C118" s="2" t="s">
        <v>5206</v>
      </c>
      <c r="D118" s="2" t="s">
        <v>1457</v>
      </c>
      <c r="E118" s="2" t="s">
        <v>5207</v>
      </c>
      <c r="F118" s="2"/>
      <c r="G118" s="2">
        <v>11593</v>
      </c>
      <c r="H118" s="2">
        <v>14406</v>
      </c>
      <c r="I118" s="2" t="s">
        <v>107</v>
      </c>
      <c r="J118" s="2" t="s">
        <v>107</v>
      </c>
    </row>
    <row r="119" spans="1:10" ht="36" hidden="1" x14ac:dyDescent="0.3">
      <c r="A119" s="2" t="s">
        <v>1195</v>
      </c>
      <c r="B119" s="2" t="s">
        <v>1195</v>
      </c>
      <c r="C119" s="2" t="s">
        <v>3870</v>
      </c>
      <c r="D119" s="2" t="s">
        <v>1457</v>
      </c>
      <c r="E119" s="2" t="s">
        <v>3871</v>
      </c>
      <c r="F119" s="2"/>
      <c r="G119" s="2">
        <v>11593</v>
      </c>
      <c r="H119" s="2">
        <v>12761</v>
      </c>
      <c r="I119" s="2" t="b">
        <v>1</v>
      </c>
      <c r="J119" s="2" t="b">
        <v>1</v>
      </c>
    </row>
    <row r="120" spans="1:10" ht="36" hidden="1" x14ac:dyDescent="0.3">
      <c r="A120" s="2" t="s">
        <v>4350</v>
      </c>
      <c r="B120" s="2" t="s">
        <v>4350</v>
      </c>
      <c r="C120" s="2" t="s">
        <v>4351</v>
      </c>
      <c r="D120" s="2" t="s">
        <v>1457</v>
      </c>
      <c r="E120" s="2" t="s">
        <v>4352</v>
      </c>
      <c r="F120" s="2" t="s">
        <v>4352</v>
      </c>
      <c r="G120" s="2">
        <v>11593</v>
      </c>
      <c r="H120" s="2">
        <v>12762</v>
      </c>
      <c r="I120" s="2" t="b">
        <v>1</v>
      </c>
      <c r="J120" s="2" t="b">
        <v>1</v>
      </c>
    </row>
    <row r="121" spans="1:10" ht="27" hidden="1" x14ac:dyDescent="0.3">
      <c r="A121" s="2" t="s">
        <v>1196</v>
      </c>
      <c r="B121" s="2"/>
      <c r="C121" s="2" t="s">
        <v>3918</v>
      </c>
      <c r="D121" s="2" t="s">
        <v>1457</v>
      </c>
      <c r="E121" s="2" t="s">
        <v>3919</v>
      </c>
      <c r="F121" s="2"/>
      <c r="G121" s="2">
        <v>1275</v>
      </c>
      <c r="H121" s="2">
        <v>1325</v>
      </c>
      <c r="I121" s="2" t="b">
        <v>1</v>
      </c>
      <c r="J121" s="2" t="b">
        <v>1</v>
      </c>
    </row>
    <row r="122" spans="1:10" ht="27" hidden="1" x14ac:dyDescent="0.3">
      <c r="A122" s="2" t="s">
        <v>4353</v>
      </c>
      <c r="B122" s="2"/>
      <c r="C122" s="2" t="s">
        <v>4354</v>
      </c>
      <c r="D122" s="2" t="s">
        <v>1457</v>
      </c>
      <c r="E122" s="2" t="s">
        <v>4355</v>
      </c>
      <c r="F122" s="2"/>
      <c r="G122" s="2">
        <v>1275</v>
      </c>
      <c r="H122" s="2">
        <v>10875</v>
      </c>
      <c r="I122" s="2" t="b">
        <v>1</v>
      </c>
      <c r="J122" s="2" t="b">
        <v>1</v>
      </c>
    </row>
    <row r="123" spans="1:10" ht="27" hidden="1" x14ac:dyDescent="0.3">
      <c r="A123" s="2" t="s">
        <v>146</v>
      </c>
      <c r="B123" s="2"/>
      <c r="C123" s="2" t="s">
        <v>3075</v>
      </c>
      <c r="D123" s="2" t="s">
        <v>1457</v>
      </c>
      <c r="E123" s="2">
        <v>3236389448</v>
      </c>
      <c r="F123" s="2">
        <v>7606788833</v>
      </c>
      <c r="G123" s="2">
        <v>1299</v>
      </c>
      <c r="H123" s="2">
        <v>1351</v>
      </c>
      <c r="I123" s="2" t="b">
        <v>1</v>
      </c>
      <c r="J123" s="2" t="b">
        <v>1</v>
      </c>
    </row>
    <row r="124" spans="1:10" ht="27" hidden="1" x14ac:dyDescent="0.3">
      <c r="A124" s="2" t="s">
        <v>147</v>
      </c>
      <c r="B124" s="2"/>
      <c r="C124" s="2" t="s">
        <v>3085</v>
      </c>
      <c r="D124" s="2" t="s">
        <v>1494</v>
      </c>
      <c r="E124" s="2" t="s">
        <v>3086</v>
      </c>
      <c r="F124" s="2" t="s">
        <v>3087</v>
      </c>
      <c r="G124" s="2">
        <v>1308</v>
      </c>
      <c r="H124" s="2">
        <v>1360</v>
      </c>
      <c r="I124" s="2" t="b">
        <v>0</v>
      </c>
      <c r="J124" s="2" t="b">
        <v>0</v>
      </c>
    </row>
    <row r="125" spans="1:10" ht="18" hidden="1" x14ac:dyDescent="0.3">
      <c r="A125" s="2" t="s">
        <v>148</v>
      </c>
      <c r="B125" s="2"/>
      <c r="C125" s="2" t="s">
        <v>2607</v>
      </c>
      <c r="D125" s="2" t="s">
        <v>1494</v>
      </c>
      <c r="E125" s="2"/>
      <c r="F125" s="2"/>
      <c r="G125" s="2">
        <v>1315</v>
      </c>
      <c r="H125" s="2">
        <v>1370</v>
      </c>
      <c r="I125" s="2" t="b">
        <v>1</v>
      </c>
      <c r="J125" s="2" t="b">
        <v>1</v>
      </c>
    </row>
    <row r="126" spans="1:10" ht="27" hidden="1" x14ac:dyDescent="0.3">
      <c r="A126" s="2" t="s">
        <v>1197</v>
      </c>
      <c r="B126" s="2" t="s">
        <v>1198</v>
      </c>
      <c r="C126" s="2" t="s">
        <v>3594</v>
      </c>
      <c r="D126" s="2" t="s">
        <v>1457</v>
      </c>
      <c r="E126" s="2" t="s">
        <v>3595</v>
      </c>
      <c r="F126" s="2"/>
      <c r="G126" s="2">
        <v>1331</v>
      </c>
      <c r="H126" s="2">
        <v>1388</v>
      </c>
      <c r="I126" s="2" t="b">
        <v>1</v>
      </c>
      <c r="J126" s="2" t="b">
        <v>1</v>
      </c>
    </row>
    <row r="127" spans="1:10" ht="36" hidden="1" x14ac:dyDescent="0.3">
      <c r="A127" s="2" t="s">
        <v>5208</v>
      </c>
      <c r="B127" s="2" t="s">
        <v>5209</v>
      </c>
      <c r="C127" s="2" t="s">
        <v>5210</v>
      </c>
      <c r="D127" s="2" t="s">
        <v>1457</v>
      </c>
      <c r="E127" s="2" t="s">
        <v>5211</v>
      </c>
      <c r="F127" s="2"/>
      <c r="G127" s="2">
        <v>1331</v>
      </c>
      <c r="H127" s="2">
        <v>1392</v>
      </c>
      <c r="I127" s="2" t="b">
        <v>1</v>
      </c>
      <c r="J127" s="2" t="b">
        <v>1</v>
      </c>
    </row>
    <row r="128" spans="1:10" ht="18" hidden="1" x14ac:dyDescent="0.3">
      <c r="A128" s="2" t="s">
        <v>5212</v>
      </c>
      <c r="B128" s="2" t="s">
        <v>5213</v>
      </c>
      <c r="C128" s="2" t="s">
        <v>5214</v>
      </c>
      <c r="D128" s="2" t="s">
        <v>1457</v>
      </c>
      <c r="E128" s="2" t="s">
        <v>5215</v>
      </c>
      <c r="F128" s="2"/>
      <c r="G128" s="2">
        <v>1331</v>
      </c>
      <c r="H128" s="2">
        <v>1825</v>
      </c>
      <c r="I128" s="2" t="b">
        <v>1</v>
      </c>
      <c r="J128" s="2" t="b">
        <v>1</v>
      </c>
    </row>
    <row r="129" spans="1:10" ht="27" hidden="1" x14ac:dyDescent="0.3">
      <c r="A129" s="2" t="s">
        <v>5216</v>
      </c>
      <c r="B129" s="2" t="s">
        <v>5217</v>
      </c>
      <c r="C129" s="2" t="s">
        <v>5218</v>
      </c>
      <c r="D129" s="2" t="s">
        <v>1457</v>
      </c>
      <c r="E129" s="2" t="s">
        <v>5219</v>
      </c>
      <c r="F129" s="2"/>
      <c r="G129" s="2">
        <v>1331</v>
      </c>
      <c r="H129" s="2">
        <v>16163</v>
      </c>
      <c r="I129" s="2" t="b">
        <v>1</v>
      </c>
      <c r="J129" s="2" t="b">
        <v>1</v>
      </c>
    </row>
    <row r="130" spans="1:10" ht="27" hidden="1" x14ac:dyDescent="0.3">
      <c r="A130" s="2" t="s">
        <v>5</v>
      </c>
      <c r="B130" s="2"/>
      <c r="C130" s="2" t="s">
        <v>1452</v>
      </c>
      <c r="D130" s="2" t="s">
        <v>1451</v>
      </c>
      <c r="E130" s="2" t="s">
        <v>1450</v>
      </c>
      <c r="F130" s="2" t="s">
        <v>1450</v>
      </c>
      <c r="G130" s="2">
        <v>1335</v>
      </c>
      <c r="H130" s="2">
        <v>1394</v>
      </c>
      <c r="I130" s="2" t="b">
        <v>1</v>
      </c>
      <c r="J130" s="2" t="b">
        <v>1</v>
      </c>
    </row>
    <row r="131" spans="1:10" ht="27" hidden="1" x14ac:dyDescent="0.3">
      <c r="A131" s="2" t="s">
        <v>149</v>
      </c>
      <c r="B131" s="2"/>
      <c r="C131" s="2" t="s">
        <v>1671</v>
      </c>
      <c r="D131" s="2" t="s">
        <v>1672</v>
      </c>
      <c r="E131" s="2" t="s">
        <v>1673</v>
      </c>
      <c r="F131" s="2"/>
      <c r="G131" s="2">
        <v>1346</v>
      </c>
      <c r="H131" s="2">
        <v>1405</v>
      </c>
      <c r="I131" s="2" t="b">
        <v>1</v>
      </c>
      <c r="J131" s="2" t="b">
        <v>0</v>
      </c>
    </row>
    <row r="132" spans="1:10" ht="18" hidden="1" x14ac:dyDescent="0.3">
      <c r="A132" s="2" t="s">
        <v>150</v>
      </c>
      <c r="B132" s="2"/>
      <c r="C132" s="2" t="s">
        <v>1686</v>
      </c>
      <c r="D132" s="2" t="s">
        <v>1494</v>
      </c>
      <c r="E132" s="2" t="s">
        <v>1687</v>
      </c>
      <c r="F132" s="2"/>
      <c r="G132" s="2">
        <v>1391</v>
      </c>
      <c r="H132" s="2">
        <v>1453</v>
      </c>
      <c r="I132" s="2" t="b">
        <v>1</v>
      </c>
      <c r="J132" s="2" t="b">
        <v>1</v>
      </c>
    </row>
    <row r="133" spans="1:10" ht="27" hidden="1" x14ac:dyDescent="0.3">
      <c r="A133" s="2" t="s">
        <v>1199</v>
      </c>
      <c r="B133" s="2"/>
      <c r="C133" s="2" t="s">
        <v>3911</v>
      </c>
      <c r="D133" s="2" t="s">
        <v>1490</v>
      </c>
      <c r="E133" s="2" t="s">
        <v>3912</v>
      </c>
      <c r="F133" s="2"/>
      <c r="G133" s="2">
        <v>1401</v>
      </c>
      <c r="H133" s="2">
        <v>1463</v>
      </c>
      <c r="I133" s="2" t="b">
        <v>1</v>
      </c>
      <c r="J133" s="2" t="b">
        <v>1</v>
      </c>
    </row>
    <row r="134" spans="1:10" ht="27" hidden="1" x14ac:dyDescent="0.3">
      <c r="A134" s="2" t="s">
        <v>4356</v>
      </c>
      <c r="B134" s="2"/>
      <c r="C134" s="2" t="s">
        <v>4357</v>
      </c>
      <c r="D134" s="2" t="s">
        <v>1490</v>
      </c>
      <c r="E134" s="2" t="s">
        <v>4358</v>
      </c>
      <c r="F134" s="2"/>
      <c r="G134" s="2">
        <v>1401</v>
      </c>
      <c r="H134" s="2">
        <v>1464</v>
      </c>
      <c r="I134" s="2" t="b">
        <v>1</v>
      </c>
      <c r="J134" s="2" t="b">
        <v>1</v>
      </c>
    </row>
    <row r="135" spans="1:10" ht="18" hidden="1" x14ac:dyDescent="0.3">
      <c r="A135" s="2" t="s">
        <v>6</v>
      </c>
      <c r="B135" s="2"/>
      <c r="C135" s="2" t="s">
        <v>1455</v>
      </c>
      <c r="D135" s="2" t="s">
        <v>1444</v>
      </c>
      <c r="E135" s="2" t="s">
        <v>1453</v>
      </c>
      <c r="F135" s="2" t="s">
        <v>1454</v>
      </c>
      <c r="G135" s="2">
        <v>1406</v>
      </c>
      <c r="H135" s="2">
        <v>1469</v>
      </c>
      <c r="I135" s="2" t="b">
        <v>0</v>
      </c>
      <c r="J135" s="2" t="b">
        <v>0</v>
      </c>
    </row>
    <row r="136" spans="1:10" ht="27" hidden="1" x14ac:dyDescent="0.3">
      <c r="A136" s="2" t="s">
        <v>151</v>
      </c>
      <c r="B136" s="2"/>
      <c r="C136" s="2" t="s">
        <v>4359</v>
      </c>
      <c r="D136" s="2" t="s">
        <v>1957</v>
      </c>
      <c r="E136" s="2" t="s">
        <v>4360</v>
      </c>
      <c r="F136" s="2"/>
      <c r="G136" s="2">
        <v>1422</v>
      </c>
      <c r="H136" s="2">
        <v>1485</v>
      </c>
      <c r="I136" s="2" t="b">
        <v>0</v>
      </c>
      <c r="J136" s="2" t="b">
        <v>0</v>
      </c>
    </row>
    <row r="137" spans="1:10" ht="27" hidden="1" x14ac:dyDescent="0.3">
      <c r="A137" s="2" t="s">
        <v>3499</v>
      </c>
      <c r="B137" s="2" t="s">
        <v>3500</v>
      </c>
      <c r="C137" s="2" t="s">
        <v>3501</v>
      </c>
      <c r="D137" s="2" t="s">
        <v>1957</v>
      </c>
      <c r="E137" s="2" t="s">
        <v>3502</v>
      </c>
      <c r="F137" s="2"/>
      <c r="G137" s="2">
        <v>1422</v>
      </c>
      <c r="H137" s="2">
        <v>3540</v>
      </c>
      <c r="I137" s="2" t="b">
        <v>0</v>
      </c>
      <c r="J137" s="2" t="b">
        <v>0</v>
      </c>
    </row>
    <row r="138" spans="1:10" ht="27" hidden="1" x14ac:dyDescent="0.3">
      <c r="A138" s="2" t="s">
        <v>152</v>
      </c>
      <c r="B138" s="2"/>
      <c r="C138" s="2" t="s">
        <v>3398</v>
      </c>
      <c r="D138" s="2" t="s">
        <v>1444</v>
      </c>
      <c r="E138" s="2" t="s">
        <v>3399</v>
      </c>
      <c r="F138" s="2"/>
      <c r="G138" s="2">
        <v>1423</v>
      </c>
      <c r="H138" s="2">
        <v>1486</v>
      </c>
      <c r="I138" s="2" t="b">
        <v>1</v>
      </c>
      <c r="J138" s="2" t="b">
        <v>1</v>
      </c>
    </row>
    <row r="139" spans="1:10" ht="36" hidden="1" x14ac:dyDescent="0.3">
      <c r="A139" s="2" t="s">
        <v>1136</v>
      </c>
      <c r="B139" s="2"/>
      <c r="C139" s="2" t="s">
        <v>3558</v>
      </c>
      <c r="D139" s="2" t="s">
        <v>2477</v>
      </c>
      <c r="E139" s="2" t="s">
        <v>3559</v>
      </c>
      <c r="F139" s="2" t="s">
        <v>3560</v>
      </c>
      <c r="G139" s="2">
        <v>1439</v>
      </c>
      <c r="H139" s="2">
        <v>1506</v>
      </c>
      <c r="I139" s="2" t="b">
        <v>1</v>
      </c>
      <c r="J139" s="2" t="b">
        <v>1</v>
      </c>
    </row>
    <row r="140" spans="1:10" ht="27" hidden="1" x14ac:dyDescent="0.3">
      <c r="A140" s="2" t="s">
        <v>5220</v>
      </c>
      <c r="B140" s="2"/>
      <c r="C140" s="2" t="s">
        <v>3558</v>
      </c>
      <c r="D140" s="2" t="s">
        <v>2477</v>
      </c>
      <c r="E140" s="2" t="s">
        <v>5221</v>
      </c>
      <c r="F140" s="2" t="s">
        <v>5222</v>
      </c>
      <c r="G140" s="2">
        <v>1439</v>
      </c>
      <c r="H140" s="2">
        <v>1519</v>
      </c>
      <c r="I140" s="2" t="b">
        <v>1</v>
      </c>
      <c r="J140" s="2" t="b">
        <v>1</v>
      </c>
    </row>
    <row r="141" spans="1:10" ht="36" hidden="1" x14ac:dyDescent="0.3">
      <c r="A141" s="2" t="s">
        <v>744</v>
      </c>
      <c r="B141" s="2"/>
      <c r="C141" s="2" t="s">
        <v>3558</v>
      </c>
      <c r="D141" s="2" t="s">
        <v>2477</v>
      </c>
      <c r="E141" s="2"/>
      <c r="F141" s="2"/>
      <c r="G141" s="2">
        <v>1439</v>
      </c>
      <c r="H141" s="2">
        <v>1520</v>
      </c>
      <c r="I141" s="2" t="b">
        <v>1</v>
      </c>
      <c r="J141" s="2" t="b">
        <v>1</v>
      </c>
    </row>
    <row r="142" spans="1:10" ht="36" hidden="1" x14ac:dyDescent="0.3">
      <c r="A142" s="2" t="s">
        <v>5223</v>
      </c>
      <c r="B142" s="2"/>
      <c r="C142" s="2" t="s">
        <v>3558</v>
      </c>
      <c r="D142" s="2" t="s">
        <v>2477</v>
      </c>
      <c r="E142" s="2" t="s">
        <v>5224</v>
      </c>
      <c r="F142" s="2" t="s">
        <v>5225</v>
      </c>
      <c r="G142" s="2">
        <v>1439</v>
      </c>
      <c r="H142" s="2">
        <v>1521</v>
      </c>
      <c r="I142" s="2" t="b">
        <v>1</v>
      </c>
      <c r="J142" s="2" t="b">
        <v>1</v>
      </c>
    </row>
    <row r="143" spans="1:10" ht="36" hidden="1" x14ac:dyDescent="0.3">
      <c r="A143" s="2" t="s">
        <v>5226</v>
      </c>
      <c r="B143" s="2"/>
      <c r="C143" s="2" t="s">
        <v>5227</v>
      </c>
      <c r="D143" s="2" t="s">
        <v>2477</v>
      </c>
      <c r="E143" s="2" t="s">
        <v>5228</v>
      </c>
      <c r="F143" s="2"/>
      <c r="G143" s="2">
        <v>1439</v>
      </c>
      <c r="H143" s="2">
        <v>2031</v>
      </c>
      <c r="I143" s="2" t="b">
        <v>1</v>
      </c>
      <c r="J143" s="2" t="b">
        <v>1</v>
      </c>
    </row>
    <row r="144" spans="1:10" ht="27" hidden="1" x14ac:dyDescent="0.3">
      <c r="A144" s="2" t="s">
        <v>5229</v>
      </c>
      <c r="B144" s="2" t="s">
        <v>5230</v>
      </c>
      <c r="C144" s="2" t="s">
        <v>5231</v>
      </c>
      <c r="D144" s="2" t="s">
        <v>2477</v>
      </c>
      <c r="E144" s="2" t="s">
        <v>5232</v>
      </c>
      <c r="F144" s="2"/>
      <c r="G144" s="2">
        <v>1439</v>
      </c>
      <c r="H144" s="2">
        <v>5340</v>
      </c>
      <c r="I144" s="2" t="b">
        <v>1</v>
      </c>
      <c r="J144" s="2" t="b">
        <v>1</v>
      </c>
    </row>
    <row r="145" spans="1:10" ht="36" hidden="1" x14ac:dyDescent="0.3">
      <c r="A145" s="2" t="s">
        <v>5233</v>
      </c>
      <c r="B145" s="2"/>
      <c r="C145" s="2" t="s">
        <v>3558</v>
      </c>
      <c r="D145" s="2" t="s">
        <v>2477</v>
      </c>
      <c r="E145" s="2" t="s">
        <v>5234</v>
      </c>
      <c r="F145" s="2" t="s">
        <v>5235</v>
      </c>
      <c r="G145" s="2">
        <v>1439</v>
      </c>
      <c r="H145" s="2">
        <v>12737</v>
      </c>
      <c r="I145" s="2" t="b">
        <v>1</v>
      </c>
      <c r="J145" s="2" t="b">
        <v>1</v>
      </c>
    </row>
    <row r="146" spans="1:10" ht="27" hidden="1" x14ac:dyDescent="0.3">
      <c r="A146" s="2" t="s">
        <v>153</v>
      </c>
      <c r="B146" s="2"/>
      <c r="C146" s="2" t="s">
        <v>2588</v>
      </c>
      <c r="D146" s="2" t="s">
        <v>1614</v>
      </c>
      <c r="E146" s="2" t="s">
        <v>2589</v>
      </c>
      <c r="F146" s="2"/>
      <c r="G146" s="2">
        <v>1441</v>
      </c>
      <c r="H146" s="2">
        <v>1508</v>
      </c>
      <c r="I146" s="2" t="b">
        <v>1</v>
      </c>
      <c r="J146" s="2" t="b">
        <v>0</v>
      </c>
    </row>
    <row r="147" spans="1:10" ht="18" hidden="1" x14ac:dyDescent="0.3">
      <c r="A147" s="2" t="s">
        <v>154</v>
      </c>
      <c r="B147" s="2"/>
      <c r="C147" s="2" t="s">
        <v>3422</v>
      </c>
      <c r="D147" s="2" t="s">
        <v>1494</v>
      </c>
      <c r="E147" s="2" t="s">
        <v>3423</v>
      </c>
      <c r="F147" s="2" t="s">
        <v>3424</v>
      </c>
      <c r="G147" s="2">
        <v>1505</v>
      </c>
      <c r="H147" s="2">
        <v>1582</v>
      </c>
      <c r="I147" s="2" t="b">
        <v>0</v>
      </c>
      <c r="J147" s="2" t="b">
        <v>0</v>
      </c>
    </row>
    <row r="148" spans="1:10" ht="45" hidden="1" x14ac:dyDescent="0.3">
      <c r="A148" s="2" t="s">
        <v>155</v>
      </c>
      <c r="B148" s="2" t="s">
        <v>156</v>
      </c>
      <c r="C148" s="2" t="s">
        <v>3419</v>
      </c>
      <c r="D148" s="2" t="s">
        <v>3420</v>
      </c>
      <c r="E148" s="2" t="s">
        <v>3421</v>
      </c>
      <c r="F148" s="2" t="s">
        <v>3421</v>
      </c>
      <c r="G148" s="2">
        <v>1534</v>
      </c>
      <c r="H148" s="2">
        <v>1613</v>
      </c>
      <c r="I148" s="2" t="b">
        <v>0</v>
      </c>
      <c r="J148" s="2" t="b">
        <v>0</v>
      </c>
    </row>
    <row r="149" spans="1:10" ht="36" hidden="1" x14ac:dyDescent="0.3">
      <c r="A149" s="2" t="s">
        <v>157</v>
      </c>
      <c r="B149" s="2" t="s">
        <v>158</v>
      </c>
      <c r="C149" s="2" t="s">
        <v>1665</v>
      </c>
      <c r="D149" s="2" t="s">
        <v>1457</v>
      </c>
      <c r="E149" s="2" t="s">
        <v>1666</v>
      </c>
      <c r="F149" s="2" t="s">
        <v>1666</v>
      </c>
      <c r="G149" s="2">
        <v>1536</v>
      </c>
      <c r="H149" s="2">
        <v>1615</v>
      </c>
      <c r="I149" s="2" t="b">
        <v>1</v>
      </c>
      <c r="J149" s="2" t="b">
        <v>1</v>
      </c>
    </row>
    <row r="150" spans="1:10" ht="36" hidden="1" x14ac:dyDescent="0.3">
      <c r="A150" s="2" t="s">
        <v>1200</v>
      </c>
      <c r="B150" s="2"/>
      <c r="C150" s="2" t="s">
        <v>3907</v>
      </c>
      <c r="D150" s="2" t="s">
        <v>1469</v>
      </c>
      <c r="E150" s="2" t="s">
        <v>3908</v>
      </c>
      <c r="F150" s="2" t="s">
        <v>3908</v>
      </c>
      <c r="G150" s="2">
        <v>1552</v>
      </c>
      <c r="H150" s="2">
        <v>1632</v>
      </c>
      <c r="I150" s="2" t="b">
        <v>1</v>
      </c>
      <c r="J150" s="2" t="b">
        <v>1</v>
      </c>
    </row>
    <row r="151" spans="1:10" ht="36" hidden="1" x14ac:dyDescent="0.3">
      <c r="A151" s="2" t="s">
        <v>4361</v>
      </c>
      <c r="B151" s="2" t="s">
        <v>4361</v>
      </c>
      <c r="C151" s="2" t="s">
        <v>4362</v>
      </c>
      <c r="D151" s="2" t="s">
        <v>1469</v>
      </c>
      <c r="E151" s="2" t="s">
        <v>4363</v>
      </c>
      <c r="F151" s="2"/>
      <c r="G151" s="2">
        <v>1552</v>
      </c>
      <c r="H151" s="2">
        <v>15081</v>
      </c>
      <c r="I151" s="2" t="b">
        <v>1</v>
      </c>
      <c r="J151" s="2" t="b">
        <v>1</v>
      </c>
    </row>
    <row r="152" spans="1:10" ht="18" x14ac:dyDescent="0.3">
      <c r="A152" s="2" t="s">
        <v>5236</v>
      </c>
      <c r="B152" s="2"/>
      <c r="C152" s="2" t="s">
        <v>5237</v>
      </c>
      <c r="D152" s="2" t="s">
        <v>1552</v>
      </c>
      <c r="E152" s="2" t="s">
        <v>5238</v>
      </c>
      <c r="F152" s="2" t="s">
        <v>5238</v>
      </c>
      <c r="G152" s="2">
        <v>1559</v>
      </c>
      <c r="H152" s="2">
        <v>7404</v>
      </c>
      <c r="I152" s="2" t="s">
        <v>107</v>
      </c>
      <c r="J152" s="2" t="s">
        <v>107</v>
      </c>
    </row>
    <row r="153" spans="1:10" ht="18" hidden="1" x14ac:dyDescent="0.3">
      <c r="A153" s="2" t="s">
        <v>1201</v>
      </c>
      <c r="B153" s="2"/>
      <c r="C153" s="2" t="s">
        <v>3576</v>
      </c>
      <c r="D153" s="2" t="s">
        <v>1552</v>
      </c>
      <c r="E153" s="2" t="s">
        <v>3577</v>
      </c>
      <c r="F153" s="2"/>
      <c r="G153" s="2">
        <v>1559</v>
      </c>
      <c r="H153" s="2">
        <v>1639</v>
      </c>
      <c r="I153" s="2" t="b">
        <v>1</v>
      </c>
      <c r="J153" s="2" t="b">
        <v>1</v>
      </c>
    </row>
    <row r="154" spans="1:10" ht="18" hidden="1" x14ac:dyDescent="0.3">
      <c r="A154" s="2" t="s">
        <v>4364</v>
      </c>
      <c r="B154" s="2"/>
      <c r="C154" s="2" t="s">
        <v>4365</v>
      </c>
      <c r="D154" s="2" t="s">
        <v>1552</v>
      </c>
      <c r="E154" s="2" t="s">
        <v>4366</v>
      </c>
      <c r="F154" s="2" t="s">
        <v>4366</v>
      </c>
      <c r="G154" s="2">
        <v>1559</v>
      </c>
      <c r="H154" s="2">
        <v>4631</v>
      </c>
      <c r="I154" s="2" t="b">
        <v>1</v>
      </c>
      <c r="J154" s="2" t="b">
        <v>1</v>
      </c>
    </row>
    <row r="155" spans="1:10" ht="27" hidden="1" x14ac:dyDescent="0.3">
      <c r="A155" s="2" t="s">
        <v>4367</v>
      </c>
      <c r="B155" s="2"/>
      <c r="C155" s="2" t="s">
        <v>4368</v>
      </c>
      <c r="D155" s="2" t="s">
        <v>1552</v>
      </c>
      <c r="E155" s="2" t="s">
        <v>4369</v>
      </c>
      <c r="F155" s="2" t="s">
        <v>4369</v>
      </c>
      <c r="G155" s="2">
        <v>1559</v>
      </c>
      <c r="H155" s="2">
        <v>15105</v>
      </c>
      <c r="I155" s="2" t="b">
        <v>1</v>
      </c>
      <c r="J155" s="2" t="b">
        <v>1</v>
      </c>
    </row>
    <row r="156" spans="1:10" ht="27" hidden="1" x14ac:dyDescent="0.3">
      <c r="A156" s="2" t="s">
        <v>4370</v>
      </c>
      <c r="B156" s="2"/>
      <c r="C156" s="2" t="s">
        <v>4368</v>
      </c>
      <c r="D156" s="2" t="s">
        <v>1552</v>
      </c>
      <c r="E156" s="2"/>
      <c r="F156" s="2"/>
      <c r="G156" s="2">
        <v>1559</v>
      </c>
      <c r="H156" s="2">
        <v>16027</v>
      </c>
      <c r="I156" s="2" t="b">
        <v>1</v>
      </c>
      <c r="J156" s="2" t="b">
        <v>1</v>
      </c>
    </row>
    <row r="157" spans="1:10" ht="18" hidden="1" x14ac:dyDescent="0.3">
      <c r="A157" s="2" t="s">
        <v>159</v>
      </c>
      <c r="B157" s="2" t="s">
        <v>159</v>
      </c>
      <c r="C157" s="2" t="s">
        <v>4221</v>
      </c>
      <c r="D157" s="2" t="s">
        <v>1838</v>
      </c>
      <c r="E157" s="2" t="s">
        <v>4222</v>
      </c>
      <c r="F157" s="2"/>
      <c r="G157" s="2">
        <v>1585</v>
      </c>
      <c r="H157" s="2">
        <v>1668</v>
      </c>
      <c r="I157" s="2" t="b">
        <v>0</v>
      </c>
      <c r="J157" s="2" t="b">
        <v>1</v>
      </c>
    </row>
    <row r="158" spans="1:10" ht="27" hidden="1" x14ac:dyDescent="0.3">
      <c r="A158" s="2" t="s">
        <v>1137</v>
      </c>
      <c r="B158" s="2"/>
      <c r="C158" s="2" t="s">
        <v>3974</v>
      </c>
      <c r="D158" s="2" t="s">
        <v>1490</v>
      </c>
      <c r="E158" s="2" t="s">
        <v>3975</v>
      </c>
      <c r="F158" s="2" t="s">
        <v>3975</v>
      </c>
      <c r="G158" s="2">
        <v>1591</v>
      </c>
      <c r="H158" s="2">
        <v>1674</v>
      </c>
      <c r="I158" s="2" t="b">
        <v>1</v>
      </c>
      <c r="J158" s="2" t="b">
        <v>1</v>
      </c>
    </row>
    <row r="159" spans="1:10" ht="36" hidden="1" x14ac:dyDescent="0.3">
      <c r="A159" s="2" t="s">
        <v>4371</v>
      </c>
      <c r="B159" s="2"/>
      <c r="C159" s="2" t="s">
        <v>3974</v>
      </c>
      <c r="D159" s="2" t="s">
        <v>1490</v>
      </c>
      <c r="E159" s="2" t="s">
        <v>3975</v>
      </c>
      <c r="F159" s="2" t="s">
        <v>3975</v>
      </c>
      <c r="G159" s="2">
        <v>1591</v>
      </c>
      <c r="H159" s="2">
        <v>1930</v>
      </c>
      <c r="I159" s="2" t="b">
        <v>1</v>
      </c>
      <c r="J159" s="2" t="b">
        <v>1</v>
      </c>
    </row>
    <row r="160" spans="1:10" ht="27" hidden="1" x14ac:dyDescent="0.3">
      <c r="A160" s="2" t="s">
        <v>4372</v>
      </c>
      <c r="B160" s="2"/>
      <c r="C160" s="2" t="s">
        <v>3974</v>
      </c>
      <c r="D160" s="2" t="s">
        <v>1490</v>
      </c>
      <c r="E160" s="2" t="s">
        <v>3975</v>
      </c>
      <c r="F160" s="2" t="s">
        <v>3975</v>
      </c>
      <c r="G160" s="2">
        <v>1591</v>
      </c>
      <c r="H160" s="2">
        <v>1931</v>
      </c>
      <c r="I160" s="2" t="b">
        <v>1</v>
      </c>
      <c r="J160" s="2" t="b">
        <v>1</v>
      </c>
    </row>
    <row r="161" spans="1:10" ht="27" hidden="1" x14ac:dyDescent="0.3">
      <c r="A161" s="2" t="s">
        <v>4373</v>
      </c>
      <c r="B161" s="2"/>
      <c r="C161" s="2" t="s">
        <v>3974</v>
      </c>
      <c r="D161" s="2" t="s">
        <v>1490</v>
      </c>
      <c r="E161" s="2" t="s">
        <v>3975</v>
      </c>
      <c r="F161" s="2" t="s">
        <v>3975</v>
      </c>
      <c r="G161" s="2">
        <v>1591</v>
      </c>
      <c r="H161" s="2">
        <v>2779</v>
      </c>
      <c r="I161" s="2" t="b">
        <v>1</v>
      </c>
      <c r="J161" s="2" t="b">
        <v>1</v>
      </c>
    </row>
    <row r="162" spans="1:10" ht="27" hidden="1" x14ac:dyDescent="0.3">
      <c r="A162" s="2" t="s">
        <v>4374</v>
      </c>
      <c r="B162" s="2"/>
      <c r="C162" s="2" t="s">
        <v>3974</v>
      </c>
      <c r="D162" s="2" t="s">
        <v>1490</v>
      </c>
      <c r="E162" s="2" t="s">
        <v>4375</v>
      </c>
      <c r="F162" s="2" t="s">
        <v>4375</v>
      </c>
      <c r="G162" s="2">
        <v>1591</v>
      </c>
      <c r="H162" s="2">
        <v>6569</v>
      </c>
      <c r="I162" s="2" t="b">
        <v>1</v>
      </c>
      <c r="J162" s="2" t="b">
        <v>1</v>
      </c>
    </row>
    <row r="163" spans="1:10" ht="27" hidden="1" x14ac:dyDescent="0.3">
      <c r="A163" s="2" t="s">
        <v>4376</v>
      </c>
      <c r="B163" s="2"/>
      <c r="C163" s="2" t="s">
        <v>3974</v>
      </c>
      <c r="D163" s="2" t="s">
        <v>1490</v>
      </c>
      <c r="E163" s="2" t="s">
        <v>4377</v>
      </c>
      <c r="F163" s="2"/>
      <c r="G163" s="2">
        <v>1591</v>
      </c>
      <c r="H163" s="2">
        <v>15886</v>
      </c>
      <c r="I163" s="2" t="b">
        <v>1</v>
      </c>
      <c r="J163" s="2" t="b">
        <v>1</v>
      </c>
    </row>
    <row r="164" spans="1:10" ht="27" hidden="1" x14ac:dyDescent="0.3">
      <c r="A164" s="2" t="s">
        <v>160</v>
      </c>
      <c r="B164" s="2"/>
      <c r="C164" s="2" t="s">
        <v>3436</v>
      </c>
      <c r="D164" s="2" t="s">
        <v>1672</v>
      </c>
      <c r="E164" s="2" t="s">
        <v>3437</v>
      </c>
      <c r="F164" s="2"/>
      <c r="G164" s="2">
        <v>1592</v>
      </c>
      <c r="H164" s="2">
        <v>1675</v>
      </c>
      <c r="I164" s="2" t="b">
        <v>1</v>
      </c>
      <c r="J164" s="2" t="b">
        <v>0</v>
      </c>
    </row>
    <row r="165" spans="1:10" ht="36" hidden="1" x14ac:dyDescent="0.3">
      <c r="A165" s="2" t="s">
        <v>161</v>
      </c>
      <c r="B165" s="2" t="s">
        <v>162</v>
      </c>
      <c r="C165" s="2" t="s">
        <v>3107</v>
      </c>
      <c r="D165" s="2" t="s">
        <v>2155</v>
      </c>
      <c r="E165" s="2" t="s">
        <v>3108</v>
      </c>
      <c r="F165" s="2"/>
      <c r="G165" s="2">
        <v>1640</v>
      </c>
      <c r="H165" s="2">
        <v>1729</v>
      </c>
      <c r="I165" s="2" t="b">
        <v>1</v>
      </c>
      <c r="J165" s="2" t="b">
        <v>1</v>
      </c>
    </row>
    <row r="166" spans="1:10" ht="27" hidden="1" x14ac:dyDescent="0.3">
      <c r="A166" s="2" t="s">
        <v>163</v>
      </c>
      <c r="B166" s="2"/>
      <c r="C166" s="2" t="s">
        <v>2551</v>
      </c>
      <c r="D166" s="2" t="s">
        <v>1457</v>
      </c>
      <c r="E166" s="2">
        <v>5039449448</v>
      </c>
      <c r="F166" s="2">
        <v>5039449448</v>
      </c>
      <c r="G166" s="2">
        <v>1642</v>
      </c>
      <c r="H166" s="2">
        <v>1731</v>
      </c>
      <c r="I166" s="2" t="b">
        <v>0</v>
      </c>
      <c r="J166" s="2" t="b">
        <v>0</v>
      </c>
    </row>
    <row r="167" spans="1:10" ht="27" hidden="1" x14ac:dyDescent="0.3">
      <c r="A167" s="2" t="s">
        <v>7</v>
      </c>
      <c r="B167" s="2"/>
      <c r="C167" s="2" t="s">
        <v>1458</v>
      </c>
      <c r="D167" s="2" t="s">
        <v>1457</v>
      </c>
      <c r="E167" s="2" t="s">
        <v>1456</v>
      </c>
      <c r="F167" s="2"/>
      <c r="G167" s="2">
        <v>1647</v>
      </c>
      <c r="H167" s="2">
        <v>1736</v>
      </c>
      <c r="I167" s="2" t="b">
        <v>0</v>
      </c>
      <c r="J167" s="2" t="b">
        <v>0</v>
      </c>
    </row>
    <row r="168" spans="1:10" ht="27" hidden="1" x14ac:dyDescent="0.3">
      <c r="A168" s="2" t="s">
        <v>164</v>
      </c>
      <c r="B168" s="2" t="s">
        <v>165</v>
      </c>
      <c r="C168" s="2" t="s">
        <v>3408</v>
      </c>
      <c r="D168" s="2" t="s">
        <v>1444</v>
      </c>
      <c r="E168" s="2" t="s">
        <v>3409</v>
      </c>
      <c r="F168" s="2">
        <v>447722229595</v>
      </c>
      <c r="G168" s="2">
        <v>1667</v>
      </c>
      <c r="H168" s="2">
        <v>1758</v>
      </c>
      <c r="I168" s="2" t="b">
        <v>0</v>
      </c>
      <c r="J168" s="2" t="b">
        <v>0</v>
      </c>
    </row>
    <row r="169" spans="1:10" ht="27" hidden="1" x14ac:dyDescent="0.3">
      <c r="A169" s="2" t="s">
        <v>166</v>
      </c>
      <c r="B169" s="2"/>
      <c r="C169" s="2" t="s">
        <v>2528</v>
      </c>
      <c r="D169" s="2" t="s">
        <v>1444</v>
      </c>
      <c r="E169" s="2" t="s">
        <v>2529</v>
      </c>
      <c r="F169" s="2"/>
      <c r="G169" s="2">
        <v>1685</v>
      </c>
      <c r="H169" s="2">
        <v>1778</v>
      </c>
      <c r="I169" s="2" t="b">
        <v>0</v>
      </c>
      <c r="J169" s="2" t="b">
        <v>0</v>
      </c>
    </row>
    <row r="170" spans="1:10" ht="18" hidden="1" x14ac:dyDescent="0.3">
      <c r="A170" s="2" t="s">
        <v>1202</v>
      </c>
      <c r="B170" s="2" t="s">
        <v>1203</v>
      </c>
      <c r="C170" s="2" t="s">
        <v>3903</v>
      </c>
      <c r="D170" s="2" t="s">
        <v>1838</v>
      </c>
      <c r="E170" s="2" t="s">
        <v>3904</v>
      </c>
      <c r="F170" s="2" t="s">
        <v>3905</v>
      </c>
      <c r="G170" s="2">
        <v>1689</v>
      </c>
      <c r="H170" s="2">
        <v>1782</v>
      </c>
      <c r="I170" s="2" t="b">
        <v>0</v>
      </c>
      <c r="J170" s="2" t="b">
        <v>0</v>
      </c>
    </row>
    <row r="171" spans="1:10" ht="27" hidden="1" x14ac:dyDescent="0.3">
      <c r="A171" s="2" t="s">
        <v>5239</v>
      </c>
      <c r="B171" s="2" t="s">
        <v>5240</v>
      </c>
      <c r="C171" s="2" t="s">
        <v>5241</v>
      </c>
      <c r="D171" s="2" t="s">
        <v>1838</v>
      </c>
      <c r="E171" s="2" t="s">
        <v>5242</v>
      </c>
      <c r="F171" s="2"/>
      <c r="G171" s="2">
        <v>1689</v>
      </c>
      <c r="H171" s="2">
        <v>7814</v>
      </c>
      <c r="I171" s="2" t="b">
        <v>0</v>
      </c>
      <c r="J171" s="2" t="b">
        <v>0</v>
      </c>
    </row>
    <row r="172" spans="1:10" ht="18" hidden="1" x14ac:dyDescent="0.3">
      <c r="A172" s="2" t="s">
        <v>8</v>
      </c>
      <c r="B172" s="2"/>
      <c r="C172" s="2" t="s">
        <v>1460</v>
      </c>
      <c r="D172" s="2" t="s">
        <v>1444</v>
      </c>
      <c r="E172" s="2" t="s">
        <v>1459</v>
      </c>
      <c r="F172" s="2"/>
      <c r="G172" s="2">
        <v>1719</v>
      </c>
      <c r="H172" s="2">
        <v>1823</v>
      </c>
      <c r="I172" s="2" t="b">
        <v>0</v>
      </c>
      <c r="J172" s="2" t="b">
        <v>0</v>
      </c>
    </row>
    <row r="173" spans="1:10" ht="18" hidden="1" x14ac:dyDescent="0.3">
      <c r="A173" s="2" t="s">
        <v>167</v>
      </c>
      <c r="B173" s="2"/>
      <c r="C173" s="2" t="s">
        <v>3404</v>
      </c>
      <c r="D173" s="2" t="s">
        <v>1451</v>
      </c>
      <c r="E173" s="2" t="s">
        <v>3405</v>
      </c>
      <c r="F173" s="2" t="s">
        <v>3405</v>
      </c>
      <c r="G173" s="2">
        <v>1748</v>
      </c>
      <c r="H173" s="2">
        <v>1855</v>
      </c>
      <c r="I173" s="2" t="b">
        <v>0</v>
      </c>
      <c r="J173" s="2" t="b">
        <v>0</v>
      </c>
    </row>
    <row r="174" spans="1:10" ht="27" hidden="1" x14ac:dyDescent="0.3">
      <c r="A174" s="2" t="s">
        <v>168</v>
      </c>
      <c r="B174" s="2"/>
      <c r="C174" s="2" t="s">
        <v>4218</v>
      </c>
      <c r="D174" s="2" t="s">
        <v>1444</v>
      </c>
      <c r="E174" s="2" t="s">
        <v>4219</v>
      </c>
      <c r="F174" s="2" t="s">
        <v>4220</v>
      </c>
      <c r="G174" s="2">
        <v>1751</v>
      </c>
      <c r="H174" s="2">
        <v>1859</v>
      </c>
      <c r="I174" s="2" t="b">
        <v>1</v>
      </c>
      <c r="J174" s="2" t="b">
        <v>1</v>
      </c>
    </row>
    <row r="175" spans="1:10" ht="18" hidden="1" x14ac:dyDescent="0.3">
      <c r="A175" s="2" t="s">
        <v>169</v>
      </c>
      <c r="B175" s="2"/>
      <c r="C175" s="2" t="s">
        <v>2524</v>
      </c>
      <c r="D175" s="2" t="s">
        <v>1444</v>
      </c>
      <c r="E175" s="2" t="s">
        <v>2525</v>
      </c>
      <c r="F175" s="2"/>
      <c r="G175" s="2">
        <v>1752</v>
      </c>
      <c r="H175" s="2">
        <v>1860</v>
      </c>
      <c r="I175" s="2" t="b">
        <v>0</v>
      </c>
      <c r="J175" s="2" t="b">
        <v>0</v>
      </c>
    </row>
    <row r="176" spans="1:10" ht="27" hidden="1" x14ac:dyDescent="0.3">
      <c r="A176" s="2" t="s">
        <v>170</v>
      </c>
      <c r="B176" s="2"/>
      <c r="C176" s="2" t="s">
        <v>2495</v>
      </c>
      <c r="D176" s="2" t="s">
        <v>1457</v>
      </c>
      <c r="E176" s="2" t="s">
        <v>2496</v>
      </c>
      <c r="F176" s="2" t="s">
        <v>2496</v>
      </c>
      <c r="G176" s="2">
        <v>1756</v>
      </c>
      <c r="H176" s="2">
        <v>1864</v>
      </c>
      <c r="I176" s="2" t="b">
        <v>1</v>
      </c>
      <c r="J176" s="2" t="b">
        <v>1</v>
      </c>
    </row>
    <row r="177" spans="1:10" ht="27" hidden="1" x14ac:dyDescent="0.3">
      <c r="A177" s="2" t="s">
        <v>171</v>
      </c>
      <c r="B177" s="2"/>
      <c r="C177" s="2" t="s">
        <v>1700</v>
      </c>
      <c r="D177" s="2" t="s">
        <v>1490</v>
      </c>
      <c r="E177" s="2" t="s">
        <v>1701</v>
      </c>
      <c r="F177" s="2"/>
      <c r="G177" s="2">
        <v>1763</v>
      </c>
      <c r="H177" s="2">
        <v>1875</v>
      </c>
      <c r="I177" s="2" t="b">
        <v>1</v>
      </c>
      <c r="J177" s="2" t="b">
        <v>0</v>
      </c>
    </row>
    <row r="178" spans="1:10" ht="18" hidden="1" x14ac:dyDescent="0.3">
      <c r="A178" s="2" t="s">
        <v>5243</v>
      </c>
      <c r="B178" s="2"/>
      <c r="C178" s="2" t="s">
        <v>1700</v>
      </c>
      <c r="D178" s="2" t="s">
        <v>1490</v>
      </c>
      <c r="E178" s="2" t="s">
        <v>5244</v>
      </c>
      <c r="F178" s="2"/>
      <c r="G178" s="2">
        <v>1763</v>
      </c>
      <c r="H178" s="2">
        <v>3444</v>
      </c>
      <c r="I178" s="2" t="b">
        <v>1</v>
      </c>
      <c r="J178" s="2" t="b">
        <v>0</v>
      </c>
    </row>
    <row r="179" spans="1:10" ht="27" hidden="1" x14ac:dyDescent="0.3">
      <c r="A179" s="2" t="s">
        <v>172</v>
      </c>
      <c r="B179" s="2" t="s">
        <v>172</v>
      </c>
      <c r="C179" s="2" t="s">
        <v>1661</v>
      </c>
      <c r="D179" s="2" t="s">
        <v>1494</v>
      </c>
      <c r="E179" s="2" t="s">
        <v>1662</v>
      </c>
      <c r="F179" s="2"/>
      <c r="G179" s="2">
        <v>1766</v>
      </c>
      <c r="H179" s="2">
        <v>1878</v>
      </c>
      <c r="I179" s="2" t="b">
        <v>1</v>
      </c>
      <c r="J179" s="2" t="b">
        <v>1</v>
      </c>
    </row>
    <row r="180" spans="1:10" ht="18" hidden="1" x14ac:dyDescent="0.3">
      <c r="A180" s="2" t="s">
        <v>173</v>
      </c>
      <c r="B180" s="2" t="s">
        <v>173</v>
      </c>
      <c r="C180" s="2" t="s">
        <v>3393</v>
      </c>
      <c r="D180" s="2" t="s">
        <v>1490</v>
      </c>
      <c r="E180" s="2" t="s">
        <v>3394</v>
      </c>
      <c r="F180" s="2"/>
      <c r="G180" s="2">
        <v>1781</v>
      </c>
      <c r="H180" s="2">
        <v>1895</v>
      </c>
      <c r="I180" s="2" t="b">
        <v>0</v>
      </c>
      <c r="J180" s="2" t="b">
        <v>0</v>
      </c>
    </row>
    <row r="181" spans="1:10" ht="27" hidden="1" x14ac:dyDescent="0.3">
      <c r="A181" s="2" t="s">
        <v>174</v>
      </c>
      <c r="B181" s="2"/>
      <c r="C181" s="2" t="s">
        <v>2463</v>
      </c>
      <c r="D181" s="2" t="s">
        <v>1451</v>
      </c>
      <c r="E181" s="2"/>
      <c r="F181" s="2" t="s">
        <v>2464</v>
      </c>
      <c r="G181" s="2">
        <v>1785</v>
      </c>
      <c r="H181" s="2">
        <v>1899</v>
      </c>
      <c r="I181" s="2" t="b">
        <v>1</v>
      </c>
      <c r="J181" s="2" t="b">
        <v>1</v>
      </c>
    </row>
    <row r="182" spans="1:10" ht="36" hidden="1" x14ac:dyDescent="0.3">
      <c r="A182" s="2" t="s">
        <v>1204</v>
      </c>
      <c r="B182" s="2"/>
      <c r="C182" s="2" t="s">
        <v>3899</v>
      </c>
      <c r="D182" s="2" t="s">
        <v>1490</v>
      </c>
      <c r="E182" s="2" t="s">
        <v>3900</v>
      </c>
      <c r="F182" s="2"/>
      <c r="G182" s="2">
        <v>1803</v>
      </c>
      <c r="H182" s="2">
        <v>1917</v>
      </c>
      <c r="I182" s="2" t="b">
        <v>0</v>
      </c>
      <c r="J182" s="2" t="b">
        <v>0</v>
      </c>
    </row>
    <row r="183" spans="1:10" ht="36" hidden="1" x14ac:dyDescent="0.3">
      <c r="A183" s="2" t="s">
        <v>5245</v>
      </c>
      <c r="B183" s="2"/>
      <c r="C183" s="2" t="s">
        <v>5246</v>
      </c>
      <c r="D183" s="2" t="s">
        <v>1490</v>
      </c>
      <c r="E183" s="2" t="s">
        <v>5247</v>
      </c>
      <c r="F183" s="2"/>
      <c r="G183" s="2">
        <v>1803</v>
      </c>
      <c r="H183" s="2">
        <v>2073</v>
      </c>
      <c r="I183" s="2" t="b">
        <v>0</v>
      </c>
      <c r="J183" s="2" t="b">
        <v>0</v>
      </c>
    </row>
    <row r="184" spans="1:10" ht="18" hidden="1" x14ac:dyDescent="0.3">
      <c r="A184" s="2" t="s">
        <v>175</v>
      </c>
      <c r="B184" s="2"/>
      <c r="C184" s="2" t="s">
        <v>4214</v>
      </c>
      <c r="D184" s="2" t="s">
        <v>1457</v>
      </c>
      <c r="E184" s="2" t="s">
        <v>4215</v>
      </c>
      <c r="F184" s="2" t="s">
        <v>4215</v>
      </c>
      <c r="G184" s="2">
        <v>1807</v>
      </c>
      <c r="H184" s="2">
        <v>1922</v>
      </c>
      <c r="I184" s="2" t="b">
        <v>0</v>
      </c>
      <c r="J184" s="2" t="b">
        <v>0</v>
      </c>
    </row>
    <row r="185" spans="1:10" ht="27" hidden="1" x14ac:dyDescent="0.3">
      <c r="A185" s="2" t="s">
        <v>4378</v>
      </c>
      <c r="B185" s="2" t="s">
        <v>4378</v>
      </c>
      <c r="C185" s="2" t="s">
        <v>4379</v>
      </c>
      <c r="D185" s="2" t="s">
        <v>1614</v>
      </c>
      <c r="E185" s="2" t="s">
        <v>4380</v>
      </c>
      <c r="F185" s="2"/>
      <c r="G185" s="2">
        <v>1828</v>
      </c>
      <c r="H185" s="2">
        <v>1948</v>
      </c>
      <c r="I185" s="2" t="b">
        <v>1</v>
      </c>
      <c r="J185" s="2" t="b">
        <v>1</v>
      </c>
    </row>
    <row r="186" spans="1:10" ht="27" hidden="1" x14ac:dyDescent="0.3">
      <c r="A186" s="2" t="s">
        <v>176</v>
      </c>
      <c r="B186" s="2" t="s">
        <v>176</v>
      </c>
      <c r="C186" s="2" t="s">
        <v>4212</v>
      </c>
      <c r="D186" s="2" t="s">
        <v>1969</v>
      </c>
      <c r="E186" s="2" t="s">
        <v>4213</v>
      </c>
      <c r="F186" s="2"/>
      <c r="G186" s="2">
        <v>1828</v>
      </c>
      <c r="H186" s="2">
        <v>5053</v>
      </c>
      <c r="I186" s="2" t="b">
        <v>1</v>
      </c>
      <c r="J186" s="2" t="b">
        <v>1</v>
      </c>
    </row>
    <row r="187" spans="1:10" ht="18" x14ac:dyDescent="0.3">
      <c r="A187" s="2" t="s">
        <v>5248</v>
      </c>
      <c r="B187" s="2"/>
      <c r="C187" s="2" t="s">
        <v>5249</v>
      </c>
      <c r="D187" s="2" t="s">
        <v>2179</v>
      </c>
      <c r="E187" s="2"/>
      <c r="F187" s="2"/>
      <c r="G187" s="2">
        <v>1840</v>
      </c>
      <c r="H187" s="2">
        <v>13485</v>
      </c>
      <c r="I187" s="2" t="s">
        <v>107</v>
      </c>
      <c r="J187" s="2" t="s">
        <v>107</v>
      </c>
    </row>
    <row r="188" spans="1:10" ht="18" x14ac:dyDescent="0.3">
      <c r="A188" s="2" t="s">
        <v>5250</v>
      </c>
      <c r="B188" s="2" t="s">
        <v>5250</v>
      </c>
      <c r="C188" s="2" t="s">
        <v>4387</v>
      </c>
      <c r="D188" s="2"/>
      <c r="E188" s="2" t="s">
        <v>5251</v>
      </c>
      <c r="F188" s="2"/>
      <c r="G188" s="2">
        <v>1840</v>
      </c>
      <c r="H188" s="2">
        <v>10328</v>
      </c>
      <c r="I188" s="2" t="s">
        <v>107</v>
      </c>
      <c r="J188" s="2" t="s">
        <v>107</v>
      </c>
    </row>
    <row r="189" spans="1:10" ht="27" hidden="1" x14ac:dyDescent="0.3">
      <c r="A189" s="2" t="s">
        <v>1138</v>
      </c>
      <c r="B189" s="2"/>
      <c r="C189" s="2" t="s">
        <v>3535</v>
      </c>
      <c r="D189" s="2" t="s">
        <v>2179</v>
      </c>
      <c r="E189" s="2" t="s">
        <v>3536</v>
      </c>
      <c r="F189" s="2" t="s">
        <v>3536</v>
      </c>
      <c r="G189" s="2">
        <v>1840</v>
      </c>
      <c r="H189" s="2">
        <v>1961</v>
      </c>
      <c r="I189" s="2" t="b">
        <v>1</v>
      </c>
      <c r="J189" s="2" t="b">
        <v>1</v>
      </c>
    </row>
    <row r="190" spans="1:10" ht="27" hidden="1" x14ac:dyDescent="0.3">
      <c r="A190" s="2" t="s">
        <v>4381</v>
      </c>
      <c r="B190" s="2" t="s">
        <v>4381</v>
      </c>
      <c r="C190" s="2" t="s">
        <v>3535</v>
      </c>
      <c r="D190" s="2" t="s">
        <v>2179</v>
      </c>
      <c r="E190" s="2" t="s">
        <v>4382</v>
      </c>
      <c r="F190" s="2"/>
      <c r="G190" s="2">
        <v>1840</v>
      </c>
      <c r="H190" s="2">
        <v>1975</v>
      </c>
      <c r="I190" s="2" t="b">
        <v>1</v>
      </c>
      <c r="J190" s="2" t="b">
        <v>1</v>
      </c>
    </row>
    <row r="191" spans="1:10" ht="27" hidden="1" x14ac:dyDescent="0.3">
      <c r="A191" s="2" t="s">
        <v>4383</v>
      </c>
      <c r="B191" s="2"/>
      <c r="C191" s="2" t="s">
        <v>3535</v>
      </c>
      <c r="D191" s="2" t="s">
        <v>2179</v>
      </c>
      <c r="E191" s="2" t="s">
        <v>4384</v>
      </c>
      <c r="F191" s="2" t="s">
        <v>4384</v>
      </c>
      <c r="G191" s="2">
        <v>1840</v>
      </c>
      <c r="H191" s="2">
        <v>1976</v>
      </c>
      <c r="I191" s="2" t="b">
        <v>1</v>
      </c>
      <c r="J191" s="2" t="b">
        <v>1</v>
      </c>
    </row>
    <row r="192" spans="1:10" ht="18" hidden="1" x14ac:dyDescent="0.3">
      <c r="A192" s="2" t="s">
        <v>4385</v>
      </c>
      <c r="B192" s="2" t="s">
        <v>4386</v>
      </c>
      <c r="C192" s="2" t="s">
        <v>4387</v>
      </c>
      <c r="D192" s="2" t="s">
        <v>2179</v>
      </c>
      <c r="E192" s="2" t="s">
        <v>4388</v>
      </c>
      <c r="F192" s="2"/>
      <c r="G192" s="2">
        <v>1840</v>
      </c>
      <c r="H192" s="2">
        <v>10326</v>
      </c>
      <c r="I192" s="2" t="b">
        <v>1</v>
      </c>
      <c r="J192" s="2" t="b">
        <v>1</v>
      </c>
    </row>
    <row r="193" spans="1:10" ht="18" hidden="1" x14ac:dyDescent="0.3">
      <c r="A193" s="2" t="s">
        <v>4389</v>
      </c>
      <c r="B193" s="2" t="s">
        <v>4390</v>
      </c>
      <c r="C193" s="2" t="s">
        <v>4387</v>
      </c>
      <c r="D193" s="2"/>
      <c r="E193" s="2" t="s">
        <v>4391</v>
      </c>
      <c r="F193" s="2"/>
      <c r="G193" s="2">
        <v>1840</v>
      </c>
      <c r="H193" s="2">
        <v>10327</v>
      </c>
      <c r="I193" s="2" t="b">
        <v>1</v>
      </c>
      <c r="J193" s="2" t="b">
        <v>1</v>
      </c>
    </row>
    <row r="194" spans="1:10" ht="27" hidden="1" x14ac:dyDescent="0.3">
      <c r="A194" s="2" t="s">
        <v>4392</v>
      </c>
      <c r="B194" s="2"/>
      <c r="C194" s="2" t="s">
        <v>3535</v>
      </c>
      <c r="D194" s="2" t="s">
        <v>2179</v>
      </c>
      <c r="E194" s="2" t="s">
        <v>4393</v>
      </c>
      <c r="F194" s="2" t="s">
        <v>4393</v>
      </c>
      <c r="G194" s="2">
        <v>1840</v>
      </c>
      <c r="H194" s="2">
        <v>11523</v>
      </c>
      <c r="I194" s="2" t="b">
        <v>1</v>
      </c>
      <c r="J194" s="2" t="b">
        <v>1</v>
      </c>
    </row>
    <row r="195" spans="1:10" ht="27" hidden="1" x14ac:dyDescent="0.3">
      <c r="A195" s="2" t="s">
        <v>177</v>
      </c>
      <c r="B195" s="2" t="s">
        <v>178</v>
      </c>
      <c r="C195" s="2" t="s">
        <v>4394</v>
      </c>
      <c r="D195" s="2" t="s">
        <v>1457</v>
      </c>
      <c r="E195" s="2" t="s">
        <v>4395</v>
      </c>
      <c r="F195" s="2"/>
      <c r="G195" s="2">
        <v>1853</v>
      </c>
      <c r="H195" s="2">
        <v>2315</v>
      </c>
      <c r="I195" s="2" t="b">
        <v>1</v>
      </c>
      <c r="J195" s="2" t="b">
        <v>1</v>
      </c>
    </row>
    <row r="196" spans="1:10" ht="27" hidden="1" x14ac:dyDescent="0.3">
      <c r="A196" s="2" t="s">
        <v>1205</v>
      </c>
      <c r="B196" s="2" t="s">
        <v>1206</v>
      </c>
      <c r="C196" s="2" t="s">
        <v>3897</v>
      </c>
      <c r="D196" s="2" t="s">
        <v>1457</v>
      </c>
      <c r="E196" s="2" t="s">
        <v>3898</v>
      </c>
      <c r="F196" s="2"/>
      <c r="G196" s="2">
        <v>1854</v>
      </c>
      <c r="H196" s="2">
        <v>1979</v>
      </c>
      <c r="I196" s="2" t="b">
        <v>0</v>
      </c>
      <c r="J196" s="2" t="b">
        <v>0</v>
      </c>
    </row>
    <row r="197" spans="1:10" ht="45" hidden="1" x14ac:dyDescent="0.3">
      <c r="A197" s="2" t="s">
        <v>179</v>
      </c>
      <c r="B197" s="2" t="s">
        <v>180</v>
      </c>
      <c r="C197" s="2" t="s">
        <v>3385</v>
      </c>
      <c r="D197" s="2" t="s">
        <v>1957</v>
      </c>
      <c r="E197" s="2" t="s">
        <v>3386</v>
      </c>
      <c r="F197" s="2" t="s">
        <v>3387</v>
      </c>
      <c r="G197" s="2">
        <v>1900</v>
      </c>
      <c r="H197" s="2">
        <v>2029</v>
      </c>
      <c r="I197" s="2" t="b">
        <v>1</v>
      </c>
      <c r="J197" s="2" t="b">
        <v>0</v>
      </c>
    </row>
    <row r="198" spans="1:10" ht="27" hidden="1" x14ac:dyDescent="0.3">
      <c r="A198" s="2" t="s">
        <v>181</v>
      </c>
      <c r="B198" s="2"/>
      <c r="C198" s="2" t="s">
        <v>3382</v>
      </c>
      <c r="D198" s="2" t="s">
        <v>1490</v>
      </c>
      <c r="E198" s="2" t="s">
        <v>3383</v>
      </c>
      <c r="F198" s="2" t="s">
        <v>3384</v>
      </c>
      <c r="G198" s="2">
        <v>1907</v>
      </c>
      <c r="H198" s="2">
        <v>2039</v>
      </c>
      <c r="I198" s="2" t="b">
        <v>0</v>
      </c>
      <c r="J198" s="2" t="b">
        <v>0</v>
      </c>
    </row>
    <row r="199" spans="1:10" ht="27" hidden="1" x14ac:dyDescent="0.3">
      <c r="A199" s="2" t="s">
        <v>182</v>
      </c>
      <c r="B199" s="2"/>
      <c r="C199" s="2" t="s">
        <v>2231</v>
      </c>
      <c r="D199" s="2" t="s">
        <v>1457</v>
      </c>
      <c r="E199" s="2" t="s">
        <v>2232</v>
      </c>
      <c r="F199" s="2"/>
      <c r="G199" s="2">
        <v>1977</v>
      </c>
      <c r="H199" s="2">
        <v>2114</v>
      </c>
      <c r="I199" s="2" t="b">
        <v>1</v>
      </c>
      <c r="J199" s="2" t="b">
        <v>1</v>
      </c>
    </row>
    <row r="200" spans="1:10" ht="54" hidden="1" x14ac:dyDescent="0.3">
      <c r="A200" s="2" t="s">
        <v>183</v>
      </c>
      <c r="B200" s="2" t="s">
        <v>184</v>
      </c>
      <c r="C200" s="2" t="s">
        <v>3378</v>
      </c>
      <c r="D200" s="2" t="s">
        <v>1838</v>
      </c>
      <c r="E200" s="2" t="s">
        <v>3379</v>
      </c>
      <c r="F200" s="2" t="s">
        <v>3379</v>
      </c>
      <c r="G200" s="2">
        <v>1996</v>
      </c>
      <c r="H200" s="2">
        <v>2133</v>
      </c>
      <c r="I200" s="2" t="b">
        <v>1</v>
      </c>
      <c r="J200" s="2" t="b">
        <v>1</v>
      </c>
    </row>
    <row r="201" spans="1:10" ht="36" hidden="1" x14ac:dyDescent="0.3">
      <c r="A201" s="2" t="s">
        <v>1207</v>
      </c>
      <c r="B201" s="2" t="s">
        <v>1208</v>
      </c>
      <c r="C201" s="2" t="s">
        <v>3894</v>
      </c>
      <c r="D201" s="2" t="s">
        <v>1490</v>
      </c>
      <c r="E201" s="2" t="s">
        <v>3895</v>
      </c>
      <c r="F201" s="2" t="s">
        <v>3896</v>
      </c>
      <c r="G201" s="2">
        <v>2019</v>
      </c>
      <c r="H201" s="2">
        <v>2157</v>
      </c>
      <c r="I201" s="2" t="b">
        <v>1</v>
      </c>
      <c r="J201" s="2" t="b">
        <v>1</v>
      </c>
    </row>
    <row r="202" spans="1:10" ht="27" hidden="1" x14ac:dyDescent="0.3">
      <c r="A202" s="2" t="s">
        <v>4396</v>
      </c>
      <c r="B202" s="2" t="s">
        <v>4397</v>
      </c>
      <c r="C202" s="2" t="s">
        <v>4398</v>
      </c>
      <c r="D202" s="2" t="s">
        <v>1490</v>
      </c>
      <c r="E202" s="2" t="s">
        <v>4399</v>
      </c>
      <c r="F202" s="2"/>
      <c r="G202" s="2">
        <v>2019</v>
      </c>
      <c r="H202" s="2">
        <v>2302</v>
      </c>
      <c r="I202" s="2" t="b">
        <v>1</v>
      </c>
      <c r="J202" s="2" t="b">
        <v>1</v>
      </c>
    </row>
    <row r="203" spans="1:10" ht="27" hidden="1" x14ac:dyDescent="0.3">
      <c r="A203" s="2" t="s">
        <v>185</v>
      </c>
      <c r="B203" s="2" t="s">
        <v>186</v>
      </c>
      <c r="C203" s="2" t="s">
        <v>2449</v>
      </c>
      <c r="D203" s="2" t="s">
        <v>1457</v>
      </c>
      <c r="E203" s="2">
        <v>4043800226</v>
      </c>
      <c r="F203" s="2">
        <v>4043800226</v>
      </c>
      <c r="G203" s="2">
        <v>2099</v>
      </c>
      <c r="H203" s="2">
        <v>2250</v>
      </c>
      <c r="I203" s="2" t="b">
        <v>0</v>
      </c>
      <c r="J203" s="2" t="b">
        <v>0</v>
      </c>
    </row>
    <row r="204" spans="1:10" ht="27" hidden="1" x14ac:dyDescent="0.3">
      <c r="A204" s="2" t="s">
        <v>187</v>
      </c>
      <c r="B204" s="2"/>
      <c r="C204" s="2" t="s">
        <v>2439</v>
      </c>
      <c r="D204" s="2" t="s">
        <v>1457</v>
      </c>
      <c r="E204" s="2" t="s">
        <v>2440</v>
      </c>
      <c r="F204" s="2" t="s">
        <v>2441</v>
      </c>
      <c r="G204" s="2">
        <v>2100</v>
      </c>
      <c r="H204" s="2">
        <v>2251</v>
      </c>
      <c r="I204" s="2" t="b">
        <v>1</v>
      </c>
      <c r="J204" s="2" t="b">
        <v>1</v>
      </c>
    </row>
    <row r="205" spans="1:10" ht="27" hidden="1" x14ac:dyDescent="0.3">
      <c r="A205" s="2" t="s">
        <v>188</v>
      </c>
      <c r="B205" s="2"/>
      <c r="C205" s="2" t="s">
        <v>3372</v>
      </c>
      <c r="D205" s="2" t="s">
        <v>1444</v>
      </c>
      <c r="E205" s="2" t="s">
        <v>3373</v>
      </c>
      <c r="F205" s="2"/>
      <c r="G205" s="2">
        <v>2125</v>
      </c>
      <c r="H205" s="2">
        <v>2280</v>
      </c>
      <c r="I205" s="2" t="b">
        <v>1</v>
      </c>
      <c r="J205" s="2" t="b">
        <v>1</v>
      </c>
    </row>
    <row r="206" spans="1:10" ht="27" hidden="1" x14ac:dyDescent="0.3">
      <c r="A206" s="2" t="s">
        <v>189</v>
      </c>
      <c r="B206" s="2"/>
      <c r="C206" s="2" t="s">
        <v>3371</v>
      </c>
      <c r="D206" s="2" t="s">
        <v>1457</v>
      </c>
      <c r="E206" s="2">
        <v>3375140768</v>
      </c>
      <c r="F206" s="2">
        <v>3375140768</v>
      </c>
      <c r="G206" s="2">
        <v>2175</v>
      </c>
      <c r="H206" s="2">
        <v>2341</v>
      </c>
      <c r="I206" s="2" t="b">
        <v>0</v>
      </c>
      <c r="J206" s="2" t="b">
        <v>1</v>
      </c>
    </row>
    <row r="207" spans="1:10" ht="27" hidden="1" x14ac:dyDescent="0.3">
      <c r="A207" s="2" t="s">
        <v>1139</v>
      </c>
      <c r="B207" s="2"/>
      <c r="C207" s="2" t="s">
        <v>3965</v>
      </c>
      <c r="D207" s="2" t="s">
        <v>3966</v>
      </c>
      <c r="E207" s="2" t="s">
        <v>3967</v>
      </c>
      <c r="F207" s="2" t="s">
        <v>3967</v>
      </c>
      <c r="G207" s="2">
        <v>2188</v>
      </c>
      <c r="H207" s="2">
        <v>2354</v>
      </c>
      <c r="I207" s="2" t="b">
        <v>1</v>
      </c>
      <c r="J207" s="2" t="b">
        <v>1</v>
      </c>
    </row>
    <row r="208" spans="1:10" ht="36" hidden="1" x14ac:dyDescent="0.3">
      <c r="A208" s="2" t="s">
        <v>4400</v>
      </c>
      <c r="B208" s="2"/>
      <c r="C208" s="2" t="s">
        <v>4401</v>
      </c>
      <c r="D208" s="2" t="s">
        <v>3966</v>
      </c>
      <c r="E208" s="2">
        <v>3300072</v>
      </c>
      <c r="F208" s="2">
        <v>9988800</v>
      </c>
      <c r="G208" s="2">
        <v>2188</v>
      </c>
      <c r="H208" s="2">
        <v>5203</v>
      </c>
      <c r="I208" s="2" t="b">
        <v>1</v>
      </c>
      <c r="J208" s="2" t="b">
        <v>1</v>
      </c>
    </row>
    <row r="209" spans="1:10" ht="27" hidden="1" x14ac:dyDescent="0.3">
      <c r="A209" s="2" t="s">
        <v>4402</v>
      </c>
      <c r="B209" s="2"/>
      <c r="C209" s="2" t="s">
        <v>4403</v>
      </c>
      <c r="D209" s="2" t="s">
        <v>3966</v>
      </c>
      <c r="E209" s="2" t="s">
        <v>4404</v>
      </c>
      <c r="F209" s="2">
        <v>5181</v>
      </c>
      <c r="G209" s="2">
        <v>2188</v>
      </c>
      <c r="H209" s="2">
        <v>5246</v>
      </c>
      <c r="I209" s="2" t="b">
        <v>1</v>
      </c>
      <c r="J209" s="2" t="b">
        <v>1</v>
      </c>
    </row>
    <row r="210" spans="1:10" ht="18" hidden="1" x14ac:dyDescent="0.3">
      <c r="A210" s="2" t="s">
        <v>4405</v>
      </c>
      <c r="B210" s="2"/>
      <c r="C210" s="2" t="s">
        <v>4406</v>
      </c>
      <c r="D210" s="2" t="s">
        <v>3966</v>
      </c>
      <c r="E210" s="2">
        <v>9998825</v>
      </c>
      <c r="F210" s="2">
        <v>9998825</v>
      </c>
      <c r="G210" s="2">
        <v>2188</v>
      </c>
      <c r="H210" s="2">
        <v>5334</v>
      </c>
      <c r="I210" s="2" t="b">
        <v>1</v>
      </c>
      <c r="J210" s="2" t="b">
        <v>1</v>
      </c>
    </row>
    <row r="211" spans="1:10" ht="27" hidden="1" x14ac:dyDescent="0.3">
      <c r="A211" s="2" t="s">
        <v>4407</v>
      </c>
      <c r="B211" s="2"/>
      <c r="C211" s="2" t="s">
        <v>4408</v>
      </c>
      <c r="D211" s="2" t="s">
        <v>3966</v>
      </c>
      <c r="E211" s="2" t="s">
        <v>4409</v>
      </c>
      <c r="F211" s="2" t="s">
        <v>4410</v>
      </c>
      <c r="G211" s="2">
        <v>2188</v>
      </c>
      <c r="H211" s="2">
        <v>6156</v>
      </c>
      <c r="I211" s="2" t="b">
        <v>1</v>
      </c>
      <c r="J211" s="2" t="b">
        <v>1</v>
      </c>
    </row>
    <row r="212" spans="1:10" ht="27" hidden="1" x14ac:dyDescent="0.3">
      <c r="A212" s="2" t="s">
        <v>4411</v>
      </c>
      <c r="B212" s="2"/>
      <c r="C212" s="2" t="s">
        <v>4412</v>
      </c>
      <c r="D212" s="2" t="s">
        <v>3966</v>
      </c>
      <c r="E212" s="2">
        <v>3307388</v>
      </c>
      <c r="F212" s="2">
        <v>6799329453</v>
      </c>
      <c r="G212" s="2">
        <v>2188</v>
      </c>
      <c r="H212" s="2">
        <v>6186</v>
      </c>
      <c r="I212" s="2" t="b">
        <v>1</v>
      </c>
      <c r="J212" s="2" t="b">
        <v>1</v>
      </c>
    </row>
    <row r="213" spans="1:10" ht="27" hidden="1" x14ac:dyDescent="0.3">
      <c r="A213" s="2" t="s">
        <v>4413</v>
      </c>
      <c r="B213" s="2"/>
      <c r="C213" s="2" t="s">
        <v>4414</v>
      </c>
      <c r="D213" s="2" t="s">
        <v>3966</v>
      </c>
      <c r="E213" s="2">
        <v>3430888</v>
      </c>
      <c r="F213" s="2">
        <v>9998866</v>
      </c>
      <c r="G213" s="2">
        <v>2188</v>
      </c>
      <c r="H213" s="2">
        <v>6262</v>
      </c>
      <c r="I213" s="2" t="b">
        <v>1</v>
      </c>
      <c r="J213" s="2" t="b">
        <v>1</v>
      </c>
    </row>
    <row r="214" spans="1:10" ht="27" hidden="1" x14ac:dyDescent="0.3">
      <c r="A214" s="2" t="s">
        <v>4415</v>
      </c>
      <c r="B214" s="2"/>
      <c r="C214" s="2" t="s">
        <v>4416</v>
      </c>
      <c r="D214" s="2" t="s">
        <v>3966</v>
      </c>
      <c r="E214" s="2" t="s">
        <v>4404</v>
      </c>
      <c r="F214" s="2">
        <v>5181</v>
      </c>
      <c r="G214" s="2">
        <v>2188</v>
      </c>
      <c r="H214" s="2">
        <v>6273</v>
      </c>
      <c r="I214" s="2" t="b">
        <v>1</v>
      </c>
      <c r="J214" s="2" t="b">
        <v>1</v>
      </c>
    </row>
    <row r="215" spans="1:10" ht="27" hidden="1" x14ac:dyDescent="0.3">
      <c r="A215" s="2" t="s">
        <v>4417</v>
      </c>
      <c r="B215" s="2"/>
      <c r="C215" s="2" t="s">
        <v>4418</v>
      </c>
      <c r="D215" s="2" t="s">
        <v>3966</v>
      </c>
      <c r="E215" s="2"/>
      <c r="F215" s="2">
        <v>8480777</v>
      </c>
      <c r="G215" s="2">
        <v>2188</v>
      </c>
      <c r="H215" s="2">
        <v>6282</v>
      </c>
      <c r="I215" s="2" t="b">
        <v>1</v>
      </c>
      <c r="J215" s="2" t="b">
        <v>1</v>
      </c>
    </row>
    <row r="216" spans="1:10" ht="27" hidden="1" x14ac:dyDescent="0.3">
      <c r="A216" s="2" t="s">
        <v>4419</v>
      </c>
      <c r="B216" s="2"/>
      <c r="C216" s="2" t="s">
        <v>4420</v>
      </c>
      <c r="D216" s="2" t="s">
        <v>3966</v>
      </c>
      <c r="E216" s="2">
        <v>6694444</v>
      </c>
      <c r="F216" s="2" t="s">
        <v>4421</v>
      </c>
      <c r="G216" s="2">
        <v>2188</v>
      </c>
      <c r="H216" s="2">
        <v>6296</v>
      </c>
      <c r="I216" s="2" t="b">
        <v>1</v>
      </c>
      <c r="J216" s="2" t="b">
        <v>1</v>
      </c>
    </row>
    <row r="217" spans="1:10" ht="27" hidden="1" x14ac:dyDescent="0.3">
      <c r="A217" s="2" t="s">
        <v>4422</v>
      </c>
      <c r="B217" s="2"/>
      <c r="C217" s="2" t="s">
        <v>4423</v>
      </c>
      <c r="D217" s="2" t="s">
        <v>3966</v>
      </c>
      <c r="E217" s="2">
        <v>6680555</v>
      </c>
      <c r="F217" s="2">
        <v>9998849</v>
      </c>
      <c r="G217" s="2">
        <v>2188</v>
      </c>
      <c r="H217" s="2">
        <v>6308</v>
      </c>
      <c r="I217" s="2" t="b">
        <v>1</v>
      </c>
      <c r="J217" s="2" t="b">
        <v>1</v>
      </c>
    </row>
    <row r="218" spans="1:10" ht="27" hidden="1" x14ac:dyDescent="0.3">
      <c r="A218" s="2" t="s">
        <v>4424</v>
      </c>
      <c r="B218" s="2"/>
      <c r="C218" s="2" t="s">
        <v>4425</v>
      </c>
      <c r="D218" s="2" t="s">
        <v>3966</v>
      </c>
      <c r="E218" s="2">
        <v>3476666</v>
      </c>
      <c r="F218" s="2">
        <v>9988820</v>
      </c>
      <c r="G218" s="2">
        <v>2188</v>
      </c>
      <c r="H218" s="2">
        <v>6337</v>
      </c>
      <c r="I218" s="2" t="b">
        <v>1</v>
      </c>
      <c r="J218" s="2" t="b">
        <v>1</v>
      </c>
    </row>
    <row r="219" spans="1:10" ht="27" hidden="1" x14ac:dyDescent="0.3">
      <c r="A219" s="2" t="s">
        <v>4426</v>
      </c>
      <c r="B219" s="2"/>
      <c r="C219" s="2" t="s">
        <v>4427</v>
      </c>
      <c r="D219" s="2" t="s">
        <v>3966</v>
      </c>
      <c r="E219" s="2" t="s">
        <v>4428</v>
      </c>
      <c r="F219" s="2" t="s">
        <v>4429</v>
      </c>
      <c r="G219" s="2">
        <v>2188</v>
      </c>
      <c r="H219" s="2">
        <v>6379</v>
      </c>
      <c r="I219" s="2" t="b">
        <v>1</v>
      </c>
      <c r="J219" s="2" t="b">
        <v>1</v>
      </c>
    </row>
    <row r="220" spans="1:10" ht="27" hidden="1" x14ac:dyDescent="0.3">
      <c r="A220" s="2" t="s">
        <v>4430</v>
      </c>
      <c r="B220" s="2"/>
      <c r="C220" s="2" t="s">
        <v>4431</v>
      </c>
      <c r="D220" s="2" t="s">
        <v>3966</v>
      </c>
      <c r="E220" s="2"/>
      <c r="F220" s="2">
        <v>9948066</v>
      </c>
      <c r="G220" s="2">
        <v>2188</v>
      </c>
      <c r="H220" s="2">
        <v>6380</v>
      </c>
      <c r="I220" s="2" t="b">
        <v>1</v>
      </c>
      <c r="J220" s="2" t="b">
        <v>1</v>
      </c>
    </row>
    <row r="221" spans="1:10" ht="27" hidden="1" x14ac:dyDescent="0.3">
      <c r="A221" s="2" t="s">
        <v>4432</v>
      </c>
      <c r="B221" s="2"/>
      <c r="C221" s="2" t="s">
        <v>4433</v>
      </c>
      <c r="D221" s="2" t="s">
        <v>3966</v>
      </c>
      <c r="E221" s="2">
        <v>8853041</v>
      </c>
      <c r="F221" s="2">
        <v>9996699</v>
      </c>
      <c r="G221" s="2">
        <v>2188</v>
      </c>
      <c r="H221" s="2">
        <v>6421</v>
      </c>
      <c r="I221" s="2" t="b">
        <v>1</v>
      </c>
      <c r="J221" s="2" t="b">
        <v>1</v>
      </c>
    </row>
    <row r="222" spans="1:10" ht="27" hidden="1" x14ac:dyDescent="0.3">
      <c r="A222" s="2" t="s">
        <v>4434</v>
      </c>
      <c r="B222" s="2" t="s">
        <v>4435</v>
      </c>
      <c r="C222" s="2" t="s">
        <v>3965</v>
      </c>
      <c r="D222" s="2" t="s">
        <v>3966</v>
      </c>
      <c r="E222" s="2" t="s">
        <v>4436</v>
      </c>
      <c r="F222" s="2" t="s">
        <v>4437</v>
      </c>
      <c r="G222" s="2">
        <v>2188</v>
      </c>
      <c r="H222" s="2">
        <v>14425</v>
      </c>
      <c r="I222" s="2" t="b">
        <v>1</v>
      </c>
      <c r="J222" s="2" t="b">
        <v>1</v>
      </c>
    </row>
    <row r="223" spans="1:10" ht="36" hidden="1" x14ac:dyDescent="0.3">
      <c r="A223" s="2" t="s">
        <v>9</v>
      </c>
      <c r="B223" s="2"/>
      <c r="C223" s="2" t="s">
        <v>1462</v>
      </c>
      <c r="D223" s="2" t="s">
        <v>1451</v>
      </c>
      <c r="E223" s="2" t="s">
        <v>1461</v>
      </c>
      <c r="F223" s="2"/>
      <c r="G223" s="2">
        <v>2195</v>
      </c>
      <c r="H223" s="2">
        <v>2361</v>
      </c>
      <c r="I223" s="2" t="b">
        <v>0</v>
      </c>
      <c r="J223" s="2" t="b">
        <v>0</v>
      </c>
    </row>
    <row r="224" spans="1:10" ht="27" hidden="1" x14ac:dyDescent="0.3">
      <c r="A224" s="2" t="s">
        <v>190</v>
      </c>
      <c r="B224" s="2" t="s">
        <v>191</v>
      </c>
      <c r="C224" s="2" t="s">
        <v>4210</v>
      </c>
      <c r="D224" s="2" t="s">
        <v>1444</v>
      </c>
      <c r="E224" s="2" t="s">
        <v>4211</v>
      </c>
      <c r="F224" s="2">
        <v>77515809020</v>
      </c>
      <c r="G224" s="2">
        <v>2204</v>
      </c>
      <c r="H224" s="2">
        <v>2375</v>
      </c>
      <c r="I224" s="2" t="b">
        <v>1</v>
      </c>
      <c r="J224" s="2" t="b">
        <v>1</v>
      </c>
    </row>
    <row r="225" spans="1:10" ht="18" hidden="1" x14ac:dyDescent="0.3">
      <c r="A225" s="2" t="s">
        <v>192</v>
      </c>
      <c r="B225" s="2"/>
      <c r="C225" s="2" t="s">
        <v>3369</v>
      </c>
      <c r="D225" s="2" t="s">
        <v>1444</v>
      </c>
      <c r="E225" s="2" t="s">
        <v>3370</v>
      </c>
      <c r="F225" s="2"/>
      <c r="G225" s="2">
        <v>2221</v>
      </c>
      <c r="H225" s="2">
        <v>2392</v>
      </c>
      <c r="I225" s="2" t="b">
        <v>0</v>
      </c>
      <c r="J225" s="2" t="b">
        <v>0</v>
      </c>
    </row>
    <row r="226" spans="1:10" ht="27" hidden="1" x14ac:dyDescent="0.3">
      <c r="A226" s="2" t="s">
        <v>193</v>
      </c>
      <c r="B226" s="2"/>
      <c r="C226" s="2" t="s">
        <v>3073</v>
      </c>
      <c r="D226" s="2" t="s">
        <v>1457</v>
      </c>
      <c r="E226" s="2" t="s">
        <v>3074</v>
      </c>
      <c r="F226" s="2"/>
      <c r="G226" s="2">
        <v>2228</v>
      </c>
      <c r="H226" s="2">
        <v>2404</v>
      </c>
      <c r="I226" s="2" t="b">
        <v>1</v>
      </c>
      <c r="J226" s="2" t="b">
        <v>1</v>
      </c>
    </row>
    <row r="227" spans="1:10" ht="18" hidden="1" x14ac:dyDescent="0.3">
      <c r="A227" s="2" t="s">
        <v>194</v>
      </c>
      <c r="B227" s="2"/>
      <c r="C227" s="2" t="s">
        <v>3365</v>
      </c>
      <c r="D227" s="2" t="s">
        <v>1552</v>
      </c>
      <c r="E227" s="2" t="s">
        <v>3366</v>
      </c>
      <c r="F227" s="2"/>
      <c r="G227" s="2">
        <v>2260</v>
      </c>
      <c r="H227" s="2">
        <v>2438</v>
      </c>
      <c r="I227" s="2" t="b">
        <v>0</v>
      </c>
      <c r="J227" s="2" t="b">
        <v>0</v>
      </c>
    </row>
    <row r="228" spans="1:10" ht="18" hidden="1" x14ac:dyDescent="0.3">
      <c r="A228" s="2" t="s">
        <v>195</v>
      </c>
      <c r="B228" s="2"/>
      <c r="C228" s="2" t="s">
        <v>3363</v>
      </c>
      <c r="D228" s="2" t="s">
        <v>1444</v>
      </c>
      <c r="E228" s="2" t="s">
        <v>3364</v>
      </c>
      <c r="F228" s="2"/>
      <c r="G228" s="2">
        <v>2266</v>
      </c>
      <c r="H228" s="2">
        <v>2444</v>
      </c>
      <c r="I228" s="2" t="b">
        <v>1</v>
      </c>
      <c r="J228" s="2" t="b">
        <v>0</v>
      </c>
    </row>
    <row r="229" spans="1:10" ht="27" hidden="1" x14ac:dyDescent="0.3">
      <c r="A229" s="2" t="s">
        <v>196</v>
      </c>
      <c r="B229" s="2"/>
      <c r="C229" s="2" t="s">
        <v>3361</v>
      </c>
      <c r="D229" s="2" t="s">
        <v>1957</v>
      </c>
      <c r="E229" s="2" t="s">
        <v>3362</v>
      </c>
      <c r="F229" s="2"/>
      <c r="G229" s="2">
        <v>2274</v>
      </c>
      <c r="H229" s="2">
        <v>2454</v>
      </c>
      <c r="I229" s="2" t="b">
        <v>1</v>
      </c>
      <c r="J229" s="2" t="b">
        <v>0</v>
      </c>
    </row>
    <row r="230" spans="1:10" ht="27" hidden="1" x14ac:dyDescent="0.3">
      <c r="A230" s="2" t="s">
        <v>197</v>
      </c>
      <c r="B230" s="2"/>
      <c r="C230" s="2" t="s">
        <v>4206</v>
      </c>
      <c r="D230" s="2" t="s">
        <v>1451</v>
      </c>
      <c r="E230" s="2" t="s">
        <v>4207</v>
      </c>
      <c r="F230" s="2"/>
      <c r="G230" s="2">
        <v>2305</v>
      </c>
      <c r="H230" s="2">
        <v>2489</v>
      </c>
      <c r="I230" s="2" t="b">
        <v>1</v>
      </c>
      <c r="J230" s="2" t="b">
        <v>1</v>
      </c>
    </row>
    <row r="231" spans="1:10" ht="27" hidden="1" x14ac:dyDescent="0.3">
      <c r="A231" s="2" t="s">
        <v>198</v>
      </c>
      <c r="B231" s="2"/>
      <c r="C231" s="2" t="s">
        <v>2410</v>
      </c>
      <c r="D231" s="2" t="s">
        <v>1451</v>
      </c>
      <c r="E231" s="2" t="s">
        <v>2411</v>
      </c>
      <c r="F231" s="2" t="s">
        <v>2411</v>
      </c>
      <c r="G231" s="2">
        <v>2315</v>
      </c>
      <c r="H231" s="2">
        <v>2500</v>
      </c>
      <c r="I231" s="2" t="b">
        <v>0</v>
      </c>
      <c r="J231" s="2" t="b">
        <v>0</v>
      </c>
    </row>
    <row r="232" spans="1:10" ht="27" hidden="1" x14ac:dyDescent="0.3">
      <c r="A232" s="2" t="s">
        <v>199</v>
      </c>
      <c r="B232" s="2"/>
      <c r="C232" s="2" t="s">
        <v>3358</v>
      </c>
      <c r="D232" s="2" t="s">
        <v>1444</v>
      </c>
      <c r="E232" s="2">
        <v>1582769442</v>
      </c>
      <c r="F232" s="2"/>
      <c r="G232" s="2">
        <v>2343</v>
      </c>
      <c r="H232" s="2">
        <v>2529</v>
      </c>
      <c r="I232" s="2" t="b">
        <v>0</v>
      </c>
      <c r="J232" s="2" t="b">
        <v>0</v>
      </c>
    </row>
    <row r="233" spans="1:10" ht="27" hidden="1" x14ac:dyDescent="0.3">
      <c r="A233" s="2" t="s">
        <v>1209</v>
      </c>
      <c r="B233" s="2"/>
      <c r="C233" s="2" t="s">
        <v>3892</v>
      </c>
      <c r="D233" s="2" t="s">
        <v>1451</v>
      </c>
      <c r="E233" s="2" t="s">
        <v>3893</v>
      </c>
      <c r="F233" s="2"/>
      <c r="G233" s="2">
        <v>2374</v>
      </c>
      <c r="H233" s="2">
        <v>2562</v>
      </c>
      <c r="I233" s="2" t="b">
        <v>1</v>
      </c>
      <c r="J233" s="2" t="b">
        <v>0</v>
      </c>
    </row>
    <row r="234" spans="1:10" ht="36" hidden="1" x14ac:dyDescent="0.3">
      <c r="A234" s="2" t="s">
        <v>5252</v>
      </c>
      <c r="B234" s="2"/>
      <c r="C234" s="2" t="s">
        <v>5253</v>
      </c>
      <c r="D234" s="2" t="s">
        <v>1451</v>
      </c>
      <c r="E234" s="2" t="s">
        <v>5254</v>
      </c>
      <c r="F234" s="2"/>
      <c r="G234" s="2">
        <v>2374</v>
      </c>
      <c r="H234" s="2">
        <v>2934</v>
      </c>
      <c r="I234" s="2" t="b">
        <v>1</v>
      </c>
      <c r="J234" s="2" t="b">
        <v>0</v>
      </c>
    </row>
    <row r="235" spans="1:10" ht="18" hidden="1" x14ac:dyDescent="0.3">
      <c r="A235" s="2" t="s">
        <v>200</v>
      </c>
      <c r="B235" s="2" t="s">
        <v>201</v>
      </c>
      <c r="C235" s="2" t="s">
        <v>2388</v>
      </c>
      <c r="D235" s="2" t="s">
        <v>1838</v>
      </c>
      <c r="E235" s="2" t="s">
        <v>2389</v>
      </c>
      <c r="F235" s="2" t="s">
        <v>2390</v>
      </c>
      <c r="G235" s="2">
        <v>2377</v>
      </c>
      <c r="H235" s="2">
        <v>2565</v>
      </c>
      <c r="I235" s="2" t="b">
        <v>0</v>
      </c>
      <c r="J235" s="2" t="b">
        <v>1</v>
      </c>
    </row>
    <row r="236" spans="1:10" ht="27" hidden="1" x14ac:dyDescent="0.3">
      <c r="A236" s="2" t="s">
        <v>202</v>
      </c>
      <c r="B236" s="2" t="s">
        <v>202</v>
      </c>
      <c r="C236" s="2" t="s">
        <v>3355</v>
      </c>
      <c r="D236" s="2" t="s">
        <v>2057</v>
      </c>
      <c r="E236" s="2" t="s">
        <v>3356</v>
      </c>
      <c r="F236" s="2"/>
      <c r="G236" s="2">
        <v>2513</v>
      </c>
      <c r="H236" s="2">
        <v>2687</v>
      </c>
      <c r="I236" s="2" t="b">
        <v>1</v>
      </c>
      <c r="J236" s="2" t="b">
        <v>1</v>
      </c>
    </row>
    <row r="237" spans="1:10" ht="36" hidden="1" x14ac:dyDescent="0.3">
      <c r="A237" s="2" t="s">
        <v>203</v>
      </c>
      <c r="B237" s="2"/>
      <c r="C237" s="2" t="s">
        <v>3352</v>
      </c>
      <c r="D237" s="2" t="s">
        <v>1451</v>
      </c>
      <c r="E237" s="2" t="s">
        <v>3353</v>
      </c>
      <c r="F237" s="2" t="s">
        <v>3354</v>
      </c>
      <c r="G237" s="2">
        <v>2514</v>
      </c>
      <c r="H237" s="2">
        <v>2689</v>
      </c>
      <c r="I237" s="2" t="b">
        <v>0</v>
      </c>
      <c r="J237" s="2" t="b">
        <v>0</v>
      </c>
    </row>
    <row r="238" spans="1:10" ht="27" hidden="1" x14ac:dyDescent="0.3">
      <c r="A238" s="2" t="s">
        <v>10</v>
      </c>
      <c r="B238" s="2" t="s">
        <v>11</v>
      </c>
      <c r="C238" s="2" t="s">
        <v>1464</v>
      </c>
      <c r="D238" s="2" t="s">
        <v>1451</v>
      </c>
      <c r="E238" s="2"/>
      <c r="F238" s="2" t="s">
        <v>1463</v>
      </c>
      <c r="G238" s="2">
        <v>2536</v>
      </c>
      <c r="H238" s="2">
        <v>2715</v>
      </c>
      <c r="I238" s="2" t="b">
        <v>0</v>
      </c>
      <c r="J238" s="2" t="b">
        <v>0</v>
      </c>
    </row>
    <row r="239" spans="1:10" ht="27" hidden="1" x14ac:dyDescent="0.3">
      <c r="A239" s="2" t="s">
        <v>1210</v>
      </c>
      <c r="B239" s="2" t="s">
        <v>1210</v>
      </c>
      <c r="C239" s="2" t="s">
        <v>3889</v>
      </c>
      <c r="D239" s="2"/>
      <c r="E239" s="2" t="s">
        <v>3890</v>
      </c>
      <c r="F239" s="2" t="s">
        <v>3891</v>
      </c>
      <c r="G239" s="2">
        <v>2539</v>
      </c>
      <c r="H239" s="2">
        <v>2718</v>
      </c>
      <c r="I239" s="2" t="b">
        <v>1</v>
      </c>
      <c r="J239" s="2" t="b">
        <v>1</v>
      </c>
    </row>
    <row r="240" spans="1:10" ht="36" hidden="1" x14ac:dyDescent="0.3">
      <c r="A240" s="2" t="s">
        <v>4438</v>
      </c>
      <c r="B240" s="2" t="s">
        <v>4439</v>
      </c>
      <c r="C240" s="2" t="s">
        <v>4440</v>
      </c>
      <c r="D240" s="2"/>
      <c r="E240" s="2" t="s">
        <v>4441</v>
      </c>
      <c r="F240" s="2" t="s">
        <v>3891</v>
      </c>
      <c r="G240" s="2">
        <v>2539</v>
      </c>
      <c r="H240" s="2">
        <v>4712</v>
      </c>
      <c r="I240" s="2" t="b">
        <v>1</v>
      </c>
      <c r="J240" s="2" t="b">
        <v>1</v>
      </c>
    </row>
    <row r="241" spans="1:10" ht="27" hidden="1" x14ac:dyDescent="0.3">
      <c r="A241" s="2" t="s">
        <v>1211</v>
      </c>
      <c r="B241" s="2"/>
      <c r="C241" s="2" t="s">
        <v>3887</v>
      </c>
      <c r="D241" s="2" t="s">
        <v>1457</v>
      </c>
      <c r="E241" s="2" t="s">
        <v>3888</v>
      </c>
      <c r="F241" s="2"/>
      <c r="G241" s="2">
        <v>2544</v>
      </c>
      <c r="H241" s="2">
        <v>2723</v>
      </c>
      <c r="I241" s="2" t="b">
        <v>1</v>
      </c>
      <c r="J241" s="2" t="b">
        <v>1</v>
      </c>
    </row>
    <row r="242" spans="1:10" ht="36" hidden="1" x14ac:dyDescent="0.3">
      <c r="A242" s="2" t="s">
        <v>4442</v>
      </c>
      <c r="B242" s="2"/>
      <c r="C242" s="2" t="s">
        <v>3887</v>
      </c>
      <c r="D242" s="2" t="s">
        <v>1457</v>
      </c>
      <c r="E242" s="2" t="s">
        <v>4443</v>
      </c>
      <c r="F242" s="2"/>
      <c r="G242" s="2">
        <v>2544</v>
      </c>
      <c r="H242" s="2">
        <v>15849</v>
      </c>
      <c r="I242" s="2" t="b">
        <v>1</v>
      </c>
      <c r="J242" s="2" t="b">
        <v>1</v>
      </c>
    </row>
    <row r="243" spans="1:10" ht="27" hidden="1" x14ac:dyDescent="0.3">
      <c r="A243" s="2" t="s">
        <v>1212</v>
      </c>
      <c r="B243" s="2" t="s">
        <v>4444</v>
      </c>
      <c r="C243" s="2" t="s">
        <v>3884</v>
      </c>
      <c r="D243" s="2" t="s">
        <v>2353</v>
      </c>
      <c r="E243" s="2" t="s">
        <v>4445</v>
      </c>
      <c r="F243" s="2" t="s">
        <v>3885</v>
      </c>
      <c r="G243" s="2">
        <v>2549</v>
      </c>
      <c r="H243" s="2">
        <v>2728</v>
      </c>
      <c r="I243" s="2" t="b">
        <v>0</v>
      </c>
      <c r="J243" s="2" t="b">
        <v>0</v>
      </c>
    </row>
    <row r="244" spans="1:10" ht="36" hidden="1" x14ac:dyDescent="0.3">
      <c r="A244" s="2" t="s">
        <v>1212</v>
      </c>
      <c r="B244" s="2" t="s">
        <v>1213</v>
      </c>
      <c r="C244" s="2" t="s">
        <v>3884</v>
      </c>
      <c r="D244" s="2" t="s">
        <v>2353</v>
      </c>
      <c r="E244" s="2" t="s">
        <v>3885</v>
      </c>
      <c r="F244" s="2" t="s">
        <v>3886</v>
      </c>
      <c r="G244" s="2">
        <v>2549</v>
      </c>
      <c r="H244" s="2">
        <v>3322</v>
      </c>
      <c r="I244" s="2" t="b">
        <v>0</v>
      </c>
      <c r="J244" s="2" t="b">
        <v>0</v>
      </c>
    </row>
    <row r="245" spans="1:10" ht="36" hidden="1" x14ac:dyDescent="0.3">
      <c r="A245" s="2" t="s">
        <v>1212</v>
      </c>
      <c r="B245" s="2" t="s">
        <v>4446</v>
      </c>
      <c r="C245" s="2" t="s">
        <v>3884</v>
      </c>
      <c r="D245" s="2" t="s">
        <v>2353</v>
      </c>
      <c r="E245" s="2" t="s">
        <v>4447</v>
      </c>
      <c r="F245" s="2" t="s">
        <v>4448</v>
      </c>
      <c r="G245" s="2">
        <v>2549</v>
      </c>
      <c r="H245" s="2">
        <v>11215</v>
      </c>
      <c r="I245" s="2" t="b">
        <v>0</v>
      </c>
      <c r="J245" s="2" t="b">
        <v>0</v>
      </c>
    </row>
    <row r="246" spans="1:10" ht="27" hidden="1" x14ac:dyDescent="0.3">
      <c r="A246" s="2" t="s">
        <v>1109</v>
      </c>
      <c r="B246" s="2"/>
      <c r="C246" s="2" t="s">
        <v>4449</v>
      </c>
      <c r="D246" s="2" t="s">
        <v>2353</v>
      </c>
      <c r="E246" s="2"/>
      <c r="F246" s="2"/>
      <c r="G246" s="2">
        <v>2549</v>
      </c>
      <c r="H246" s="2">
        <v>15953</v>
      </c>
      <c r="I246" s="2" t="b">
        <v>0</v>
      </c>
      <c r="J246" s="2" t="b">
        <v>0</v>
      </c>
    </row>
    <row r="247" spans="1:10" ht="27" hidden="1" x14ac:dyDescent="0.3">
      <c r="A247" s="2" t="s">
        <v>1708</v>
      </c>
      <c r="B247" s="2"/>
      <c r="C247" s="2" t="s">
        <v>1709</v>
      </c>
      <c r="D247" s="2" t="s">
        <v>1494</v>
      </c>
      <c r="E247" s="2" t="s">
        <v>1710</v>
      </c>
      <c r="F247" s="2"/>
      <c r="G247" s="2">
        <v>2560</v>
      </c>
      <c r="H247" s="2">
        <v>2739</v>
      </c>
      <c r="I247" s="2" t="b">
        <v>0</v>
      </c>
      <c r="J247" s="2" t="b">
        <v>0</v>
      </c>
    </row>
    <row r="248" spans="1:10" ht="45" hidden="1" x14ac:dyDescent="0.3">
      <c r="A248" s="2" t="s">
        <v>204</v>
      </c>
      <c r="B248" s="2"/>
      <c r="C248" s="2" t="s">
        <v>4450</v>
      </c>
      <c r="D248" s="2" t="s">
        <v>1494</v>
      </c>
      <c r="E248" s="2" t="s">
        <v>4451</v>
      </c>
      <c r="F248" s="2"/>
      <c r="G248" s="2">
        <v>2560</v>
      </c>
      <c r="H248" s="2">
        <v>3143</v>
      </c>
      <c r="I248" s="2" t="b">
        <v>0</v>
      </c>
      <c r="J248" s="2" t="b">
        <v>0</v>
      </c>
    </row>
    <row r="249" spans="1:10" ht="27" hidden="1" x14ac:dyDescent="0.3">
      <c r="A249" s="2" t="s">
        <v>205</v>
      </c>
      <c r="B249" s="2" t="s">
        <v>206</v>
      </c>
      <c r="C249" s="2" t="s">
        <v>3348</v>
      </c>
      <c r="D249" s="2" t="s">
        <v>1451</v>
      </c>
      <c r="E249" s="2" t="s">
        <v>3349</v>
      </c>
      <c r="F249" s="2"/>
      <c r="G249" s="2">
        <v>2590</v>
      </c>
      <c r="H249" s="2">
        <v>2770</v>
      </c>
      <c r="I249" s="2" t="b">
        <v>0</v>
      </c>
      <c r="J249" s="2" t="b">
        <v>0</v>
      </c>
    </row>
    <row r="250" spans="1:10" ht="27" hidden="1" x14ac:dyDescent="0.3">
      <c r="A250" s="2" t="s">
        <v>1214</v>
      </c>
      <c r="B250" s="2"/>
      <c r="C250" s="2" t="s">
        <v>3922</v>
      </c>
      <c r="D250" s="2" t="s">
        <v>1457</v>
      </c>
      <c r="E250" s="2" t="s">
        <v>3923</v>
      </c>
      <c r="F250" s="2" t="s">
        <v>3924</v>
      </c>
      <c r="G250" s="2">
        <v>12496</v>
      </c>
      <c r="H250" s="2">
        <v>13757</v>
      </c>
      <c r="I250" s="2" t="b">
        <v>1</v>
      </c>
      <c r="J250" s="2" t="b">
        <v>1</v>
      </c>
    </row>
    <row r="251" spans="1:10" ht="27" hidden="1" x14ac:dyDescent="0.3">
      <c r="A251" s="2" t="s">
        <v>5255</v>
      </c>
      <c r="B251" s="2"/>
      <c r="C251" s="2" t="s">
        <v>5256</v>
      </c>
      <c r="D251" s="2" t="s">
        <v>1457</v>
      </c>
      <c r="E251" s="2" t="s">
        <v>5257</v>
      </c>
      <c r="F251" s="2"/>
      <c r="G251" s="2">
        <v>12496</v>
      </c>
      <c r="H251" s="2">
        <v>13919</v>
      </c>
      <c r="I251" s="2" t="b">
        <v>1</v>
      </c>
      <c r="J251" s="2" t="b">
        <v>1</v>
      </c>
    </row>
    <row r="252" spans="1:10" ht="27" hidden="1" x14ac:dyDescent="0.3">
      <c r="A252" s="2" t="s">
        <v>207</v>
      </c>
      <c r="B252" s="2"/>
      <c r="C252" s="2" t="s">
        <v>3345</v>
      </c>
      <c r="D252" s="2" t="s">
        <v>1444</v>
      </c>
      <c r="E252" s="2" t="s">
        <v>3346</v>
      </c>
      <c r="F252" s="2" t="s">
        <v>3347</v>
      </c>
      <c r="G252" s="2">
        <v>2620</v>
      </c>
      <c r="H252" s="2">
        <v>2806</v>
      </c>
      <c r="I252" s="2" t="b">
        <v>1</v>
      </c>
      <c r="J252" s="2" t="b">
        <v>1</v>
      </c>
    </row>
    <row r="253" spans="1:10" ht="45" hidden="1" x14ac:dyDescent="0.3">
      <c r="A253" s="2" t="s">
        <v>1140</v>
      </c>
      <c r="B253" s="2"/>
      <c r="C253" s="2" t="s">
        <v>3520</v>
      </c>
      <c r="D253" s="2" t="s">
        <v>1451</v>
      </c>
      <c r="E253" s="2" t="s">
        <v>3521</v>
      </c>
      <c r="F253" s="2"/>
      <c r="G253" s="2">
        <v>2641</v>
      </c>
      <c r="H253" s="2">
        <v>2828</v>
      </c>
      <c r="I253" s="2" t="b">
        <v>1</v>
      </c>
      <c r="J253" s="2" t="b">
        <v>0</v>
      </c>
    </row>
    <row r="254" spans="1:10" ht="45" hidden="1" x14ac:dyDescent="0.3">
      <c r="A254" s="2" t="s">
        <v>4452</v>
      </c>
      <c r="B254" s="2"/>
      <c r="C254" s="2" t="s">
        <v>4453</v>
      </c>
      <c r="D254" s="2" t="s">
        <v>1451</v>
      </c>
      <c r="E254" s="2" t="s">
        <v>4454</v>
      </c>
      <c r="F254" s="2"/>
      <c r="G254" s="2">
        <v>2641</v>
      </c>
      <c r="H254" s="2">
        <v>3362</v>
      </c>
      <c r="I254" s="2" t="b">
        <v>1</v>
      </c>
      <c r="J254" s="2" t="b">
        <v>0</v>
      </c>
    </row>
    <row r="255" spans="1:10" ht="45" hidden="1" x14ac:dyDescent="0.3">
      <c r="A255" s="2" t="s">
        <v>4455</v>
      </c>
      <c r="B255" s="2"/>
      <c r="C255" s="2" t="s">
        <v>3520</v>
      </c>
      <c r="D255" s="2" t="s">
        <v>1451</v>
      </c>
      <c r="E255" s="2" t="s">
        <v>4456</v>
      </c>
      <c r="F255" s="2"/>
      <c r="G255" s="2">
        <v>2641</v>
      </c>
      <c r="H255" s="2">
        <v>3509</v>
      </c>
      <c r="I255" s="2" t="b">
        <v>1</v>
      </c>
      <c r="J255" s="2" t="b">
        <v>0</v>
      </c>
    </row>
    <row r="256" spans="1:10" ht="36" hidden="1" x14ac:dyDescent="0.3">
      <c r="A256" s="2" t="s">
        <v>4457</v>
      </c>
      <c r="B256" s="2"/>
      <c r="C256" s="2" t="s">
        <v>4458</v>
      </c>
      <c r="D256" s="2" t="s">
        <v>1451</v>
      </c>
      <c r="E256" s="2" t="s">
        <v>4459</v>
      </c>
      <c r="F256" s="2"/>
      <c r="G256" s="2">
        <v>2641</v>
      </c>
      <c r="H256" s="2">
        <v>3617</v>
      </c>
      <c r="I256" s="2" t="b">
        <v>1</v>
      </c>
      <c r="J256" s="2" t="b">
        <v>0</v>
      </c>
    </row>
    <row r="257" spans="1:10" ht="45" hidden="1" x14ac:dyDescent="0.3">
      <c r="A257" s="2" t="s">
        <v>4460</v>
      </c>
      <c r="B257" s="2"/>
      <c r="C257" s="2" t="s">
        <v>4453</v>
      </c>
      <c r="D257" s="2" t="s">
        <v>1451</v>
      </c>
      <c r="E257" s="2" t="s">
        <v>4461</v>
      </c>
      <c r="F257" s="2"/>
      <c r="G257" s="2">
        <v>2641</v>
      </c>
      <c r="H257" s="2">
        <v>3618</v>
      </c>
      <c r="I257" s="2" t="b">
        <v>1</v>
      </c>
      <c r="J257" s="2" t="b">
        <v>0</v>
      </c>
    </row>
    <row r="258" spans="1:10" ht="45" hidden="1" x14ac:dyDescent="0.3">
      <c r="A258" s="2" t="s">
        <v>4462</v>
      </c>
      <c r="B258" s="2"/>
      <c r="C258" s="2" t="s">
        <v>4453</v>
      </c>
      <c r="D258" s="2" t="s">
        <v>1451</v>
      </c>
      <c r="E258" s="2" t="s">
        <v>4463</v>
      </c>
      <c r="F258" s="2"/>
      <c r="G258" s="2">
        <v>2641</v>
      </c>
      <c r="H258" s="2">
        <v>3619</v>
      </c>
      <c r="I258" s="2" t="b">
        <v>1</v>
      </c>
      <c r="J258" s="2" t="b">
        <v>0</v>
      </c>
    </row>
    <row r="259" spans="1:10" ht="45" hidden="1" x14ac:dyDescent="0.3">
      <c r="A259" s="2" t="s">
        <v>4464</v>
      </c>
      <c r="B259" s="2"/>
      <c r="C259" s="2" t="s">
        <v>3520</v>
      </c>
      <c r="D259" s="2" t="s">
        <v>1451</v>
      </c>
      <c r="E259" s="2" t="s">
        <v>4465</v>
      </c>
      <c r="F259" s="2"/>
      <c r="G259" s="2">
        <v>2641</v>
      </c>
      <c r="H259" s="2">
        <v>3801</v>
      </c>
      <c r="I259" s="2" t="b">
        <v>1</v>
      </c>
      <c r="J259" s="2" t="b">
        <v>0</v>
      </c>
    </row>
    <row r="260" spans="1:10" ht="45" hidden="1" x14ac:dyDescent="0.3">
      <c r="A260" s="2" t="s">
        <v>4466</v>
      </c>
      <c r="B260" s="2"/>
      <c r="C260" s="2" t="s">
        <v>3520</v>
      </c>
      <c r="D260" s="2" t="s">
        <v>1451</v>
      </c>
      <c r="E260" s="2"/>
      <c r="F260" s="2"/>
      <c r="G260" s="2">
        <v>2641</v>
      </c>
      <c r="H260" s="2">
        <v>4067</v>
      </c>
      <c r="I260" s="2" t="b">
        <v>1</v>
      </c>
      <c r="J260" s="2" t="b">
        <v>0</v>
      </c>
    </row>
    <row r="261" spans="1:10" ht="45" hidden="1" x14ac:dyDescent="0.3">
      <c r="A261" s="2" t="s">
        <v>4467</v>
      </c>
      <c r="B261" s="2"/>
      <c r="C261" s="2" t="s">
        <v>4453</v>
      </c>
      <c r="D261" s="2" t="s">
        <v>1451</v>
      </c>
      <c r="E261" s="2"/>
      <c r="F261" s="2"/>
      <c r="G261" s="2">
        <v>2641</v>
      </c>
      <c r="H261" s="2">
        <v>4638</v>
      </c>
      <c r="I261" s="2" t="b">
        <v>1</v>
      </c>
      <c r="J261" s="2" t="b">
        <v>0</v>
      </c>
    </row>
    <row r="262" spans="1:10" ht="45" hidden="1" x14ac:dyDescent="0.3">
      <c r="A262" s="2" t="s">
        <v>4468</v>
      </c>
      <c r="B262" s="2"/>
      <c r="C262" s="2" t="s">
        <v>3520</v>
      </c>
      <c r="D262" s="2" t="s">
        <v>1451</v>
      </c>
      <c r="E262" s="2" t="s">
        <v>4469</v>
      </c>
      <c r="F262" s="2"/>
      <c r="G262" s="2">
        <v>2641</v>
      </c>
      <c r="H262" s="2">
        <v>4663</v>
      </c>
      <c r="I262" s="2" t="b">
        <v>1</v>
      </c>
      <c r="J262" s="2" t="b">
        <v>0</v>
      </c>
    </row>
    <row r="263" spans="1:10" ht="45" hidden="1" x14ac:dyDescent="0.3">
      <c r="A263" s="2" t="s">
        <v>4470</v>
      </c>
      <c r="B263" s="2"/>
      <c r="C263" s="2" t="s">
        <v>3520</v>
      </c>
      <c r="D263" s="2" t="s">
        <v>1451</v>
      </c>
      <c r="E263" s="2" t="s">
        <v>4471</v>
      </c>
      <c r="F263" s="2"/>
      <c r="G263" s="2">
        <v>2641</v>
      </c>
      <c r="H263" s="2">
        <v>4961</v>
      </c>
      <c r="I263" s="2" t="b">
        <v>1</v>
      </c>
      <c r="J263" s="2" t="b">
        <v>0</v>
      </c>
    </row>
    <row r="264" spans="1:10" ht="45" hidden="1" x14ac:dyDescent="0.3">
      <c r="A264" s="2" t="s">
        <v>4472</v>
      </c>
      <c r="B264" s="2"/>
      <c r="C264" s="2" t="s">
        <v>3520</v>
      </c>
      <c r="D264" s="2" t="s">
        <v>1451</v>
      </c>
      <c r="E264" s="2" t="s">
        <v>4473</v>
      </c>
      <c r="F264" s="2"/>
      <c r="G264" s="2">
        <v>2641</v>
      </c>
      <c r="H264" s="2">
        <v>5532</v>
      </c>
      <c r="I264" s="2" t="b">
        <v>1</v>
      </c>
      <c r="J264" s="2" t="b">
        <v>0</v>
      </c>
    </row>
    <row r="265" spans="1:10" ht="45" hidden="1" x14ac:dyDescent="0.3">
      <c r="A265" s="2" t="s">
        <v>4474</v>
      </c>
      <c r="B265" s="2"/>
      <c r="C265" s="2" t="s">
        <v>3520</v>
      </c>
      <c r="D265" s="2" t="s">
        <v>1451</v>
      </c>
      <c r="E265" s="2" t="s">
        <v>4475</v>
      </c>
      <c r="F265" s="2"/>
      <c r="G265" s="2">
        <v>2641</v>
      </c>
      <c r="H265" s="2">
        <v>6329</v>
      </c>
      <c r="I265" s="2" t="b">
        <v>1</v>
      </c>
      <c r="J265" s="2" t="b">
        <v>0</v>
      </c>
    </row>
    <row r="266" spans="1:10" ht="45" hidden="1" x14ac:dyDescent="0.3">
      <c r="A266" s="2" t="s">
        <v>4476</v>
      </c>
      <c r="B266" s="2"/>
      <c r="C266" s="2" t="s">
        <v>4453</v>
      </c>
      <c r="D266" s="2" t="s">
        <v>1451</v>
      </c>
      <c r="E266" s="2" t="s">
        <v>4477</v>
      </c>
      <c r="F266" s="2"/>
      <c r="G266" s="2">
        <v>2641</v>
      </c>
      <c r="H266" s="2">
        <v>6471</v>
      </c>
      <c r="I266" s="2" t="b">
        <v>1</v>
      </c>
      <c r="J266" s="2" t="b">
        <v>0</v>
      </c>
    </row>
    <row r="267" spans="1:10" ht="45" hidden="1" x14ac:dyDescent="0.3">
      <c r="A267" s="2" t="s">
        <v>4478</v>
      </c>
      <c r="B267" s="2"/>
      <c r="C267" s="2" t="s">
        <v>3520</v>
      </c>
      <c r="D267" s="2" t="s">
        <v>1451</v>
      </c>
      <c r="E267" s="2" t="s">
        <v>4479</v>
      </c>
      <c r="F267" s="2"/>
      <c r="G267" s="2">
        <v>2641</v>
      </c>
      <c r="H267" s="2">
        <v>7467</v>
      </c>
      <c r="I267" s="2" t="b">
        <v>1</v>
      </c>
      <c r="J267" s="2" t="b">
        <v>0</v>
      </c>
    </row>
    <row r="268" spans="1:10" ht="45" hidden="1" x14ac:dyDescent="0.3">
      <c r="A268" s="2" t="s">
        <v>4480</v>
      </c>
      <c r="B268" s="2"/>
      <c r="C268" s="2" t="s">
        <v>4453</v>
      </c>
      <c r="D268" s="2" t="s">
        <v>1451</v>
      </c>
      <c r="E268" s="2" t="s">
        <v>4481</v>
      </c>
      <c r="F268" s="2"/>
      <c r="G268" s="2">
        <v>2641</v>
      </c>
      <c r="H268" s="2">
        <v>7488</v>
      </c>
      <c r="I268" s="2" t="b">
        <v>1</v>
      </c>
      <c r="J268" s="2" t="b">
        <v>0</v>
      </c>
    </row>
    <row r="269" spans="1:10" ht="45" hidden="1" x14ac:dyDescent="0.3">
      <c r="A269" s="2" t="s">
        <v>4482</v>
      </c>
      <c r="B269" s="2"/>
      <c r="C269" s="2" t="s">
        <v>4453</v>
      </c>
      <c r="D269" s="2" t="s">
        <v>1451</v>
      </c>
      <c r="E269" s="2" t="s">
        <v>4483</v>
      </c>
      <c r="F269" s="2"/>
      <c r="G269" s="2">
        <v>2641</v>
      </c>
      <c r="H269" s="2">
        <v>7851</v>
      </c>
      <c r="I269" s="2" t="b">
        <v>1</v>
      </c>
      <c r="J269" s="2" t="b">
        <v>0</v>
      </c>
    </row>
    <row r="270" spans="1:10" ht="45" hidden="1" x14ac:dyDescent="0.3">
      <c r="A270" s="2" t="s">
        <v>4484</v>
      </c>
      <c r="B270" s="2"/>
      <c r="C270" s="2" t="s">
        <v>3520</v>
      </c>
      <c r="D270" s="2" t="s">
        <v>1451</v>
      </c>
      <c r="E270" s="2" t="s">
        <v>4485</v>
      </c>
      <c r="F270" s="2"/>
      <c r="G270" s="2">
        <v>2641</v>
      </c>
      <c r="H270" s="2">
        <v>7877</v>
      </c>
      <c r="I270" s="2" t="b">
        <v>1</v>
      </c>
      <c r="J270" s="2" t="b">
        <v>0</v>
      </c>
    </row>
    <row r="271" spans="1:10" ht="45" hidden="1" x14ac:dyDescent="0.3">
      <c r="A271" s="2" t="s">
        <v>4486</v>
      </c>
      <c r="B271" s="2"/>
      <c r="C271" s="2" t="s">
        <v>3520</v>
      </c>
      <c r="D271" s="2" t="s">
        <v>1451</v>
      </c>
      <c r="E271" s="2" t="s">
        <v>4487</v>
      </c>
      <c r="F271" s="2"/>
      <c r="G271" s="2">
        <v>2641</v>
      </c>
      <c r="H271" s="2">
        <v>8087</v>
      </c>
      <c r="I271" s="2" t="b">
        <v>1</v>
      </c>
      <c r="J271" s="2" t="b">
        <v>0</v>
      </c>
    </row>
    <row r="272" spans="1:10" ht="45" hidden="1" x14ac:dyDescent="0.3">
      <c r="A272" s="2" t="s">
        <v>4488</v>
      </c>
      <c r="B272" s="2"/>
      <c r="C272" s="2" t="s">
        <v>3520</v>
      </c>
      <c r="D272" s="2" t="s">
        <v>1451</v>
      </c>
      <c r="E272" s="2" t="s">
        <v>4489</v>
      </c>
      <c r="F272" s="2"/>
      <c r="G272" s="2">
        <v>2641</v>
      </c>
      <c r="H272" s="2">
        <v>8380</v>
      </c>
      <c r="I272" s="2" t="b">
        <v>1</v>
      </c>
      <c r="J272" s="2" t="b">
        <v>0</v>
      </c>
    </row>
    <row r="273" spans="1:10" ht="45" hidden="1" x14ac:dyDescent="0.3">
      <c r="A273" s="2" t="s">
        <v>4490</v>
      </c>
      <c r="B273" s="2"/>
      <c r="C273" s="2" t="s">
        <v>3520</v>
      </c>
      <c r="D273" s="2" t="s">
        <v>1451</v>
      </c>
      <c r="E273" s="2" t="s">
        <v>4491</v>
      </c>
      <c r="F273" s="2"/>
      <c r="G273" s="2">
        <v>2641</v>
      </c>
      <c r="H273" s="2">
        <v>8645</v>
      </c>
      <c r="I273" s="2" t="b">
        <v>1</v>
      </c>
      <c r="J273" s="2" t="b">
        <v>0</v>
      </c>
    </row>
    <row r="274" spans="1:10" ht="45" hidden="1" x14ac:dyDescent="0.3">
      <c r="A274" s="2" t="s">
        <v>4492</v>
      </c>
      <c r="B274" s="2"/>
      <c r="C274" s="2" t="s">
        <v>3520</v>
      </c>
      <c r="D274" s="2" t="s">
        <v>1451</v>
      </c>
      <c r="E274" s="2" t="s">
        <v>4493</v>
      </c>
      <c r="F274" s="2"/>
      <c r="G274" s="2">
        <v>2641</v>
      </c>
      <c r="H274" s="2">
        <v>9818</v>
      </c>
      <c r="I274" s="2" t="b">
        <v>1</v>
      </c>
      <c r="J274" s="2" t="b">
        <v>0</v>
      </c>
    </row>
    <row r="275" spans="1:10" ht="45" hidden="1" x14ac:dyDescent="0.3">
      <c r="A275" s="2" t="s">
        <v>4494</v>
      </c>
      <c r="B275" s="2"/>
      <c r="C275" s="2" t="s">
        <v>3520</v>
      </c>
      <c r="D275" s="2" t="s">
        <v>1451</v>
      </c>
      <c r="E275" s="2" t="s">
        <v>4495</v>
      </c>
      <c r="F275" s="2"/>
      <c r="G275" s="2">
        <v>2641</v>
      </c>
      <c r="H275" s="2">
        <v>10792</v>
      </c>
      <c r="I275" s="2" t="b">
        <v>1</v>
      </c>
      <c r="J275" s="2" t="b">
        <v>0</v>
      </c>
    </row>
    <row r="276" spans="1:10" ht="45" hidden="1" x14ac:dyDescent="0.3">
      <c r="A276" s="2" t="s">
        <v>4496</v>
      </c>
      <c r="B276" s="2"/>
      <c r="C276" s="2" t="s">
        <v>3520</v>
      </c>
      <c r="D276" s="2" t="s">
        <v>1451</v>
      </c>
      <c r="E276" s="2" t="s">
        <v>4497</v>
      </c>
      <c r="F276" s="2"/>
      <c r="G276" s="2">
        <v>2641</v>
      </c>
      <c r="H276" s="2">
        <v>10862</v>
      </c>
      <c r="I276" s="2" t="b">
        <v>1</v>
      </c>
      <c r="J276" s="2" t="b">
        <v>0</v>
      </c>
    </row>
    <row r="277" spans="1:10" ht="45" hidden="1" x14ac:dyDescent="0.3">
      <c r="A277" s="2" t="s">
        <v>4498</v>
      </c>
      <c r="B277" s="2"/>
      <c r="C277" s="2" t="s">
        <v>4499</v>
      </c>
      <c r="D277" s="2" t="s">
        <v>1451</v>
      </c>
      <c r="E277" s="2"/>
      <c r="F277" s="2" t="s">
        <v>4500</v>
      </c>
      <c r="G277" s="2">
        <v>2641</v>
      </c>
      <c r="H277" s="2">
        <v>10968</v>
      </c>
      <c r="I277" s="2" t="b">
        <v>1</v>
      </c>
      <c r="J277" s="2" t="b">
        <v>0</v>
      </c>
    </row>
    <row r="278" spans="1:10" ht="45" hidden="1" x14ac:dyDescent="0.3">
      <c r="A278" s="2" t="s">
        <v>4501</v>
      </c>
      <c r="B278" s="2"/>
      <c r="C278" s="2" t="s">
        <v>3520</v>
      </c>
      <c r="D278" s="2" t="s">
        <v>1451</v>
      </c>
      <c r="E278" s="2" t="s">
        <v>4502</v>
      </c>
      <c r="F278" s="2"/>
      <c r="G278" s="2">
        <v>2641</v>
      </c>
      <c r="H278" s="2">
        <v>11931</v>
      </c>
      <c r="I278" s="2" t="b">
        <v>1</v>
      </c>
      <c r="J278" s="2" t="b">
        <v>0</v>
      </c>
    </row>
    <row r="279" spans="1:10" ht="45" hidden="1" x14ac:dyDescent="0.3">
      <c r="A279" s="2" t="s">
        <v>4503</v>
      </c>
      <c r="B279" s="2"/>
      <c r="C279" s="2" t="s">
        <v>3520</v>
      </c>
      <c r="D279" s="2" t="s">
        <v>1451</v>
      </c>
      <c r="E279" s="2" t="s">
        <v>4504</v>
      </c>
      <c r="F279" s="2"/>
      <c r="G279" s="2">
        <v>2641</v>
      </c>
      <c r="H279" s="2">
        <v>12032</v>
      </c>
      <c r="I279" s="2" t="b">
        <v>1</v>
      </c>
      <c r="J279" s="2" t="b">
        <v>0</v>
      </c>
    </row>
    <row r="280" spans="1:10" ht="45" hidden="1" x14ac:dyDescent="0.3">
      <c r="A280" s="2" t="s">
        <v>4505</v>
      </c>
      <c r="B280" s="2"/>
      <c r="C280" s="2" t="s">
        <v>3520</v>
      </c>
      <c r="D280" s="2" t="s">
        <v>1451</v>
      </c>
      <c r="E280" s="2" t="s">
        <v>4506</v>
      </c>
      <c r="F280" s="2"/>
      <c r="G280" s="2">
        <v>2641</v>
      </c>
      <c r="H280" s="2">
        <v>12265</v>
      </c>
      <c r="I280" s="2" t="b">
        <v>1</v>
      </c>
      <c r="J280" s="2" t="b">
        <v>0</v>
      </c>
    </row>
    <row r="281" spans="1:10" ht="45" hidden="1" x14ac:dyDescent="0.3">
      <c r="A281" s="2" t="s">
        <v>4507</v>
      </c>
      <c r="B281" s="2"/>
      <c r="C281" s="2" t="s">
        <v>3520</v>
      </c>
      <c r="D281" s="2" t="s">
        <v>1451</v>
      </c>
      <c r="E281" s="2" t="s">
        <v>4508</v>
      </c>
      <c r="F281" s="2"/>
      <c r="G281" s="2">
        <v>2641</v>
      </c>
      <c r="H281" s="2">
        <v>12410</v>
      </c>
      <c r="I281" s="2" t="b">
        <v>1</v>
      </c>
      <c r="J281" s="2" t="b">
        <v>0</v>
      </c>
    </row>
    <row r="282" spans="1:10" ht="36" hidden="1" x14ac:dyDescent="0.3">
      <c r="A282" s="2" t="s">
        <v>4509</v>
      </c>
      <c r="B282" s="2"/>
      <c r="C282" s="2" t="s">
        <v>4510</v>
      </c>
      <c r="D282" s="2" t="s">
        <v>1451</v>
      </c>
      <c r="E282" s="2"/>
      <c r="F282" s="2"/>
      <c r="G282" s="2">
        <v>2641</v>
      </c>
      <c r="H282" s="2">
        <v>13500</v>
      </c>
      <c r="I282" s="2" t="b">
        <v>1</v>
      </c>
      <c r="J282" s="2" t="b">
        <v>0</v>
      </c>
    </row>
    <row r="283" spans="1:10" ht="45" hidden="1" x14ac:dyDescent="0.3">
      <c r="A283" s="2" t="s">
        <v>4511</v>
      </c>
      <c r="B283" s="2"/>
      <c r="C283" s="2" t="s">
        <v>3520</v>
      </c>
      <c r="D283" s="2" t="s">
        <v>1451</v>
      </c>
      <c r="E283" s="2" t="s">
        <v>4512</v>
      </c>
      <c r="F283" s="2"/>
      <c r="G283" s="2">
        <v>2641</v>
      </c>
      <c r="H283" s="2">
        <v>13795</v>
      </c>
      <c r="I283" s="2" t="b">
        <v>1</v>
      </c>
      <c r="J283" s="2" t="b">
        <v>0</v>
      </c>
    </row>
    <row r="284" spans="1:10" ht="36" hidden="1" x14ac:dyDescent="0.3">
      <c r="A284" s="2" t="s">
        <v>4513</v>
      </c>
      <c r="B284" s="2" t="s">
        <v>4513</v>
      </c>
      <c r="C284" s="2" t="s">
        <v>4514</v>
      </c>
      <c r="D284" s="2" t="s">
        <v>1451</v>
      </c>
      <c r="E284" s="2" t="s">
        <v>4515</v>
      </c>
      <c r="F284" s="2"/>
      <c r="G284" s="2">
        <v>2641</v>
      </c>
      <c r="H284" s="2">
        <v>14927</v>
      </c>
      <c r="I284" s="2" t="b">
        <v>1</v>
      </c>
      <c r="J284" s="2" t="b">
        <v>0</v>
      </c>
    </row>
    <row r="285" spans="1:10" ht="36" hidden="1" x14ac:dyDescent="0.3">
      <c r="A285" s="2" t="s">
        <v>4516</v>
      </c>
      <c r="B285" s="2"/>
      <c r="C285" s="2" t="s">
        <v>4517</v>
      </c>
      <c r="D285" s="2" t="s">
        <v>1451</v>
      </c>
      <c r="E285" s="2" t="s">
        <v>4518</v>
      </c>
      <c r="F285" s="2"/>
      <c r="G285" s="2">
        <v>2641</v>
      </c>
      <c r="H285" s="2">
        <v>15242</v>
      </c>
      <c r="I285" s="2" t="b">
        <v>1</v>
      </c>
      <c r="J285" s="2" t="b">
        <v>0</v>
      </c>
    </row>
    <row r="286" spans="1:10" ht="27" hidden="1" x14ac:dyDescent="0.3">
      <c r="A286" s="2" t="s">
        <v>1215</v>
      </c>
      <c r="B286" s="2"/>
      <c r="C286" s="2" t="s">
        <v>3880</v>
      </c>
      <c r="D286" s="2" t="s">
        <v>1457</v>
      </c>
      <c r="E286" s="2" t="s">
        <v>3881</v>
      </c>
      <c r="F286" s="2"/>
      <c r="G286" s="2">
        <v>2644</v>
      </c>
      <c r="H286" s="2">
        <v>2831</v>
      </c>
      <c r="I286" s="2" t="b">
        <v>1</v>
      </c>
      <c r="J286" s="2" t="b">
        <v>1</v>
      </c>
    </row>
    <row r="287" spans="1:10" ht="27" hidden="1" x14ac:dyDescent="0.3">
      <c r="A287" s="2" t="s">
        <v>4519</v>
      </c>
      <c r="B287" s="2"/>
      <c r="C287" s="2" t="s">
        <v>4520</v>
      </c>
      <c r="D287" s="2" t="s">
        <v>1457</v>
      </c>
      <c r="E287" s="2" t="s">
        <v>4521</v>
      </c>
      <c r="F287" s="2"/>
      <c r="G287" s="2">
        <v>2644</v>
      </c>
      <c r="H287" s="2">
        <v>6857</v>
      </c>
      <c r="I287" s="2" t="b">
        <v>1</v>
      </c>
      <c r="J287" s="2" t="b">
        <v>1</v>
      </c>
    </row>
    <row r="288" spans="1:10" ht="18" hidden="1" x14ac:dyDescent="0.3">
      <c r="A288" s="2" t="s">
        <v>208</v>
      </c>
      <c r="B288" s="2"/>
      <c r="C288" s="2" t="s">
        <v>1747</v>
      </c>
      <c r="D288" s="2" t="s">
        <v>1457</v>
      </c>
      <c r="E288" s="2" t="s">
        <v>1748</v>
      </c>
      <c r="F288" s="2"/>
      <c r="G288" s="2">
        <v>2646</v>
      </c>
      <c r="H288" s="2">
        <v>2833</v>
      </c>
      <c r="I288" s="2" t="b">
        <v>1</v>
      </c>
      <c r="J288" s="2" t="b">
        <v>1</v>
      </c>
    </row>
    <row r="289" spans="1:10" ht="18" hidden="1" x14ac:dyDescent="0.3">
      <c r="A289" s="2" t="s">
        <v>12</v>
      </c>
      <c r="B289" s="2"/>
      <c r="C289" s="2" t="s">
        <v>1465</v>
      </c>
      <c r="D289" s="2" t="s">
        <v>1457</v>
      </c>
      <c r="E289" s="2">
        <v>8127774600</v>
      </c>
      <c r="F289" s="2"/>
      <c r="G289" s="2">
        <v>2648</v>
      </c>
      <c r="H289" s="2">
        <v>2835</v>
      </c>
      <c r="I289" s="2" t="b">
        <v>0</v>
      </c>
      <c r="J289" s="2" t="b">
        <v>0</v>
      </c>
    </row>
    <row r="290" spans="1:10" ht="18" hidden="1" x14ac:dyDescent="0.3">
      <c r="A290" s="2" t="s">
        <v>209</v>
      </c>
      <c r="B290" s="2"/>
      <c r="C290" s="2" t="s">
        <v>3341</v>
      </c>
      <c r="D290" s="2" t="s">
        <v>1539</v>
      </c>
      <c r="E290" s="2" t="s">
        <v>3342</v>
      </c>
      <c r="F290" s="2"/>
      <c r="G290" s="2">
        <v>2663</v>
      </c>
      <c r="H290" s="2">
        <v>2860</v>
      </c>
      <c r="I290" s="2" t="b">
        <v>1</v>
      </c>
      <c r="J290" s="2" t="b">
        <v>1</v>
      </c>
    </row>
    <row r="291" spans="1:10" ht="27" hidden="1" x14ac:dyDescent="0.3">
      <c r="A291" s="2" t="s">
        <v>210</v>
      </c>
      <c r="B291" s="2" t="s">
        <v>211</v>
      </c>
      <c r="C291" s="2" t="s">
        <v>3340</v>
      </c>
      <c r="D291" s="2" t="s">
        <v>1444</v>
      </c>
      <c r="E291" s="2">
        <v>1932223315</v>
      </c>
      <c r="F291" s="2"/>
      <c r="G291" s="2">
        <v>2673</v>
      </c>
      <c r="H291" s="2">
        <v>2871</v>
      </c>
      <c r="I291" s="2" t="b">
        <v>1</v>
      </c>
      <c r="J291" s="2" t="b">
        <v>0</v>
      </c>
    </row>
    <row r="292" spans="1:10" ht="27" hidden="1" x14ac:dyDescent="0.3">
      <c r="A292" s="2" t="s">
        <v>212</v>
      </c>
      <c r="B292" s="2"/>
      <c r="C292" s="2" t="s">
        <v>4204</v>
      </c>
      <c r="D292" s="2" t="s">
        <v>1581</v>
      </c>
      <c r="E292" s="2" t="s">
        <v>4205</v>
      </c>
      <c r="F292" s="2" t="s">
        <v>4205</v>
      </c>
      <c r="G292" s="2">
        <v>2688</v>
      </c>
      <c r="H292" s="2">
        <v>2887</v>
      </c>
      <c r="I292" s="2" t="b">
        <v>0</v>
      </c>
      <c r="J292" s="2" t="b">
        <v>0</v>
      </c>
    </row>
    <row r="293" spans="1:10" ht="18" hidden="1" x14ac:dyDescent="0.3">
      <c r="A293" s="2" t="s">
        <v>213</v>
      </c>
      <c r="B293" s="2"/>
      <c r="C293" s="2" t="s">
        <v>3069</v>
      </c>
      <c r="D293" s="2" t="s">
        <v>1457</v>
      </c>
      <c r="E293" s="2" t="s">
        <v>3070</v>
      </c>
      <c r="F293" s="2" t="s">
        <v>3070</v>
      </c>
      <c r="G293" s="2">
        <v>2698</v>
      </c>
      <c r="H293" s="2">
        <v>2897</v>
      </c>
      <c r="I293" s="2" t="b">
        <v>0</v>
      </c>
      <c r="J293" s="2" t="b">
        <v>0</v>
      </c>
    </row>
    <row r="294" spans="1:10" ht="27" hidden="1" x14ac:dyDescent="0.3">
      <c r="A294" s="2" t="s">
        <v>214</v>
      </c>
      <c r="B294" s="2"/>
      <c r="C294" s="2" t="s">
        <v>3336</v>
      </c>
      <c r="D294" s="2" t="s">
        <v>1457</v>
      </c>
      <c r="E294" s="2" t="s">
        <v>3337</v>
      </c>
      <c r="F294" s="2" t="s">
        <v>3337</v>
      </c>
      <c r="G294" s="2">
        <v>2715</v>
      </c>
      <c r="H294" s="2">
        <v>2928</v>
      </c>
      <c r="I294" s="2" t="b">
        <v>0</v>
      </c>
      <c r="J294" s="2" t="b">
        <v>0</v>
      </c>
    </row>
    <row r="295" spans="1:10" ht="18" hidden="1" x14ac:dyDescent="0.3">
      <c r="A295" s="2" t="s">
        <v>215</v>
      </c>
      <c r="B295" s="2"/>
      <c r="C295" s="2" t="s">
        <v>1656</v>
      </c>
      <c r="D295" s="2" t="s">
        <v>1457</v>
      </c>
      <c r="E295" s="2" t="s">
        <v>1657</v>
      </c>
      <c r="F295" s="2"/>
      <c r="G295" s="2">
        <v>2747</v>
      </c>
      <c r="H295" s="2">
        <v>2968</v>
      </c>
      <c r="I295" s="2" t="b">
        <v>1</v>
      </c>
      <c r="J295" s="2" t="b">
        <v>1</v>
      </c>
    </row>
    <row r="296" spans="1:10" ht="27" hidden="1" x14ac:dyDescent="0.3">
      <c r="A296" s="2" t="s">
        <v>5258</v>
      </c>
      <c r="B296" s="2"/>
      <c r="C296" s="2" t="s">
        <v>5259</v>
      </c>
      <c r="D296" s="2" t="s">
        <v>1457</v>
      </c>
      <c r="E296" s="2">
        <v>4806260666</v>
      </c>
      <c r="F296" s="2"/>
      <c r="G296" s="2">
        <v>2747</v>
      </c>
      <c r="H296" s="2">
        <v>6109</v>
      </c>
      <c r="I296" s="2" t="b">
        <v>1</v>
      </c>
      <c r="J296" s="2" t="b">
        <v>1</v>
      </c>
    </row>
    <row r="297" spans="1:10" ht="27" hidden="1" x14ac:dyDescent="0.3">
      <c r="A297" s="2" t="s">
        <v>5260</v>
      </c>
      <c r="B297" s="2" t="s">
        <v>5260</v>
      </c>
      <c r="C297" s="2" t="s">
        <v>5261</v>
      </c>
      <c r="D297" s="2" t="s">
        <v>1457</v>
      </c>
      <c r="E297" s="2">
        <v>8312008180</v>
      </c>
      <c r="F297" s="2">
        <v>8312406398</v>
      </c>
      <c r="G297" s="2">
        <v>2747</v>
      </c>
      <c r="H297" s="2">
        <v>6111</v>
      </c>
      <c r="I297" s="2" t="b">
        <v>1</v>
      </c>
      <c r="J297" s="2" t="b">
        <v>1</v>
      </c>
    </row>
    <row r="298" spans="1:10" ht="27" hidden="1" x14ac:dyDescent="0.3">
      <c r="A298" s="2" t="s">
        <v>5262</v>
      </c>
      <c r="B298" s="2"/>
      <c r="C298" s="2" t="s">
        <v>5263</v>
      </c>
      <c r="D298" s="2" t="s">
        <v>1457</v>
      </c>
      <c r="E298" s="2">
        <v>7275026222</v>
      </c>
      <c r="F298" s="2"/>
      <c r="G298" s="2">
        <v>2747</v>
      </c>
      <c r="H298" s="2">
        <v>6112</v>
      </c>
      <c r="I298" s="2" t="b">
        <v>1</v>
      </c>
      <c r="J298" s="2" t="b">
        <v>1</v>
      </c>
    </row>
    <row r="299" spans="1:10" ht="27" hidden="1" x14ac:dyDescent="0.3">
      <c r="A299" s="2" t="s">
        <v>5264</v>
      </c>
      <c r="B299" s="2"/>
      <c r="C299" s="2" t="s">
        <v>5265</v>
      </c>
      <c r="D299" s="2" t="s">
        <v>1457</v>
      </c>
      <c r="E299" s="2">
        <v>8188185077</v>
      </c>
      <c r="F299" s="2"/>
      <c r="G299" s="2">
        <v>2747</v>
      </c>
      <c r="H299" s="2">
        <v>6113</v>
      </c>
      <c r="I299" s="2" t="b">
        <v>1</v>
      </c>
      <c r="J299" s="2" t="b">
        <v>1</v>
      </c>
    </row>
    <row r="300" spans="1:10" ht="36" hidden="1" x14ac:dyDescent="0.3">
      <c r="A300" s="2" t="s">
        <v>5266</v>
      </c>
      <c r="B300" s="2"/>
      <c r="C300" s="2" t="s">
        <v>5267</v>
      </c>
      <c r="D300" s="2" t="s">
        <v>1457</v>
      </c>
      <c r="E300" s="2">
        <v>8182756745</v>
      </c>
      <c r="F300" s="2"/>
      <c r="G300" s="2">
        <v>2747</v>
      </c>
      <c r="H300" s="2">
        <v>6115</v>
      </c>
      <c r="I300" s="2" t="b">
        <v>1</v>
      </c>
      <c r="J300" s="2" t="b">
        <v>1</v>
      </c>
    </row>
    <row r="301" spans="1:10" ht="27" hidden="1" x14ac:dyDescent="0.3">
      <c r="A301" s="2" t="s">
        <v>5268</v>
      </c>
      <c r="B301" s="2"/>
      <c r="C301" s="2" t="s">
        <v>5269</v>
      </c>
      <c r="D301" s="2"/>
      <c r="E301" s="2" t="s">
        <v>5270</v>
      </c>
      <c r="F301" s="2"/>
      <c r="G301" s="2">
        <v>2747</v>
      </c>
      <c r="H301" s="2">
        <v>6435</v>
      </c>
      <c r="I301" s="2" t="b">
        <v>1</v>
      </c>
      <c r="J301" s="2" t="b">
        <v>1</v>
      </c>
    </row>
    <row r="302" spans="1:10" ht="27" hidden="1" x14ac:dyDescent="0.3">
      <c r="A302" s="2" t="s">
        <v>5271</v>
      </c>
      <c r="B302" s="2"/>
      <c r="C302" s="2" t="s">
        <v>5272</v>
      </c>
      <c r="D302" s="2" t="s">
        <v>1457</v>
      </c>
      <c r="E302" s="2" t="s">
        <v>5273</v>
      </c>
      <c r="F302" s="2">
        <v>7027816239</v>
      </c>
      <c r="G302" s="2">
        <v>2747</v>
      </c>
      <c r="H302" s="2">
        <v>7075</v>
      </c>
      <c r="I302" s="2" t="b">
        <v>1</v>
      </c>
      <c r="J302" s="2" t="b">
        <v>1</v>
      </c>
    </row>
    <row r="303" spans="1:10" ht="27" hidden="1" x14ac:dyDescent="0.3">
      <c r="A303" s="2" t="s">
        <v>216</v>
      </c>
      <c r="B303" s="2"/>
      <c r="C303" s="2" t="s">
        <v>3066</v>
      </c>
      <c r="D303" s="2" t="s">
        <v>1457</v>
      </c>
      <c r="E303" s="2"/>
      <c r="F303" s="2"/>
      <c r="G303" s="2">
        <v>2748</v>
      </c>
      <c r="H303" s="2">
        <v>2969</v>
      </c>
      <c r="I303" s="2" t="b">
        <v>0</v>
      </c>
      <c r="J303" s="2" t="b">
        <v>0</v>
      </c>
    </row>
    <row r="304" spans="1:10" ht="27" hidden="1" x14ac:dyDescent="0.3">
      <c r="A304" s="2" t="s">
        <v>217</v>
      </c>
      <c r="B304" s="2" t="s">
        <v>218</v>
      </c>
      <c r="C304" s="2" t="s">
        <v>3330</v>
      </c>
      <c r="D304" s="2" t="s">
        <v>1451</v>
      </c>
      <c r="E304" s="2">
        <v>65624115</v>
      </c>
      <c r="F304" s="2" t="s">
        <v>3331</v>
      </c>
      <c r="G304" s="2">
        <v>2749</v>
      </c>
      <c r="H304" s="2">
        <v>2970</v>
      </c>
      <c r="I304" s="2" t="b">
        <v>1</v>
      </c>
      <c r="J304" s="2" t="b">
        <v>1</v>
      </c>
    </row>
    <row r="305" spans="1:10" ht="27" hidden="1" x14ac:dyDescent="0.3">
      <c r="A305" s="2" t="s">
        <v>219</v>
      </c>
      <c r="B305" s="2"/>
      <c r="C305" s="2" t="s">
        <v>4202</v>
      </c>
      <c r="D305" s="2" t="s">
        <v>1457</v>
      </c>
      <c r="E305" s="2" t="s">
        <v>4203</v>
      </c>
      <c r="F305" s="2" t="s">
        <v>4203</v>
      </c>
      <c r="G305" s="2">
        <v>2846</v>
      </c>
      <c r="H305" s="2">
        <v>3082</v>
      </c>
      <c r="I305" s="2" t="b">
        <v>1</v>
      </c>
      <c r="J305" s="2" t="b">
        <v>1</v>
      </c>
    </row>
    <row r="306" spans="1:10" ht="27" hidden="1" x14ac:dyDescent="0.3">
      <c r="A306" s="2" t="s">
        <v>1216</v>
      </c>
      <c r="B306" s="2" t="s">
        <v>1216</v>
      </c>
      <c r="C306" s="2" t="s">
        <v>3878</v>
      </c>
      <c r="D306" s="2" t="s">
        <v>1457</v>
      </c>
      <c r="E306" s="2" t="s">
        <v>3879</v>
      </c>
      <c r="F306" s="2" t="s">
        <v>3879</v>
      </c>
      <c r="G306" s="2">
        <v>2857</v>
      </c>
      <c r="H306" s="2">
        <v>3094</v>
      </c>
      <c r="I306" s="2" t="b">
        <v>1</v>
      </c>
      <c r="J306" s="2" t="b">
        <v>0</v>
      </c>
    </row>
    <row r="307" spans="1:10" ht="27" hidden="1" x14ac:dyDescent="0.3">
      <c r="A307" s="2" t="s">
        <v>5274</v>
      </c>
      <c r="B307" s="2" t="s">
        <v>5274</v>
      </c>
      <c r="C307" s="2" t="s">
        <v>3878</v>
      </c>
      <c r="D307" s="2" t="s">
        <v>1457</v>
      </c>
      <c r="E307" s="2">
        <v>2029860456</v>
      </c>
      <c r="F307" s="2"/>
      <c r="G307" s="2">
        <v>2857</v>
      </c>
      <c r="H307" s="2">
        <v>3492</v>
      </c>
      <c r="I307" s="2" t="b">
        <v>1</v>
      </c>
      <c r="J307" s="2" t="b">
        <v>0</v>
      </c>
    </row>
    <row r="308" spans="1:10" ht="27" hidden="1" x14ac:dyDescent="0.3">
      <c r="A308" s="2" t="s">
        <v>220</v>
      </c>
      <c r="B308" s="2"/>
      <c r="C308" s="2" t="s">
        <v>2364</v>
      </c>
      <c r="D308" s="2" t="s">
        <v>1444</v>
      </c>
      <c r="E308" s="2" t="s">
        <v>2365</v>
      </c>
      <c r="F308" s="2"/>
      <c r="G308" s="2">
        <v>2867</v>
      </c>
      <c r="H308" s="2">
        <v>3104</v>
      </c>
      <c r="I308" s="2" t="b">
        <v>1</v>
      </c>
      <c r="J308" s="2" t="b">
        <v>1</v>
      </c>
    </row>
    <row r="309" spans="1:10" ht="27" hidden="1" x14ac:dyDescent="0.3">
      <c r="A309" s="2" t="s">
        <v>221</v>
      </c>
      <c r="B309" s="2" t="s">
        <v>222</v>
      </c>
      <c r="C309" s="2" t="s">
        <v>2360</v>
      </c>
      <c r="D309" s="2" t="s">
        <v>1457</v>
      </c>
      <c r="E309" s="2" t="s">
        <v>2361</v>
      </c>
      <c r="F309" s="2" t="s">
        <v>2361</v>
      </c>
      <c r="G309" s="2">
        <v>2910</v>
      </c>
      <c r="H309" s="2">
        <v>3150</v>
      </c>
      <c r="I309" s="2" t="b">
        <v>1</v>
      </c>
      <c r="J309" s="2" t="b">
        <v>1</v>
      </c>
    </row>
    <row r="310" spans="1:10" ht="36" hidden="1" x14ac:dyDescent="0.3">
      <c r="A310" s="2" t="s">
        <v>5275</v>
      </c>
      <c r="B310" s="2" t="s">
        <v>5276</v>
      </c>
      <c r="C310" s="2" t="s">
        <v>5277</v>
      </c>
      <c r="D310" s="2" t="s">
        <v>1477</v>
      </c>
      <c r="E310" s="2">
        <v>78925879</v>
      </c>
      <c r="F310" s="2">
        <v>3938032790</v>
      </c>
      <c r="G310" s="2">
        <v>2969</v>
      </c>
      <c r="H310" s="2">
        <v>3214</v>
      </c>
      <c r="I310" s="2" t="b">
        <v>0</v>
      </c>
      <c r="J310" s="2" t="b">
        <v>0</v>
      </c>
    </row>
    <row r="311" spans="1:10" ht="27" hidden="1" x14ac:dyDescent="0.3">
      <c r="A311" s="2" t="s">
        <v>223</v>
      </c>
      <c r="B311" s="2" t="s">
        <v>224</v>
      </c>
      <c r="C311" s="2" t="s">
        <v>2355</v>
      </c>
      <c r="D311" s="2" t="s">
        <v>1477</v>
      </c>
      <c r="E311" s="2" t="s">
        <v>2356</v>
      </c>
      <c r="F311" s="2" t="s">
        <v>2357</v>
      </c>
      <c r="G311" s="2">
        <v>2969</v>
      </c>
      <c r="H311" s="2">
        <v>3290</v>
      </c>
      <c r="I311" s="2" t="b">
        <v>0</v>
      </c>
      <c r="J311" s="2" t="b">
        <v>0</v>
      </c>
    </row>
    <row r="312" spans="1:10" ht="27" hidden="1" x14ac:dyDescent="0.3">
      <c r="A312" s="2" t="s">
        <v>225</v>
      </c>
      <c r="B312" s="2"/>
      <c r="C312" s="2" t="s">
        <v>3062</v>
      </c>
      <c r="D312" s="2" t="s">
        <v>1457</v>
      </c>
      <c r="E312" s="2" t="s">
        <v>3063</v>
      </c>
      <c r="F312" s="2">
        <v>2563226349</v>
      </c>
      <c r="G312" s="2">
        <v>2990</v>
      </c>
      <c r="H312" s="2">
        <v>3235</v>
      </c>
      <c r="I312" s="2" t="b">
        <v>1</v>
      </c>
      <c r="J312" s="2" t="b">
        <v>1</v>
      </c>
    </row>
    <row r="313" spans="1:10" ht="27" hidden="1" x14ac:dyDescent="0.3">
      <c r="A313" s="2" t="s">
        <v>226</v>
      </c>
      <c r="B313" s="2" t="s">
        <v>211</v>
      </c>
      <c r="C313" s="2" t="s">
        <v>3317</v>
      </c>
      <c r="D313" s="2" t="s">
        <v>1451</v>
      </c>
      <c r="E313" s="2" t="s">
        <v>3318</v>
      </c>
      <c r="F313" s="2">
        <v>452238927</v>
      </c>
      <c r="G313" s="2">
        <v>3010</v>
      </c>
      <c r="H313" s="2">
        <v>3256</v>
      </c>
      <c r="I313" s="2" t="b">
        <v>0</v>
      </c>
      <c r="J313" s="2" t="b">
        <v>0</v>
      </c>
    </row>
    <row r="314" spans="1:10" ht="18" hidden="1" x14ac:dyDescent="0.3">
      <c r="A314" s="2" t="s">
        <v>227</v>
      </c>
      <c r="B314" s="2" t="s">
        <v>227</v>
      </c>
      <c r="C314" s="2" t="s">
        <v>4200</v>
      </c>
      <c r="D314" s="2" t="s">
        <v>1490</v>
      </c>
      <c r="E314" s="2" t="s">
        <v>4201</v>
      </c>
      <c r="F314" s="2"/>
      <c r="G314" s="2">
        <v>3034</v>
      </c>
      <c r="H314" s="2">
        <v>3288</v>
      </c>
      <c r="I314" s="2" t="b">
        <v>0</v>
      </c>
      <c r="J314" s="2" t="b">
        <v>0</v>
      </c>
    </row>
    <row r="315" spans="1:10" ht="27" hidden="1" x14ac:dyDescent="0.3">
      <c r="A315" s="2" t="s">
        <v>228</v>
      </c>
      <c r="B315" s="2"/>
      <c r="C315" s="2" t="s">
        <v>2350</v>
      </c>
      <c r="D315" s="2" t="s">
        <v>1457</v>
      </c>
      <c r="E315" s="2" t="s">
        <v>2351</v>
      </c>
      <c r="F315" s="2">
        <v>19379636408</v>
      </c>
      <c r="G315" s="2">
        <v>3048</v>
      </c>
      <c r="H315" s="2">
        <v>3305</v>
      </c>
      <c r="I315" s="2" t="b">
        <v>1</v>
      </c>
      <c r="J315" s="2" t="b">
        <v>0</v>
      </c>
    </row>
    <row r="316" spans="1:10" ht="18" hidden="1" x14ac:dyDescent="0.3">
      <c r="A316" s="2" t="s">
        <v>229</v>
      </c>
      <c r="B316" s="2"/>
      <c r="C316" s="2" t="s">
        <v>3124</v>
      </c>
      <c r="D316" s="2" t="s">
        <v>1451</v>
      </c>
      <c r="E316" s="2" t="s">
        <v>3125</v>
      </c>
      <c r="F316" s="2"/>
      <c r="G316" s="2">
        <v>3056</v>
      </c>
      <c r="H316" s="2">
        <v>3313</v>
      </c>
      <c r="I316" s="2" t="b">
        <v>1</v>
      </c>
      <c r="J316" s="2" t="b">
        <v>1</v>
      </c>
    </row>
    <row r="317" spans="1:10" ht="36" hidden="1" x14ac:dyDescent="0.3">
      <c r="A317" s="2" t="s">
        <v>230</v>
      </c>
      <c r="B317" s="2"/>
      <c r="C317" s="2" t="s">
        <v>3307</v>
      </c>
      <c r="D317" s="2" t="s">
        <v>2477</v>
      </c>
      <c r="E317" s="2" t="s">
        <v>3308</v>
      </c>
      <c r="F317" s="2" t="s">
        <v>3309</v>
      </c>
      <c r="G317" s="2">
        <v>3069</v>
      </c>
      <c r="H317" s="2">
        <v>3327</v>
      </c>
      <c r="I317" s="2" t="b">
        <v>1</v>
      </c>
      <c r="J317" s="2" t="b">
        <v>1</v>
      </c>
    </row>
    <row r="318" spans="1:10" ht="27" hidden="1" x14ac:dyDescent="0.3">
      <c r="A318" s="2" t="s">
        <v>231</v>
      </c>
      <c r="B318" s="2"/>
      <c r="C318" s="2" t="s">
        <v>3305</v>
      </c>
      <c r="D318" s="2" t="s">
        <v>1457</v>
      </c>
      <c r="E318" s="2" t="s">
        <v>3306</v>
      </c>
      <c r="F318" s="2"/>
      <c r="G318" s="2">
        <v>3100</v>
      </c>
      <c r="H318" s="2">
        <v>3366</v>
      </c>
      <c r="I318" s="2" t="b">
        <v>0</v>
      </c>
      <c r="J318" s="2" t="b">
        <v>0</v>
      </c>
    </row>
    <row r="319" spans="1:10" ht="27" hidden="1" x14ac:dyDescent="0.3">
      <c r="A319" s="2" t="s">
        <v>1217</v>
      </c>
      <c r="B319" s="2"/>
      <c r="C319" s="2" t="s">
        <v>3876</v>
      </c>
      <c r="D319" s="2" t="s">
        <v>1451</v>
      </c>
      <c r="E319" s="2" t="s">
        <v>3877</v>
      </c>
      <c r="F319" s="2"/>
      <c r="G319" s="2">
        <v>3103</v>
      </c>
      <c r="H319" s="2">
        <v>3369</v>
      </c>
      <c r="I319" s="2" t="b">
        <v>0</v>
      </c>
      <c r="J319" s="2" t="b">
        <v>1</v>
      </c>
    </row>
    <row r="320" spans="1:10" ht="27" hidden="1" x14ac:dyDescent="0.3">
      <c r="A320" s="2" t="s">
        <v>5278</v>
      </c>
      <c r="B320" s="2"/>
      <c r="C320" s="2" t="s">
        <v>5279</v>
      </c>
      <c r="D320" s="2" t="s">
        <v>1451</v>
      </c>
      <c r="E320" s="2"/>
      <c r="F320" s="2"/>
      <c r="G320" s="2">
        <v>3103</v>
      </c>
      <c r="H320" s="2">
        <v>4392</v>
      </c>
      <c r="I320" s="2" t="b">
        <v>0</v>
      </c>
      <c r="J320" s="2" t="b">
        <v>1</v>
      </c>
    </row>
    <row r="321" spans="1:10" ht="27" hidden="1" x14ac:dyDescent="0.3">
      <c r="A321" s="2" t="s">
        <v>1218</v>
      </c>
      <c r="B321" s="2" t="s">
        <v>1219</v>
      </c>
      <c r="C321" s="2" t="s">
        <v>3874</v>
      </c>
      <c r="D321" s="2" t="s">
        <v>1451</v>
      </c>
      <c r="E321" s="2" t="s">
        <v>3875</v>
      </c>
      <c r="F321" s="2" t="s">
        <v>3875</v>
      </c>
      <c r="G321" s="2">
        <v>3105</v>
      </c>
      <c r="H321" s="2">
        <v>3372</v>
      </c>
      <c r="I321" s="2" t="b">
        <v>0</v>
      </c>
      <c r="J321" s="2" t="b">
        <v>0</v>
      </c>
    </row>
    <row r="322" spans="1:10" ht="27" hidden="1" x14ac:dyDescent="0.3">
      <c r="A322" s="2" t="s">
        <v>5280</v>
      </c>
      <c r="B322" s="2" t="s">
        <v>5281</v>
      </c>
      <c r="C322" s="2" t="s">
        <v>5282</v>
      </c>
      <c r="D322" s="2" t="s">
        <v>1451</v>
      </c>
      <c r="E322" s="2"/>
      <c r="F322" s="2" t="s">
        <v>5283</v>
      </c>
      <c r="G322" s="2">
        <v>3105</v>
      </c>
      <c r="H322" s="2">
        <v>12093</v>
      </c>
      <c r="I322" s="2" t="b">
        <v>0</v>
      </c>
      <c r="J322" s="2" t="b">
        <v>0</v>
      </c>
    </row>
    <row r="323" spans="1:10" ht="27" hidden="1" x14ac:dyDescent="0.3">
      <c r="A323" s="2" t="s">
        <v>232</v>
      </c>
      <c r="B323" s="2"/>
      <c r="C323" s="2" t="s">
        <v>3304</v>
      </c>
      <c r="D323" s="2" t="s">
        <v>1457</v>
      </c>
      <c r="E323" s="2">
        <v>7038676604</v>
      </c>
      <c r="F323" s="2"/>
      <c r="G323" s="2">
        <v>3136</v>
      </c>
      <c r="H323" s="2">
        <v>3408</v>
      </c>
      <c r="I323" s="2" t="b">
        <v>0</v>
      </c>
      <c r="J323" s="2" t="b">
        <v>0</v>
      </c>
    </row>
    <row r="324" spans="1:10" ht="36" hidden="1" x14ac:dyDescent="0.3">
      <c r="A324" s="2" t="s">
        <v>1220</v>
      </c>
      <c r="B324" s="2"/>
      <c r="C324" s="2" t="s">
        <v>3645</v>
      </c>
      <c r="D324" s="2" t="s">
        <v>1457</v>
      </c>
      <c r="E324" s="2" t="s">
        <v>3646</v>
      </c>
      <c r="F324" s="2"/>
      <c r="G324" s="2">
        <v>3142</v>
      </c>
      <c r="H324" s="2">
        <v>3414</v>
      </c>
      <c r="I324" s="2" t="b">
        <v>1</v>
      </c>
      <c r="J324" s="2" t="b">
        <v>1</v>
      </c>
    </row>
    <row r="325" spans="1:10" ht="36" hidden="1" x14ac:dyDescent="0.3">
      <c r="A325" s="2" t="s">
        <v>4522</v>
      </c>
      <c r="B325" s="2"/>
      <c r="C325" s="2" t="s">
        <v>4523</v>
      </c>
      <c r="D325" s="2" t="s">
        <v>1457</v>
      </c>
      <c r="E325" s="2" t="s">
        <v>4524</v>
      </c>
      <c r="F325" s="2" t="s">
        <v>4525</v>
      </c>
      <c r="G325" s="2">
        <v>3142</v>
      </c>
      <c r="H325" s="2">
        <v>3506</v>
      </c>
      <c r="I325" s="2" t="b">
        <v>1</v>
      </c>
      <c r="J325" s="2" t="b">
        <v>1</v>
      </c>
    </row>
    <row r="326" spans="1:10" ht="45" hidden="1" x14ac:dyDescent="0.3">
      <c r="A326" s="2" t="s">
        <v>4526</v>
      </c>
      <c r="B326" s="2"/>
      <c r="C326" s="2" t="s">
        <v>4523</v>
      </c>
      <c r="D326" s="2" t="s">
        <v>1457</v>
      </c>
      <c r="E326" s="2" t="s">
        <v>4527</v>
      </c>
      <c r="F326" s="2" t="s">
        <v>3646</v>
      </c>
      <c r="G326" s="2">
        <v>3142</v>
      </c>
      <c r="H326" s="2">
        <v>3648</v>
      </c>
      <c r="I326" s="2" t="b">
        <v>1</v>
      </c>
      <c r="J326" s="2" t="b">
        <v>1</v>
      </c>
    </row>
    <row r="327" spans="1:10" ht="27" hidden="1" x14ac:dyDescent="0.3">
      <c r="A327" s="2" t="s">
        <v>233</v>
      </c>
      <c r="B327" s="2"/>
      <c r="C327" s="2" t="s">
        <v>3060</v>
      </c>
      <c r="D327" s="2" t="s">
        <v>1490</v>
      </c>
      <c r="E327" s="2" t="s">
        <v>3061</v>
      </c>
      <c r="F327" s="2"/>
      <c r="G327" s="2">
        <v>3150</v>
      </c>
      <c r="H327" s="2">
        <v>3427</v>
      </c>
      <c r="I327" s="2" t="b">
        <v>1</v>
      </c>
      <c r="J327" s="2" t="b">
        <v>1</v>
      </c>
    </row>
    <row r="328" spans="1:10" ht="27" hidden="1" x14ac:dyDescent="0.3">
      <c r="A328" s="2" t="s">
        <v>234</v>
      </c>
      <c r="B328" s="2" t="s">
        <v>235</v>
      </c>
      <c r="C328" s="2" t="s">
        <v>3440</v>
      </c>
      <c r="D328" s="2" t="s">
        <v>1457</v>
      </c>
      <c r="E328" s="2" t="s">
        <v>3441</v>
      </c>
      <c r="F328" s="2" t="s">
        <v>3441</v>
      </c>
      <c r="G328" s="2">
        <v>3160</v>
      </c>
      <c r="H328" s="2">
        <v>3437</v>
      </c>
      <c r="I328" s="2" t="b">
        <v>1</v>
      </c>
      <c r="J328" s="2" t="b">
        <v>0</v>
      </c>
    </row>
    <row r="329" spans="1:10" ht="36" hidden="1" x14ac:dyDescent="0.3">
      <c r="A329" s="2" t="s">
        <v>236</v>
      </c>
      <c r="B329" s="2"/>
      <c r="C329" s="2" t="s">
        <v>5284</v>
      </c>
      <c r="D329" s="2" t="s">
        <v>1457</v>
      </c>
      <c r="E329" s="2" t="s">
        <v>5285</v>
      </c>
      <c r="F329" s="2"/>
      <c r="G329" s="2">
        <v>3161</v>
      </c>
      <c r="H329" s="2">
        <v>5456</v>
      </c>
      <c r="I329" s="2" t="b">
        <v>1</v>
      </c>
      <c r="J329" s="2" t="b">
        <v>1</v>
      </c>
    </row>
    <row r="330" spans="1:10" ht="36" hidden="1" x14ac:dyDescent="0.3">
      <c r="A330" s="2" t="s">
        <v>4528</v>
      </c>
      <c r="B330" s="2" t="s">
        <v>4529</v>
      </c>
      <c r="C330" s="2" t="s">
        <v>4530</v>
      </c>
      <c r="D330" s="2" t="s">
        <v>1457</v>
      </c>
      <c r="E330" s="2" t="s">
        <v>4531</v>
      </c>
      <c r="F330" s="2"/>
      <c r="G330" s="2">
        <v>3174</v>
      </c>
      <c r="H330" s="2">
        <v>3455</v>
      </c>
      <c r="I330" s="2" t="b">
        <v>1</v>
      </c>
      <c r="J330" s="2" t="b">
        <v>1</v>
      </c>
    </row>
    <row r="331" spans="1:10" ht="36" hidden="1" x14ac:dyDescent="0.3">
      <c r="A331" s="2" t="s">
        <v>1221</v>
      </c>
      <c r="B331" s="2" t="s">
        <v>1222</v>
      </c>
      <c r="C331" s="2" t="s">
        <v>3643</v>
      </c>
      <c r="D331" s="2" t="s">
        <v>1457</v>
      </c>
      <c r="E331" s="2" t="s">
        <v>3644</v>
      </c>
      <c r="F331" s="2"/>
      <c r="G331" s="2">
        <v>3174</v>
      </c>
      <c r="H331" s="2">
        <v>4457</v>
      </c>
      <c r="I331" s="2" t="b">
        <v>1</v>
      </c>
      <c r="J331" s="2" t="b">
        <v>1</v>
      </c>
    </row>
    <row r="332" spans="1:10" ht="36" hidden="1" x14ac:dyDescent="0.3">
      <c r="A332" s="2" t="s">
        <v>4532</v>
      </c>
      <c r="B332" s="2" t="s">
        <v>4533</v>
      </c>
      <c r="C332" s="2" t="s">
        <v>4534</v>
      </c>
      <c r="D332" s="2" t="s">
        <v>1457</v>
      </c>
      <c r="E332" s="2" t="s">
        <v>4535</v>
      </c>
      <c r="F332" s="2"/>
      <c r="G332" s="2">
        <v>3174</v>
      </c>
      <c r="H332" s="2">
        <v>9735</v>
      </c>
      <c r="I332" s="2" t="b">
        <v>1</v>
      </c>
      <c r="J332" s="2" t="b">
        <v>1</v>
      </c>
    </row>
    <row r="333" spans="1:10" ht="27" hidden="1" x14ac:dyDescent="0.3">
      <c r="A333" s="2" t="s">
        <v>237</v>
      </c>
      <c r="B333" s="2"/>
      <c r="C333" s="2" t="s">
        <v>3297</v>
      </c>
      <c r="D333" s="2" t="s">
        <v>1581</v>
      </c>
      <c r="E333" s="2" t="s">
        <v>3298</v>
      </c>
      <c r="F333" s="2"/>
      <c r="G333" s="2">
        <v>3186</v>
      </c>
      <c r="H333" s="2">
        <v>3469</v>
      </c>
      <c r="I333" s="2" t="b">
        <v>0</v>
      </c>
      <c r="J333" s="2" t="b">
        <v>0</v>
      </c>
    </row>
    <row r="334" spans="1:10" ht="27" hidden="1" x14ac:dyDescent="0.3">
      <c r="A334" s="2" t="s">
        <v>1223</v>
      </c>
      <c r="B334" s="2"/>
      <c r="C334" s="2" t="s">
        <v>3868</v>
      </c>
      <c r="D334" s="2" t="s">
        <v>2602</v>
      </c>
      <c r="E334" s="2" t="s">
        <v>3869</v>
      </c>
      <c r="F334" s="2" t="s">
        <v>3869</v>
      </c>
      <c r="G334" s="2">
        <v>3206</v>
      </c>
      <c r="H334" s="2">
        <v>3497</v>
      </c>
      <c r="I334" s="2" t="b">
        <v>1</v>
      </c>
      <c r="J334" s="2" t="b">
        <v>1</v>
      </c>
    </row>
    <row r="335" spans="1:10" ht="36" hidden="1" x14ac:dyDescent="0.3">
      <c r="A335" s="2" t="s">
        <v>4536</v>
      </c>
      <c r="B335" s="2" t="s">
        <v>4536</v>
      </c>
      <c r="C335" s="2" t="s">
        <v>4537</v>
      </c>
      <c r="D335" s="2" t="s">
        <v>2602</v>
      </c>
      <c r="E335" s="2"/>
      <c r="F335" s="2"/>
      <c r="G335" s="2">
        <v>3206</v>
      </c>
      <c r="H335" s="2">
        <v>10720</v>
      </c>
      <c r="I335" s="2" t="b">
        <v>1</v>
      </c>
      <c r="J335" s="2" t="b">
        <v>1</v>
      </c>
    </row>
    <row r="336" spans="1:10" ht="27" hidden="1" x14ac:dyDescent="0.3">
      <c r="A336" s="2" t="s">
        <v>238</v>
      </c>
      <c r="B336" s="2" t="s">
        <v>239</v>
      </c>
      <c r="C336" s="2" t="s">
        <v>1674</v>
      </c>
      <c r="D336" s="2" t="s">
        <v>1457</v>
      </c>
      <c r="E336" s="2" t="s">
        <v>1675</v>
      </c>
      <c r="F336" s="2"/>
      <c r="G336" s="2">
        <v>3216</v>
      </c>
      <c r="H336" s="2">
        <v>3508</v>
      </c>
      <c r="I336" s="2" t="b">
        <v>1</v>
      </c>
      <c r="J336" s="2" t="b">
        <v>1</v>
      </c>
    </row>
    <row r="337" spans="1:10" ht="36" hidden="1" x14ac:dyDescent="0.3">
      <c r="A337" s="2" t="s">
        <v>5286</v>
      </c>
      <c r="B337" s="2" t="s">
        <v>5287</v>
      </c>
      <c r="C337" s="2" t="s">
        <v>1674</v>
      </c>
      <c r="D337" s="2" t="s">
        <v>1457</v>
      </c>
      <c r="E337" s="2" t="s">
        <v>5288</v>
      </c>
      <c r="F337" s="2"/>
      <c r="G337" s="2">
        <v>3216</v>
      </c>
      <c r="H337" s="2">
        <v>12272</v>
      </c>
      <c r="I337" s="2" t="b">
        <v>1</v>
      </c>
      <c r="J337" s="2" t="b">
        <v>1</v>
      </c>
    </row>
    <row r="338" spans="1:10" ht="27" hidden="1" x14ac:dyDescent="0.3">
      <c r="A338" s="2" t="s">
        <v>4538</v>
      </c>
      <c r="B338" s="2"/>
      <c r="C338" s="2" t="s">
        <v>4539</v>
      </c>
      <c r="D338" s="2" t="s">
        <v>1457</v>
      </c>
      <c r="E338" s="2" t="s">
        <v>4540</v>
      </c>
      <c r="F338" s="2"/>
      <c r="G338" s="2">
        <v>3270</v>
      </c>
      <c r="H338" s="2">
        <v>3567</v>
      </c>
      <c r="I338" s="2" t="b">
        <v>1</v>
      </c>
      <c r="J338" s="2" t="b">
        <v>1</v>
      </c>
    </row>
    <row r="339" spans="1:10" ht="36" hidden="1" x14ac:dyDescent="0.3">
      <c r="A339" s="2" t="s">
        <v>1224</v>
      </c>
      <c r="B339" s="2"/>
      <c r="C339" s="2" t="s">
        <v>3866</v>
      </c>
      <c r="D339" s="2" t="s">
        <v>1457</v>
      </c>
      <c r="E339" s="2" t="s">
        <v>3867</v>
      </c>
      <c r="F339" s="2"/>
      <c r="G339" s="2">
        <v>3270</v>
      </c>
      <c r="H339" s="2">
        <v>10185</v>
      </c>
      <c r="I339" s="2" t="b">
        <v>1</v>
      </c>
      <c r="J339" s="2" t="b">
        <v>1</v>
      </c>
    </row>
    <row r="340" spans="1:10" ht="36" hidden="1" x14ac:dyDescent="0.3">
      <c r="A340" s="2" t="s">
        <v>1225</v>
      </c>
      <c r="B340" s="2" t="s">
        <v>1226</v>
      </c>
      <c r="C340" s="2" t="s">
        <v>3639</v>
      </c>
      <c r="D340" s="2" t="s">
        <v>1451</v>
      </c>
      <c r="E340" s="2" t="s">
        <v>3640</v>
      </c>
      <c r="F340" s="2"/>
      <c r="G340" s="2">
        <v>3279</v>
      </c>
      <c r="H340" s="2">
        <v>3576</v>
      </c>
      <c r="I340" s="2" t="b">
        <v>1</v>
      </c>
      <c r="J340" s="2" t="b">
        <v>1</v>
      </c>
    </row>
    <row r="341" spans="1:10" ht="54" hidden="1" x14ac:dyDescent="0.3">
      <c r="A341" s="2" t="s">
        <v>4541</v>
      </c>
      <c r="B341" s="2" t="s">
        <v>4542</v>
      </c>
      <c r="C341" s="2" t="s">
        <v>4543</v>
      </c>
      <c r="D341" s="2" t="s">
        <v>1451</v>
      </c>
      <c r="E341" s="2" t="s">
        <v>4544</v>
      </c>
      <c r="F341" s="2" t="s">
        <v>4545</v>
      </c>
      <c r="G341" s="2">
        <v>3279</v>
      </c>
      <c r="H341" s="2">
        <v>12416</v>
      </c>
      <c r="I341" s="2" t="b">
        <v>1</v>
      </c>
      <c r="J341" s="2" t="b">
        <v>1</v>
      </c>
    </row>
    <row r="342" spans="1:10" ht="27" hidden="1" x14ac:dyDescent="0.3">
      <c r="A342" s="2" t="s">
        <v>4546</v>
      </c>
      <c r="B342" s="2" t="s">
        <v>4547</v>
      </c>
      <c r="C342" s="2" t="s">
        <v>4543</v>
      </c>
      <c r="D342" s="2" t="s">
        <v>1451</v>
      </c>
      <c r="E342" s="2" t="s">
        <v>4548</v>
      </c>
      <c r="F342" s="2" t="s">
        <v>4545</v>
      </c>
      <c r="G342" s="2">
        <v>3279</v>
      </c>
      <c r="H342" s="2">
        <v>12881</v>
      </c>
      <c r="I342" s="2" t="b">
        <v>1</v>
      </c>
      <c r="J342" s="2" t="b">
        <v>1</v>
      </c>
    </row>
    <row r="343" spans="1:10" ht="36" hidden="1" x14ac:dyDescent="0.3">
      <c r="A343" s="2" t="s">
        <v>240</v>
      </c>
      <c r="B343" s="2"/>
      <c r="C343" s="2" t="s">
        <v>3058</v>
      </c>
      <c r="D343" s="2" t="s">
        <v>1451</v>
      </c>
      <c r="E343" s="2" t="s">
        <v>3059</v>
      </c>
      <c r="F343" s="2">
        <v>81646992948</v>
      </c>
      <c r="G343" s="2">
        <v>3295</v>
      </c>
      <c r="H343" s="2">
        <v>3593</v>
      </c>
      <c r="I343" s="2" t="b">
        <v>1</v>
      </c>
      <c r="J343" s="2" t="b">
        <v>1</v>
      </c>
    </row>
    <row r="344" spans="1:10" ht="27" x14ac:dyDescent="0.3">
      <c r="A344" s="2" t="s">
        <v>5289</v>
      </c>
      <c r="B344" s="2"/>
      <c r="C344" s="2" t="s">
        <v>5290</v>
      </c>
      <c r="D344" s="2" t="s">
        <v>1965</v>
      </c>
      <c r="E344" s="2"/>
      <c r="F344" s="2" t="s">
        <v>4010</v>
      </c>
      <c r="G344" s="2">
        <v>9208</v>
      </c>
      <c r="H344" s="2">
        <v>15209</v>
      </c>
      <c r="I344" s="2" t="s">
        <v>107</v>
      </c>
      <c r="J344" s="2" t="s">
        <v>107</v>
      </c>
    </row>
    <row r="345" spans="1:10" ht="18" hidden="1" x14ac:dyDescent="0.3">
      <c r="A345" s="2" t="s">
        <v>1227</v>
      </c>
      <c r="B345" s="2"/>
      <c r="C345" s="2" t="s">
        <v>4009</v>
      </c>
      <c r="D345" s="2" t="s">
        <v>1965</v>
      </c>
      <c r="E345" s="2" t="s">
        <v>4010</v>
      </c>
      <c r="F345" s="2" t="s">
        <v>4010</v>
      </c>
      <c r="G345" s="2">
        <v>9208</v>
      </c>
      <c r="H345" s="2">
        <v>10209</v>
      </c>
      <c r="I345" s="2" t="b">
        <v>0</v>
      </c>
      <c r="J345" s="2" t="b">
        <v>0</v>
      </c>
    </row>
    <row r="346" spans="1:10" ht="27" hidden="1" x14ac:dyDescent="0.3">
      <c r="A346" s="2" t="s">
        <v>241</v>
      </c>
      <c r="B346" s="2" t="s">
        <v>241</v>
      </c>
      <c r="C346" s="2" t="s">
        <v>3292</v>
      </c>
      <c r="D346" s="2" t="s">
        <v>1451</v>
      </c>
      <c r="E346" s="2" t="s">
        <v>3293</v>
      </c>
      <c r="F346" s="2"/>
      <c r="G346" s="2">
        <v>3327</v>
      </c>
      <c r="H346" s="2">
        <v>3631</v>
      </c>
      <c r="I346" s="2" t="b">
        <v>1</v>
      </c>
      <c r="J346" s="2" t="b">
        <v>1</v>
      </c>
    </row>
    <row r="347" spans="1:10" ht="27" hidden="1" x14ac:dyDescent="0.3">
      <c r="A347" s="2" t="s">
        <v>242</v>
      </c>
      <c r="B347" s="2"/>
      <c r="C347" s="2" t="s">
        <v>3290</v>
      </c>
      <c r="D347" s="2" t="s">
        <v>1451</v>
      </c>
      <c r="E347" s="2" t="s">
        <v>3291</v>
      </c>
      <c r="F347" s="2">
        <v>406695540</v>
      </c>
      <c r="G347" s="2">
        <v>3328</v>
      </c>
      <c r="H347" s="2">
        <v>3632</v>
      </c>
      <c r="I347" s="2" t="b">
        <v>1</v>
      </c>
      <c r="J347" s="2" t="b">
        <v>1</v>
      </c>
    </row>
    <row r="348" spans="1:10" ht="27" hidden="1" x14ac:dyDescent="0.3">
      <c r="A348" s="2" t="s">
        <v>243</v>
      </c>
      <c r="B348" s="2"/>
      <c r="C348" s="2" t="s">
        <v>2326</v>
      </c>
      <c r="D348" s="2" t="s">
        <v>1457</v>
      </c>
      <c r="E348" s="2" t="s">
        <v>2327</v>
      </c>
      <c r="F348" s="2" t="s">
        <v>2328</v>
      </c>
      <c r="G348" s="2">
        <v>3344</v>
      </c>
      <c r="H348" s="2">
        <v>3649</v>
      </c>
      <c r="I348" s="2" t="b">
        <v>1</v>
      </c>
      <c r="J348" s="2" t="b">
        <v>1</v>
      </c>
    </row>
    <row r="349" spans="1:10" ht="27" hidden="1" x14ac:dyDescent="0.3">
      <c r="A349" s="2" t="s">
        <v>244</v>
      </c>
      <c r="B349" s="2"/>
      <c r="C349" s="2" t="s">
        <v>3287</v>
      </c>
      <c r="D349" s="2" t="s">
        <v>1451</v>
      </c>
      <c r="E349" s="2">
        <v>417781301</v>
      </c>
      <c r="F349" s="2">
        <v>400582304</v>
      </c>
      <c r="G349" s="2">
        <v>3346</v>
      </c>
      <c r="H349" s="2">
        <v>3651</v>
      </c>
      <c r="I349" s="2" t="b">
        <v>1</v>
      </c>
      <c r="J349" s="2" t="b">
        <v>1</v>
      </c>
    </row>
    <row r="350" spans="1:10" ht="27" hidden="1" x14ac:dyDescent="0.3">
      <c r="A350" s="2" t="s">
        <v>245</v>
      </c>
      <c r="B350" s="2"/>
      <c r="C350" s="2" t="s">
        <v>3056</v>
      </c>
      <c r="D350" s="2" t="s">
        <v>1457</v>
      </c>
      <c r="E350" s="2" t="s">
        <v>3057</v>
      </c>
      <c r="F350" s="2"/>
      <c r="G350" s="2">
        <v>3347</v>
      </c>
      <c r="H350" s="2">
        <v>3652</v>
      </c>
      <c r="I350" s="2" t="b">
        <v>1</v>
      </c>
      <c r="J350" s="2" t="b">
        <v>1</v>
      </c>
    </row>
    <row r="351" spans="1:10" ht="27" hidden="1" x14ac:dyDescent="0.3">
      <c r="A351" s="2" t="s">
        <v>246</v>
      </c>
      <c r="B351" s="2"/>
      <c r="C351" s="2" t="s">
        <v>4198</v>
      </c>
      <c r="D351" s="2" t="s">
        <v>1457</v>
      </c>
      <c r="E351" s="2" t="s">
        <v>4199</v>
      </c>
      <c r="F351" s="2"/>
      <c r="G351" s="2">
        <v>3354</v>
      </c>
      <c r="H351" s="2">
        <v>3659</v>
      </c>
      <c r="I351" s="2" t="b">
        <v>1</v>
      </c>
      <c r="J351" s="2" t="b">
        <v>1</v>
      </c>
    </row>
    <row r="352" spans="1:10" ht="27" hidden="1" x14ac:dyDescent="0.3">
      <c r="A352" s="2" t="s">
        <v>1141</v>
      </c>
      <c r="B352" s="2"/>
      <c r="C352" s="2" t="s">
        <v>3572</v>
      </c>
      <c r="D352" s="2" t="s">
        <v>1457</v>
      </c>
      <c r="E352" s="2" t="s">
        <v>3573</v>
      </c>
      <c r="F352" s="2"/>
      <c r="G352" s="2">
        <v>13406</v>
      </c>
      <c r="H352" s="2">
        <v>14816</v>
      </c>
      <c r="I352" s="2" t="b">
        <v>1</v>
      </c>
      <c r="J352" s="2" t="b">
        <v>1</v>
      </c>
    </row>
    <row r="353" spans="1:10" ht="18" hidden="1" x14ac:dyDescent="0.3">
      <c r="A353" s="2" t="s">
        <v>5291</v>
      </c>
      <c r="B353" s="2"/>
      <c r="C353" s="2" t="s">
        <v>5292</v>
      </c>
      <c r="D353" s="2" t="s">
        <v>1457</v>
      </c>
      <c r="E353" s="2" t="s">
        <v>5293</v>
      </c>
      <c r="F353" s="2" t="s">
        <v>5294</v>
      </c>
      <c r="G353" s="2">
        <v>13406</v>
      </c>
      <c r="H353" s="2">
        <v>14903</v>
      </c>
      <c r="I353" s="2" t="b">
        <v>1</v>
      </c>
      <c r="J353" s="2" t="b">
        <v>1</v>
      </c>
    </row>
    <row r="354" spans="1:10" ht="27" hidden="1" x14ac:dyDescent="0.3">
      <c r="A354" s="2" t="s">
        <v>5295</v>
      </c>
      <c r="B354" s="2"/>
      <c r="C354" s="2" t="s">
        <v>3572</v>
      </c>
      <c r="D354" s="2" t="s">
        <v>1457</v>
      </c>
      <c r="E354" s="2" t="s">
        <v>5296</v>
      </c>
      <c r="F354" s="2"/>
      <c r="G354" s="2">
        <v>13406</v>
      </c>
      <c r="H354" s="2">
        <v>15124</v>
      </c>
      <c r="I354" s="2" t="b">
        <v>1</v>
      </c>
      <c r="J354" s="2" t="b">
        <v>1</v>
      </c>
    </row>
    <row r="355" spans="1:10" ht="27" hidden="1" x14ac:dyDescent="0.3">
      <c r="A355" s="2" t="s">
        <v>5297</v>
      </c>
      <c r="B355" s="2"/>
      <c r="C355" s="2" t="s">
        <v>3572</v>
      </c>
      <c r="D355" s="2" t="s">
        <v>1457</v>
      </c>
      <c r="E355" s="2" t="s">
        <v>5296</v>
      </c>
      <c r="F355" s="2"/>
      <c r="G355" s="2">
        <v>13406</v>
      </c>
      <c r="H355" s="2">
        <v>15722</v>
      </c>
      <c r="I355" s="2" t="b">
        <v>1</v>
      </c>
      <c r="J355" s="2" t="b">
        <v>1</v>
      </c>
    </row>
    <row r="356" spans="1:10" ht="27" hidden="1" x14ac:dyDescent="0.3">
      <c r="A356" s="2" t="s">
        <v>5298</v>
      </c>
      <c r="B356" s="2"/>
      <c r="C356" s="2" t="s">
        <v>5299</v>
      </c>
      <c r="D356" s="2" t="s">
        <v>1457</v>
      </c>
      <c r="E356" s="2"/>
      <c r="F356" s="2"/>
      <c r="G356" s="2">
        <v>13406</v>
      </c>
      <c r="H356" s="2">
        <v>15906</v>
      </c>
      <c r="I356" s="2" t="b">
        <v>1</v>
      </c>
      <c r="J356" s="2" t="b">
        <v>1</v>
      </c>
    </row>
    <row r="357" spans="1:10" ht="27" hidden="1" x14ac:dyDescent="0.3">
      <c r="A357" s="2" t="s">
        <v>247</v>
      </c>
      <c r="B357" s="2"/>
      <c r="C357" s="2" t="s">
        <v>3283</v>
      </c>
      <c r="D357" s="2" t="s">
        <v>1457</v>
      </c>
      <c r="E357" s="2" t="s">
        <v>3284</v>
      </c>
      <c r="F357" s="2"/>
      <c r="G357" s="2">
        <v>3359</v>
      </c>
      <c r="H357" s="2">
        <v>3664</v>
      </c>
      <c r="I357" s="2" t="b">
        <v>1</v>
      </c>
      <c r="J357" s="2" t="b">
        <v>1</v>
      </c>
    </row>
    <row r="358" spans="1:10" ht="27" x14ac:dyDescent="0.3">
      <c r="A358" s="2" t="s">
        <v>5300</v>
      </c>
      <c r="B358" s="2"/>
      <c r="C358" s="2" t="s">
        <v>5301</v>
      </c>
      <c r="D358" s="2" t="s">
        <v>1451</v>
      </c>
      <c r="E358" s="2">
        <v>61394626936</v>
      </c>
      <c r="F358" s="2"/>
      <c r="G358" s="2">
        <v>3366</v>
      </c>
      <c r="H358" s="2">
        <v>4017</v>
      </c>
      <c r="I358" s="2" t="s">
        <v>107</v>
      </c>
      <c r="J358" s="2" t="s">
        <v>107</v>
      </c>
    </row>
    <row r="359" spans="1:10" ht="27" hidden="1" x14ac:dyDescent="0.3">
      <c r="A359" s="2" t="s">
        <v>248</v>
      </c>
      <c r="B359" s="2" t="s">
        <v>249</v>
      </c>
      <c r="C359" s="2" t="s">
        <v>1720</v>
      </c>
      <c r="D359" s="2" t="s">
        <v>1451</v>
      </c>
      <c r="E359" s="2" t="s">
        <v>1721</v>
      </c>
      <c r="F359" s="2"/>
      <c r="G359" s="2">
        <v>3366</v>
      </c>
      <c r="H359" s="2">
        <v>3671</v>
      </c>
      <c r="I359" s="2" t="b">
        <v>1</v>
      </c>
      <c r="J359" s="2" t="b">
        <v>1</v>
      </c>
    </row>
    <row r="360" spans="1:10" ht="27" hidden="1" x14ac:dyDescent="0.3">
      <c r="A360" s="2" t="s">
        <v>250</v>
      </c>
      <c r="B360" s="2"/>
      <c r="C360" s="2" t="s">
        <v>2307</v>
      </c>
      <c r="D360" s="2" t="s">
        <v>1444</v>
      </c>
      <c r="E360" s="2" t="s">
        <v>2308</v>
      </c>
      <c r="F360" s="2"/>
      <c r="G360" s="2">
        <v>3367</v>
      </c>
      <c r="H360" s="2">
        <v>3672</v>
      </c>
      <c r="I360" s="2" t="b">
        <v>1</v>
      </c>
      <c r="J360" s="2" t="b">
        <v>1</v>
      </c>
    </row>
    <row r="361" spans="1:10" ht="27" hidden="1" x14ac:dyDescent="0.3">
      <c r="A361" s="2" t="s">
        <v>251</v>
      </c>
      <c r="B361" s="2" t="s">
        <v>252</v>
      </c>
      <c r="C361" s="2" t="s">
        <v>2304</v>
      </c>
      <c r="D361" s="2" t="s">
        <v>1457</v>
      </c>
      <c r="E361" s="2" t="s">
        <v>2305</v>
      </c>
      <c r="F361" s="2" t="s">
        <v>2306</v>
      </c>
      <c r="G361" s="2">
        <v>3383</v>
      </c>
      <c r="H361" s="2">
        <v>3688</v>
      </c>
      <c r="I361" s="2" t="b">
        <v>1</v>
      </c>
      <c r="J361" s="2" t="b">
        <v>1</v>
      </c>
    </row>
    <row r="362" spans="1:10" ht="36" hidden="1" x14ac:dyDescent="0.3">
      <c r="A362" s="2" t="s">
        <v>1142</v>
      </c>
      <c r="B362" s="2"/>
      <c r="C362" s="2" t="s">
        <v>3972</v>
      </c>
      <c r="D362" s="2" t="s">
        <v>1457</v>
      </c>
      <c r="E362" s="2" t="s">
        <v>3973</v>
      </c>
      <c r="F362" s="2"/>
      <c r="G362" s="2">
        <v>3405</v>
      </c>
      <c r="H362" s="2">
        <v>3711</v>
      </c>
      <c r="I362" s="2" t="b">
        <v>1</v>
      </c>
      <c r="J362" s="2" t="b">
        <v>1</v>
      </c>
    </row>
    <row r="363" spans="1:10" ht="36" hidden="1" x14ac:dyDescent="0.3">
      <c r="A363" s="2" t="s">
        <v>5302</v>
      </c>
      <c r="B363" s="2"/>
      <c r="C363" s="2" t="s">
        <v>5303</v>
      </c>
      <c r="D363" s="2" t="s">
        <v>1457</v>
      </c>
      <c r="E363" s="2" t="s">
        <v>5304</v>
      </c>
      <c r="F363" s="2"/>
      <c r="G363" s="2">
        <v>3405</v>
      </c>
      <c r="H363" s="2">
        <v>3715</v>
      </c>
      <c r="I363" s="2" t="b">
        <v>1</v>
      </c>
      <c r="J363" s="2" t="b">
        <v>1</v>
      </c>
    </row>
    <row r="364" spans="1:10" ht="45" hidden="1" x14ac:dyDescent="0.3">
      <c r="A364" s="2" t="s">
        <v>5305</v>
      </c>
      <c r="B364" s="2" t="s">
        <v>5305</v>
      </c>
      <c r="C364" s="2" t="s">
        <v>5303</v>
      </c>
      <c r="D364" s="2" t="s">
        <v>1457</v>
      </c>
      <c r="E364" s="2" t="s">
        <v>5306</v>
      </c>
      <c r="F364" s="2"/>
      <c r="G364" s="2">
        <v>3405</v>
      </c>
      <c r="H364" s="2">
        <v>3717</v>
      </c>
      <c r="I364" s="2" t="b">
        <v>1</v>
      </c>
      <c r="J364" s="2" t="b">
        <v>1</v>
      </c>
    </row>
    <row r="365" spans="1:10" ht="36" hidden="1" x14ac:dyDescent="0.3">
      <c r="A365" s="2" t="s">
        <v>5307</v>
      </c>
      <c r="B365" s="2"/>
      <c r="C365" s="2" t="s">
        <v>5303</v>
      </c>
      <c r="D365" s="2" t="s">
        <v>1457</v>
      </c>
      <c r="E365" s="2">
        <v>9087223100</v>
      </c>
      <c r="F365" s="2"/>
      <c r="G365" s="2">
        <v>3405</v>
      </c>
      <c r="H365" s="2">
        <v>3718</v>
      </c>
      <c r="I365" s="2" t="b">
        <v>1</v>
      </c>
      <c r="J365" s="2" t="b">
        <v>1</v>
      </c>
    </row>
    <row r="366" spans="1:10" ht="36" hidden="1" x14ac:dyDescent="0.3">
      <c r="A366" s="2" t="s">
        <v>5308</v>
      </c>
      <c r="B366" s="2"/>
      <c r="C366" s="2" t="s">
        <v>5309</v>
      </c>
      <c r="D366" s="2" t="s">
        <v>1457</v>
      </c>
      <c r="E366" s="2" t="s">
        <v>5310</v>
      </c>
      <c r="F366" s="2"/>
      <c r="G366" s="2">
        <v>3405</v>
      </c>
      <c r="H366" s="2">
        <v>6101</v>
      </c>
      <c r="I366" s="2" t="b">
        <v>1</v>
      </c>
      <c r="J366" s="2" t="b">
        <v>1</v>
      </c>
    </row>
    <row r="367" spans="1:10" ht="36" hidden="1" x14ac:dyDescent="0.3">
      <c r="A367" s="2" t="s">
        <v>5311</v>
      </c>
      <c r="B367" s="2"/>
      <c r="C367" s="2" t="s">
        <v>5312</v>
      </c>
      <c r="D367" s="2" t="s">
        <v>1457</v>
      </c>
      <c r="E367" s="2" t="s">
        <v>5313</v>
      </c>
      <c r="F367" s="2"/>
      <c r="G367" s="2">
        <v>3405</v>
      </c>
      <c r="H367" s="2">
        <v>7726</v>
      </c>
      <c r="I367" s="2" t="b">
        <v>1</v>
      </c>
      <c r="J367" s="2" t="b">
        <v>1</v>
      </c>
    </row>
    <row r="368" spans="1:10" ht="45" hidden="1" x14ac:dyDescent="0.3">
      <c r="A368" s="2" t="s">
        <v>5314</v>
      </c>
      <c r="B368" s="2"/>
      <c r="C368" s="2" t="s">
        <v>5315</v>
      </c>
      <c r="D368" s="2" t="s">
        <v>1457</v>
      </c>
      <c r="E368" s="2" t="s">
        <v>5316</v>
      </c>
      <c r="F368" s="2"/>
      <c r="G368" s="2">
        <v>3405</v>
      </c>
      <c r="H368" s="2">
        <v>14339</v>
      </c>
      <c r="I368" s="2" t="b">
        <v>1</v>
      </c>
      <c r="J368" s="2" t="b">
        <v>1</v>
      </c>
    </row>
    <row r="369" spans="1:10" ht="27" x14ac:dyDescent="0.3">
      <c r="A369" s="2" t="s">
        <v>5317</v>
      </c>
      <c r="B369" s="2"/>
      <c r="C369" s="2" t="s">
        <v>5318</v>
      </c>
      <c r="D369" s="2" t="s">
        <v>1457</v>
      </c>
      <c r="E369" s="2" t="s">
        <v>5319</v>
      </c>
      <c r="F369" s="2" t="s">
        <v>5320</v>
      </c>
      <c r="G369" s="2">
        <v>3414</v>
      </c>
      <c r="H369" s="2">
        <v>7668</v>
      </c>
      <c r="I369" s="2" t="s">
        <v>107</v>
      </c>
      <c r="J369" s="2" t="s">
        <v>107</v>
      </c>
    </row>
    <row r="370" spans="1:10" ht="27" hidden="1" x14ac:dyDescent="0.3">
      <c r="A370" s="2" t="s">
        <v>253</v>
      </c>
      <c r="B370" s="2"/>
      <c r="C370" s="2" t="s">
        <v>1702</v>
      </c>
      <c r="D370" s="2" t="s">
        <v>1457</v>
      </c>
      <c r="E370" s="2" t="s">
        <v>1703</v>
      </c>
      <c r="F370" s="2"/>
      <c r="G370" s="2">
        <v>3414</v>
      </c>
      <c r="H370" s="2">
        <v>3728</v>
      </c>
      <c r="I370" s="2" t="b">
        <v>1</v>
      </c>
      <c r="J370" s="2" t="b">
        <v>1</v>
      </c>
    </row>
    <row r="371" spans="1:10" ht="36" hidden="1" x14ac:dyDescent="0.3">
      <c r="A371" s="2" t="s">
        <v>254</v>
      </c>
      <c r="B371" s="2" t="s">
        <v>255</v>
      </c>
      <c r="C371" s="2" t="s">
        <v>3275</v>
      </c>
      <c r="D371" s="2" t="s">
        <v>1457</v>
      </c>
      <c r="E371" s="2" t="s">
        <v>3276</v>
      </c>
      <c r="F371" s="2"/>
      <c r="G371" s="2">
        <v>3416</v>
      </c>
      <c r="H371" s="2">
        <v>3730</v>
      </c>
      <c r="I371" s="2" t="b">
        <v>1</v>
      </c>
      <c r="J371" s="2" t="b">
        <v>1</v>
      </c>
    </row>
    <row r="372" spans="1:10" ht="27" hidden="1" x14ac:dyDescent="0.3">
      <c r="A372" s="2" t="s">
        <v>1228</v>
      </c>
      <c r="B372" s="2" t="s">
        <v>1229</v>
      </c>
      <c r="C372" s="2" t="s">
        <v>3630</v>
      </c>
      <c r="D372" s="2" t="s">
        <v>1451</v>
      </c>
      <c r="E372" s="2" t="s">
        <v>3631</v>
      </c>
      <c r="F372" s="2"/>
      <c r="G372" s="2">
        <v>3444</v>
      </c>
      <c r="H372" s="2">
        <v>3758</v>
      </c>
      <c r="I372" s="2" t="b">
        <v>1</v>
      </c>
      <c r="J372" s="2" t="b">
        <v>1</v>
      </c>
    </row>
    <row r="373" spans="1:10" ht="36" hidden="1" x14ac:dyDescent="0.3">
      <c r="A373" s="2" t="s">
        <v>5321</v>
      </c>
      <c r="B373" s="2" t="s">
        <v>5322</v>
      </c>
      <c r="C373" s="2" t="s">
        <v>3630</v>
      </c>
      <c r="D373" s="2" t="s">
        <v>1451</v>
      </c>
      <c r="E373" s="2" t="s">
        <v>5323</v>
      </c>
      <c r="F373" s="2" t="s">
        <v>5323</v>
      </c>
      <c r="G373" s="2">
        <v>3444</v>
      </c>
      <c r="H373" s="2">
        <v>5423</v>
      </c>
      <c r="I373" s="2" t="b">
        <v>1</v>
      </c>
      <c r="J373" s="2" t="b">
        <v>1</v>
      </c>
    </row>
    <row r="374" spans="1:10" ht="36" hidden="1" x14ac:dyDescent="0.3">
      <c r="A374" s="2" t="s">
        <v>5324</v>
      </c>
      <c r="B374" s="2" t="s">
        <v>5325</v>
      </c>
      <c r="C374" s="2" t="s">
        <v>3630</v>
      </c>
      <c r="D374" s="2" t="s">
        <v>1451</v>
      </c>
      <c r="E374" s="2" t="s">
        <v>5326</v>
      </c>
      <c r="F374" s="2" t="s">
        <v>5326</v>
      </c>
      <c r="G374" s="2">
        <v>3444</v>
      </c>
      <c r="H374" s="2">
        <v>5424</v>
      </c>
      <c r="I374" s="2" t="b">
        <v>1</v>
      </c>
      <c r="J374" s="2" t="b">
        <v>1</v>
      </c>
    </row>
    <row r="375" spans="1:10" ht="36" hidden="1" x14ac:dyDescent="0.3">
      <c r="A375" s="2" t="s">
        <v>256</v>
      </c>
      <c r="B375" s="2"/>
      <c r="C375" s="2" t="s">
        <v>3273</v>
      </c>
      <c r="D375" s="2" t="s">
        <v>1490</v>
      </c>
      <c r="E375" s="2" t="s">
        <v>3274</v>
      </c>
      <c r="F375" s="2"/>
      <c r="G375" s="2">
        <v>3470</v>
      </c>
      <c r="H375" s="2">
        <v>3784</v>
      </c>
      <c r="I375" s="2" t="b">
        <v>1</v>
      </c>
      <c r="J375" s="2" t="b">
        <v>1</v>
      </c>
    </row>
    <row r="376" spans="1:10" ht="36" hidden="1" x14ac:dyDescent="0.3">
      <c r="A376" s="2" t="s">
        <v>257</v>
      </c>
      <c r="B376" s="2"/>
      <c r="C376" s="2" t="s">
        <v>3054</v>
      </c>
      <c r="D376" s="2" t="s">
        <v>1490</v>
      </c>
      <c r="E376" s="2" t="s">
        <v>3055</v>
      </c>
      <c r="F376" s="2"/>
      <c r="G376" s="2">
        <v>3487</v>
      </c>
      <c r="H376" s="2">
        <v>3803</v>
      </c>
      <c r="I376" s="2" t="b">
        <v>1</v>
      </c>
      <c r="J376" s="2" t="b">
        <v>1</v>
      </c>
    </row>
    <row r="377" spans="1:10" ht="27" hidden="1" x14ac:dyDescent="0.3">
      <c r="A377" s="2" t="s">
        <v>258</v>
      </c>
      <c r="B377" s="2"/>
      <c r="C377" s="2" t="s">
        <v>3268</v>
      </c>
      <c r="D377" s="2" t="s">
        <v>1457</v>
      </c>
      <c r="E377" s="2" t="s">
        <v>3269</v>
      </c>
      <c r="F377" s="2"/>
      <c r="G377" s="2">
        <v>3491</v>
      </c>
      <c r="H377" s="2">
        <v>3807</v>
      </c>
      <c r="I377" s="2" t="b">
        <v>1</v>
      </c>
      <c r="J377" s="2" t="b">
        <v>1</v>
      </c>
    </row>
    <row r="378" spans="1:10" ht="27" hidden="1" x14ac:dyDescent="0.3">
      <c r="A378" s="2" t="s">
        <v>260</v>
      </c>
      <c r="B378" s="2"/>
      <c r="C378" s="2" t="s">
        <v>2285</v>
      </c>
      <c r="D378" s="2" t="s">
        <v>1457</v>
      </c>
      <c r="E378" s="2" t="s">
        <v>2286</v>
      </c>
      <c r="F378" s="2"/>
      <c r="G378" s="2">
        <v>3545</v>
      </c>
      <c r="H378" s="2">
        <v>3865</v>
      </c>
      <c r="I378" s="2" t="b">
        <v>1</v>
      </c>
      <c r="J378" s="2" t="b">
        <v>1</v>
      </c>
    </row>
    <row r="379" spans="1:10" ht="27" hidden="1" x14ac:dyDescent="0.3">
      <c r="A379" s="2" t="s">
        <v>261</v>
      </c>
      <c r="B379" s="2"/>
      <c r="C379" s="2" t="s">
        <v>3052</v>
      </c>
      <c r="D379" s="2" t="s">
        <v>1457</v>
      </c>
      <c r="E379" s="2" t="s">
        <v>3053</v>
      </c>
      <c r="F379" s="2"/>
      <c r="G379" s="2">
        <v>3553</v>
      </c>
      <c r="H379" s="2">
        <v>3876</v>
      </c>
      <c r="I379" s="2" t="b">
        <v>1</v>
      </c>
      <c r="J379" s="2" t="b">
        <v>0</v>
      </c>
    </row>
    <row r="380" spans="1:10" ht="27" hidden="1" x14ac:dyDescent="0.3">
      <c r="A380" s="2" t="s">
        <v>262</v>
      </c>
      <c r="B380" s="2"/>
      <c r="C380" s="2" t="s">
        <v>3258</v>
      </c>
      <c r="D380" s="2" t="s">
        <v>1457</v>
      </c>
      <c r="E380" s="2" t="s">
        <v>3259</v>
      </c>
      <c r="F380" s="2"/>
      <c r="G380" s="2">
        <v>3555</v>
      </c>
      <c r="H380" s="2">
        <v>3878</v>
      </c>
      <c r="I380" s="2" t="b">
        <v>1</v>
      </c>
      <c r="J380" s="2" t="b">
        <v>1</v>
      </c>
    </row>
    <row r="381" spans="1:10" ht="27" hidden="1" x14ac:dyDescent="0.3">
      <c r="A381" s="2" t="s">
        <v>1230</v>
      </c>
      <c r="B381" s="2" t="s">
        <v>1231</v>
      </c>
      <c r="C381" s="2" t="s">
        <v>3628</v>
      </c>
      <c r="D381" s="2" t="s">
        <v>1457</v>
      </c>
      <c r="E381" s="2" t="s">
        <v>3629</v>
      </c>
      <c r="F381" s="2"/>
      <c r="G381" s="2">
        <v>3557</v>
      </c>
      <c r="H381" s="2">
        <v>3880</v>
      </c>
      <c r="I381" s="2" t="b">
        <v>1</v>
      </c>
      <c r="J381" s="2" t="b">
        <v>1</v>
      </c>
    </row>
    <row r="382" spans="1:10" ht="27" hidden="1" x14ac:dyDescent="0.3">
      <c r="A382" s="2" t="s">
        <v>1230</v>
      </c>
      <c r="B382" s="2" t="s">
        <v>4549</v>
      </c>
      <c r="C382" s="2" t="s">
        <v>4550</v>
      </c>
      <c r="D382" s="2" t="s">
        <v>1457</v>
      </c>
      <c r="E382" s="2" t="s">
        <v>4551</v>
      </c>
      <c r="F382" s="2"/>
      <c r="G382" s="2">
        <v>3557</v>
      </c>
      <c r="H382" s="2">
        <v>4047</v>
      </c>
      <c r="I382" s="2" t="b">
        <v>1</v>
      </c>
      <c r="J382" s="2" t="b">
        <v>1</v>
      </c>
    </row>
    <row r="383" spans="1:10" ht="27" hidden="1" x14ac:dyDescent="0.3">
      <c r="A383" s="2" t="s">
        <v>4552</v>
      </c>
      <c r="B383" s="2" t="s">
        <v>4553</v>
      </c>
      <c r="C383" s="2" t="s">
        <v>3628</v>
      </c>
      <c r="D383" s="2" t="s">
        <v>1457</v>
      </c>
      <c r="E383" s="2" t="s">
        <v>4554</v>
      </c>
      <c r="F383" s="2"/>
      <c r="G383" s="2">
        <v>3557</v>
      </c>
      <c r="H383" s="2">
        <v>9586</v>
      </c>
      <c r="I383" s="2" t="b">
        <v>1</v>
      </c>
      <c r="J383" s="2" t="b">
        <v>1</v>
      </c>
    </row>
    <row r="384" spans="1:10" ht="18" x14ac:dyDescent="0.3">
      <c r="A384" s="2" t="s">
        <v>263</v>
      </c>
      <c r="B384" s="2" t="s">
        <v>5327</v>
      </c>
      <c r="C384" s="2" t="s">
        <v>5328</v>
      </c>
      <c r="D384" s="2"/>
      <c r="E384" s="2"/>
      <c r="F384" s="2"/>
      <c r="G384" s="2">
        <v>3573</v>
      </c>
      <c r="H384" s="2">
        <v>4088</v>
      </c>
      <c r="I384" s="2" t="s">
        <v>107</v>
      </c>
      <c r="J384" s="2" t="s">
        <v>107</v>
      </c>
    </row>
    <row r="385" spans="1:10" ht="27" hidden="1" x14ac:dyDescent="0.3">
      <c r="A385" s="2" t="s">
        <v>263</v>
      </c>
      <c r="B385" s="2"/>
      <c r="C385" s="2" t="s">
        <v>1699</v>
      </c>
      <c r="D385" s="2" t="s">
        <v>1451</v>
      </c>
      <c r="E385" s="2"/>
      <c r="F385" s="2"/>
      <c r="G385" s="2">
        <v>3573</v>
      </c>
      <c r="H385" s="2">
        <v>3898</v>
      </c>
      <c r="I385" s="2" t="b">
        <v>1</v>
      </c>
      <c r="J385" s="2" t="b">
        <v>0</v>
      </c>
    </row>
    <row r="386" spans="1:10" ht="27" hidden="1" x14ac:dyDescent="0.3">
      <c r="A386" s="2" t="s">
        <v>264</v>
      </c>
      <c r="B386" s="2" t="s">
        <v>265</v>
      </c>
      <c r="C386" s="2" t="s">
        <v>3254</v>
      </c>
      <c r="D386" s="2" t="s">
        <v>1457</v>
      </c>
      <c r="E386" s="2" t="s">
        <v>3255</v>
      </c>
      <c r="F386" s="2" t="s">
        <v>3255</v>
      </c>
      <c r="G386" s="2">
        <v>3583</v>
      </c>
      <c r="H386" s="2">
        <v>3908</v>
      </c>
      <c r="I386" s="2" t="b">
        <v>1</v>
      </c>
      <c r="J386" s="2" t="b">
        <v>1</v>
      </c>
    </row>
    <row r="387" spans="1:10" ht="18" hidden="1" x14ac:dyDescent="0.3">
      <c r="A387" s="2" t="s">
        <v>1232</v>
      </c>
      <c r="B387" s="2"/>
      <c r="C387" s="2" t="s">
        <v>4555</v>
      </c>
      <c r="D387" s="2" t="s">
        <v>1444</v>
      </c>
      <c r="E387" s="2"/>
      <c r="F387" s="2" t="s">
        <v>4556</v>
      </c>
      <c r="G387" s="2">
        <v>3589</v>
      </c>
      <c r="H387" s="2">
        <v>10687</v>
      </c>
      <c r="I387" s="2" t="b">
        <v>1</v>
      </c>
      <c r="J387" s="2" t="b">
        <v>1</v>
      </c>
    </row>
    <row r="388" spans="1:10" ht="18" hidden="1" x14ac:dyDescent="0.3">
      <c r="A388" s="2" t="s">
        <v>266</v>
      </c>
      <c r="B388" s="2"/>
      <c r="C388" s="2" t="s">
        <v>2268</v>
      </c>
      <c r="D388" s="2" t="s">
        <v>1444</v>
      </c>
      <c r="E388" s="2" t="s">
        <v>2269</v>
      </c>
      <c r="F388" s="2"/>
      <c r="G388" s="2">
        <v>3599</v>
      </c>
      <c r="H388" s="2">
        <v>3925</v>
      </c>
      <c r="I388" s="2" t="b">
        <v>1</v>
      </c>
      <c r="J388" s="2" t="b">
        <v>1</v>
      </c>
    </row>
    <row r="389" spans="1:10" ht="27" hidden="1" x14ac:dyDescent="0.3">
      <c r="A389" s="2" t="s">
        <v>267</v>
      </c>
      <c r="B389" s="2"/>
      <c r="C389" s="2" t="s">
        <v>2267</v>
      </c>
      <c r="D389" s="2" t="s">
        <v>1457</v>
      </c>
      <c r="E389" s="2">
        <v>2095941105</v>
      </c>
      <c r="F389" s="2">
        <v>2099226650</v>
      </c>
      <c r="G389" s="2">
        <v>3603</v>
      </c>
      <c r="H389" s="2">
        <v>3929</v>
      </c>
      <c r="I389" s="2" t="b">
        <v>1</v>
      </c>
      <c r="J389" s="2" t="b">
        <v>1</v>
      </c>
    </row>
    <row r="390" spans="1:10" ht="27" hidden="1" x14ac:dyDescent="0.3">
      <c r="A390" s="2" t="s">
        <v>268</v>
      </c>
      <c r="B390" s="2"/>
      <c r="C390" s="2" t="s">
        <v>3248</v>
      </c>
      <c r="D390" s="2" t="s">
        <v>1457</v>
      </c>
      <c r="E390" s="2" t="s">
        <v>3249</v>
      </c>
      <c r="F390" s="2"/>
      <c r="G390" s="2">
        <v>3610</v>
      </c>
      <c r="H390" s="2">
        <v>3936</v>
      </c>
      <c r="I390" s="2" t="b">
        <v>1</v>
      </c>
      <c r="J390" s="2" t="b">
        <v>0</v>
      </c>
    </row>
    <row r="391" spans="1:10" ht="18" hidden="1" x14ac:dyDescent="0.3">
      <c r="A391" s="2" t="s">
        <v>269</v>
      </c>
      <c r="B391" s="2"/>
      <c r="C391" s="2" t="s">
        <v>2265</v>
      </c>
      <c r="D391" s="2" t="s">
        <v>1444</v>
      </c>
      <c r="E391" s="2" t="s">
        <v>2266</v>
      </c>
      <c r="F391" s="2"/>
      <c r="G391" s="2">
        <v>3628</v>
      </c>
      <c r="H391" s="2">
        <v>3957</v>
      </c>
      <c r="I391" s="2" t="b">
        <v>1</v>
      </c>
      <c r="J391" s="2" t="b">
        <v>1</v>
      </c>
    </row>
    <row r="392" spans="1:10" ht="27" hidden="1" x14ac:dyDescent="0.3">
      <c r="A392" s="2" t="s">
        <v>1143</v>
      </c>
      <c r="B392" s="2" t="s">
        <v>1144</v>
      </c>
      <c r="C392" s="2" t="s">
        <v>3562</v>
      </c>
      <c r="D392" s="2" t="s">
        <v>1444</v>
      </c>
      <c r="E392" s="2" t="s">
        <v>3563</v>
      </c>
      <c r="F392" s="2"/>
      <c r="G392" s="2">
        <v>3636</v>
      </c>
      <c r="H392" s="2">
        <v>3965</v>
      </c>
      <c r="I392" s="2" t="b">
        <v>1</v>
      </c>
      <c r="J392" s="2" t="b">
        <v>1</v>
      </c>
    </row>
    <row r="393" spans="1:10" ht="27" hidden="1" x14ac:dyDescent="0.3">
      <c r="A393" s="2" t="s">
        <v>4557</v>
      </c>
      <c r="B393" s="2"/>
      <c r="C393" s="2" t="s">
        <v>4558</v>
      </c>
      <c r="D393" s="2" t="s">
        <v>1444</v>
      </c>
      <c r="E393" s="2" t="s">
        <v>4559</v>
      </c>
      <c r="F393" s="2" t="s">
        <v>4559</v>
      </c>
      <c r="G393" s="2">
        <v>3636</v>
      </c>
      <c r="H393" s="2">
        <v>5165</v>
      </c>
      <c r="I393" s="2" t="b">
        <v>1</v>
      </c>
      <c r="J393" s="2" t="b">
        <v>1</v>
      </c>
    </row>
    <row r="394" spans="1:10" ht="27" hidden="1" x14ac:dyDescent="0.3">
      <c r="A394" s="2" t="s">
        <v>4560</v>
      </c>
      <c r="B394" s="2" t="s">
        <v>4561</v>
      </c>
      <c r="C394" s="2" t="s">
        <v>4562</v>
      </c>
      <c r="D394" s="2" t="s">
        <v>1444</v>
      </c>
      <c r="E394" s="2" t="s">
        <v>4563</v>
      </c>
      <c r="F394" s="2"/>
      <c r="G394" s="2">
        <v>3636</v>
      </c>
      <c r="H394" s="2">
        <v>6831</v>
      </c>
      <c r="I394" s="2" t="b">
        <v>1</v>
      </c>
      <c r="J394" s="2" t="b">
        <v>1</v>
      </c>
    </row>
    <row r="395" spans="1:10" ht="27" hidden="1" x14ac:dyDescent="0.3">
      <c r="A395" s="2" t="s">
        <v>4564</v>
      </c>
      <c r="B395" s="2"/>
      <c r="C395" s="2" t="s">
        <v>4565</v>
      </c>
      <c r="D395" s="2" t="s">
        <v>1444</v>
      </c>
      <c r="E395" s="2"/>
      <c r="F395" s="2"/>
      <c r="G395" s="2">
        <v>3636</v>
      </c>
      <c r="H395" s="2">
        <v>6832</v>
      </c>
      <c r="I395" s="2" t="b">
        <v>1</v>
      </c>
      <c r="J395" s="2" t="b">
        <v>1</v>
      </c>
    </row>
    <row r="396" spans="1:10" ht="27" hidden="1" x14ac:dyDescent="0.3">
      <c r="A396" s="2" t="s">
        <v>4566</v>
      </c>
      <c r="B396" s="2"/>
      <c r="C396" s="2" t="s">
        <v>4567</v>
      </c>
      <c r="D396" s="2" t="s">
        <v>1444</v>
      </c>
      <c r="E396" s="2" t="s">
        <v>4568</v>
      </c>
      <c r="F396" s="2"/>
      <c r="G396" s="2">
        <v>3636</v>
      </c>
      <c r="H396" s="2">
        <v>9197</v>
      </c>
      <c r="I396" s="2" t="b">
        <v>1</v>
      </c>
      <c r="J396" s="2" t="b">
        <v>1</v>
      </c>
    </row>
    <row r="397" spans="1:10" ht="27" hidden="1" x14ac:dyDescent="0.3">
      <c r="A397" s="2" t="s">
        <v>270</v>
      </c>
      <c r="B397" s="2"/>
      <c r="C397" s="2" t="s">
        <v>2262</v>
      </c>
      <c r="D397" s="2" t="s">
        <v>1457</v>
      </c>
      <c r="E397" s="2" t="s">
        <v>2263</v>
      </c>
      <c r="F397" s="2" t="s">
        <v>2264</v>
      </c>
      <c r="G397" s="2">
        <v>3639</v>
      </c>
      <c r="H397" s="2">
        <v>3968</v>
      </c>
      <c r="I397" s="2" t="b">
        <v>1</v>
      </c>
      <c r="J397" s="2" t="b">
        <v>1</v>
      </c>
    </row>
    <row r="398" spans="1:10" ht="18" hidden="1" x14ac:dyDescent="0.3">
      <c r="A398" s="2" t="s">
        <v>271</v>
      </c>
      <c r="B398" s="2"/>
      <c r="C398" s="2" t="s">
        <v>3242</v>
      </c>
      <c r="D398" s="2" t="s">
        <v>1490</v>
      </c>
      <c r="E398" s="2" t="s">
        <v>3243</v>
      </c>
      <c r="F398" s="2" t="s">
        <v>3243</v>
      </c>
      <c r="G398" s="2">
        <v>3689</v>
      </c>
      <c r="H398" s="2">
        <v>4028</v>
      </c>
      <c r="I398" s="2" t="b">
        <v>1</v>
      </c>
      <c r="J398" s="2" t="b">
        <v>1</v>
      </c>
    </row>
    <row r="399" spans="1:10" ht="18" hidden="1" x14ac:dyDescent="0.3">
      <c r="A399" s="2" t="s">
        <v>272</v>
      </c>
      <c r="B399" s="2"/>
      <c r="C399" s="2" t="s">
        <v>3493</v>
      </c>
      <c r="D399" s="2" t="s">
        <v>2686</v>
      </c>
      <c r="E399" s="2" t="s">
        <v>3494</v>
      </c>
      <c r="F399" s="2"/>
      <c r="G399" s="2">
        <v>3704</v>
      </c>
      <c r="H399" s="2">
        <v>4045</v>
      </c>
      <c r="I399" s="2" t="b">
        <v>1</v>
      </c>
      <c r="J399" s="2" t="b">
        <v>1</v>
      </c>
    </row>
    <row r="400" spans="1:10" ht="27" hidden="1" x14ac:dyDescent="0.3">
      <c r="A400" s="2" t="s">
        <v>1233</v>
      </c>
      <c r="B400" s="2" t="s">
        <v>1234</v>
      </c>
      <c r="C400" s="2" t="s">
        <v>3852</v>
      </c>
      <c r="D400" s="2" t="s">
        <v>1457</v>
      </c>
      <c r="E400" s="2" t="s">
        <v>3853</v>
      </c>
      <c r="F400" s="2" t="s">
        <v>3854</v>
      </c>
      <c r="G400" s="2">
        <v>3761</v>
      </c>
      <c r="H400" s="2">
        <v>4105</v>
      </c>
      <c r="I400" s="2" t="b">
        <v>1</v>
      </c>
      <c r="J400" s="2" t="b">
        <v>1</v>
      </c>
    </row>
    <row r="401" spans="1:10" ht="27" hidden="1" x14ac:dyDescent="0.3">
      <c r="A401" s="2" t="s">
        <v>5329</v>
      </c>
      <c r="B401" s="2"/>
      <c r="C401" s="2" t="s">
        <v>3852</v>
      </c>
      <c r="D401" s="2" t="s">
        <v>1457</v>
      </c>
      <c r="E401" s="2" t="s">
        <v>5330</v>
      </c>
      <c r="F401" s="2" t="s">
        <v>5331</v>
      </c>
      <c r="G401" s="2">
        <v>3761</v>
      </c>
      <c r="H401" s="2">
        <v>12682</v>
      </c>
      <c r="I401" s="2" t="b">
        <v>1</v>
      </c>
      <c r="J401" s="2" t="b">
        <v>1</v>
      </c>
    </row>
    <row r="402" spans="1:10" ht="36" hidden="1" x14ac:dyDescent="0.3">
      <c r="A402" s="2" t="s">
        <v>273</v>
      </c>
      <c r="B402" s="2"/>
      <c r="C402" s="2" t="s">
        <v>3239</v>
      </c>
      <c r="D402" s="2" t="s">
        <v>1457</v>
      </c>
      <c r="E402" s="2" t="s">
        <v>3240</v>
      </c>
      <c r="F402" s="2" t="s">
        <v>3240</v>
      </c>
      <c r="G402" s="2">
        <v>3762</v>
      </c>
      <c r="H402" s="2">
        <v>4106</v>
      </c>
      <c r="I402" s="2" t="b">
        <v>1</v>
      </c>
      <c r="J402" s="2" t="b">
        <v>1</v>
      </c>
    </row>
    <row r="403" spans="1:10" ht="36" hidden="1" x14ac:dyDescent="0.3">
      <c r="A403" s="2" t="s">
        <v>274</v>
      </c>
      <c r="B403" s="2" t="s">
        <v>275</v>
      </c>
      <c r="C403" s="2" t="s">
        <v>3046</v>
      </c>
      <c r="D403" s="2" t="s">
        <v>1457</v>
      </c>
      <c r="E403" s="2" t="s">
        <v>3047</v>
      </c>
      <c r="F403" s="2" t="s">
        <v>3047</v>
      </c>
      <c r="G403" s="2">
        <v>3764</v>
      </c>
      <c r="H403" s="2">
        <v>4108</v>
      </c>
      <c r="I403" s="2" t="b">
        <v>1</v>
      </c>
      <c r="J403" s="2" t="b">
        <v>1</v>
      </c>
    </row>
    <row r="404" spans="1:10" ht="27" hidden="1" x14ac:dyDescent="0.3">
      <c r="A404" s="2" t="s">
        <v>276</v>
      </c>
      <c r="B404" s="2"/>
      <c r="C404" s="2" t="s">
        <v>2252</v>
      </c>
      <c r="D404" s="2" t="s">
        <v>1457</v>
      </c>
      <c r="E404" s="2" t="s">
        <v>2253</v>
      </c>
      <c r="F404" s="2"/>
      <c r="G404" s="2">
        <v>3774</v>
      </c>
      <c r="H404" s="2">
        <v>4119</v>
      </c>
      <c r="I404" s="2" t="b">
        <v>1</v>
      </c>
      <c r="J404" s="2" t="b">
        <v>1</v>
      </c>
    </row>
    <row r="405" spans="1:10" ht="36" hidden="1" x14ac:dyDescent="0.3">
      <c r="A405" s="2" t="s">
        <v>1235</v>
      </c>
      <c r="B405" s="2"/>
      <c r="C405" s="2" t="s">
        <v>3850</v>
      </c>
      <c r="D405" s="2" t="s">
        <v>1451</v>
      </c>
      <c r="E405" s="2"/>
      <c r="F405" s="2" t="s">
        <v>3851</v>
      </c>
      <c r="G405" s="2">
        <v>3788</v>
      </c>
      <c r="H405" s="2">
        <v>4143</v>
      </c>
      <c r="I405" s="2" t="b">
        <v>1</v>
      </c>
      <c r="J405" s="2" t="b">
        <v>1</v>
      </c>
    </row>
    <row r="406" spans="1:10" ht="45" hidden="1" x14ac:dyDescent="0.3">
      <c r="A406" s="2" t="s">
        <v>5332</v>
      </c>
      <c r="B406" s="2" t="s">
        <v>5332</v>
      </c>
      <c r="C406" s="2" t="s">
        <v>5333</v>
      </c>
      <c r="D406" s="2" t="s">
        <v>1451</v>
      </c>
      <c r="E406" s="2" t="s">
        <v>5334</v>
      </c>
      <c r="F406" s="2" t="s">
        <v>5334</v>
      </c>
      <c r="G406" s="2">
        <v>3788</v>
      </c>
      <c r="H406" s="2">
        <v>10741</v>
      </c>
      <c r="I406" s="2" t="b">
        <v>1</v>
      </c>
      <c r="J406" s="2" t="b">
        <v>1</v>
      </c>
    </row>
    <row r="407" spans="1:10" ht="36" hidden="1" x14ac:dyDescent="0.3">
      <c r="A407" s="2" t="s">
        <v>277</v>
      </c>
      <c r="B407" s="2"/>
      <c r="C407" s="2" t="s">
        <v>3234</v>
      </c>
      <c r="D407" s="2" t="s">
        <v>1838</v>
      </c>
      <c r="E407" s="2">
        <v>602002207</v>
      </c>
      <c r="F407" s="2"/>
      <c r="G407" s="2">
        <v>3831</v>
      </c>
      <c r="H407" s="2">
        <v>4191</v>
      </c>
      <c r="I407" s="2" t="b">
        <v>1</v>
      </c>
      <c r="J407" s="2" t="b">
        <v>1</v>
      </c>
    </row>
    <row r="408" spans="1:10" ht="45" hidden="1" x14ac:dyDescent="0.3">
      <c r="A408" s="2" t="s">
        <v>278</v>
      </c>
      <c r="B408" s="2"/>
      <c r="C408" s="2" t="s">
        <v>3232</v>
      </c>
      <c r="D408" s="2" t="s">
        <v>1457</v>
      </c>
      <c r="E408" s="2" t="s">
        <v>3233</v>
      </c>
      <c r="F408" s="2"/>
      <c r="G408" s="2">
        <v>3845</v>
      </c>
      <c r="H408" s="2">
        <v>4206</v>
      </c>
      <c r="I408" s="2" t="b">
        <v>1</v>
      </c>
      <c r="J408" s="2" t="b">
        <v>1</v>
      </c>
    </row>
    <row r="409" spans="1:10" ht="27" hidden="1" x14ac:dyDescent="0.3">
      <c r="A409" s="2" t="s">
        <v>1145</v>
      </c>
      <c r="B409" s="2" t="s">
        <v>1145</v>
      </c>
      <c r="C409" s="2" t="s">
        <v>3961</v>
      </c>
      <c r="D409" s="2" t="s">
        <v>1457</v>
      </c>
      <c r="E409" s="2" t="s">
        <v>3962</v>
      </c>
      <c r="F409" s="2"/>
      <c r="G409" s="2">
        <v>3846</v>
      </c>
      <c r="H409" s="2">
        <v>4207</v>
      </c>
      <c r="I409" s="2" t="b">
        <v>1</v>
      </c>
      <c r="J409" s="2" t="b">
        <v>1</v>
      </c>
    </row>
    <row r="410" spans="1:10" ht="27" hidden="1" x14ac:dyDescent="0.3">
      <c r="A410" s="2" t="s">
        <v>4569</v>
      </c>
      <c r="B410" s="2"/>
      <c r="C410" s="2" t="s">
        <v>4570</v>
      </c>
      <c r="D410" s="2" t="s">
        <v>1457</v>
      </c>
      <c r="E410" s="2" t="s">
        <v>4571</v>
      </c>
      <c r="F410" s="2"/>
      <c r="G410" s="2">
        <v>3846</v>
      </c>
      <c r="H410" s="2">
        <v>4267</v>
      </c>
      <c r="I410" s="2" t="b">
        <v>1</v>
      </c>
      <c r="J410" s="2" t="b">
        <v>1</v>
      </c>
    </row>
    <row r="411" spans="1:10" ht="18" hidden="1" x14ac:dyDescent="0.3">
      <c r="A411" s="2" t="s">
        <v>4572</v>
      </c>
      <c r="B411" s="2"/>
      <c r="C411" s="2" t="s">
        <v>4573</v>
      </c>
      <c r="D411" s="2" t="s">
        <v>1457</v>
      </c>
      <c r="E411" s="2" t="s">
        <v>4574</v>
      </c>
      <c r="F411" s="2"/>
      <c r="G411" s="2">
        <v>3846</v>
      </c>
      <c r="H411" s="2">
        <v>5515</v>
      </c>
      <c r="I411" s="2" t="b">
        <v>1</v>
      </c>
      <c r="J411" s="2" t="b">
        <v>1</v>
      </c>
    </row>
    <row r="412" spans="1:10" ht="36" hidden="1" x14ac:dyDescent="0.3">
      <c r="A412" s="2" t="s">
        <v>4575</v>
      </c>
      <c r="B412" s="2" t="s">
        <v>4575</v>
      </c>
      <c r="C412" s="2" t="s">
        <v>4576</v>
      </c>
      <c r="D412" s="2" t="s">
        <v>1457</v>
      </c>
      <c r="E412" s="2" t="s">
        <v>4577</v>
      </c>
      <c r="F412" s="2"/>
      <c r="G412" s="2">
        <v>3846</v>
      </c>
      <c r="H412" s="2">
        <v>5764</v>
      </c>
      <c r="I412" s="2" t="b">
        <v>1</v>
      </c>
      <c r="J412" s="2" t="b">
        <v>1</v>
      </c>
    </row>
    <row r="413" spans="1:10" ht="27" hidden="1" x14ac:dyDescent="0.3">
      <c r="A413" s="2" t="s">
        <v>4578</v>
      </c>
      <c r="B413" s="2"/>
      <c r="C413" s="2" t="s">
        <v>4579</v>
      </c>
      <c r="D413" s="2" t="s">
        <v>1457</v>
      </c>
      <c r="E413" s="2" t="s">
        <v>4580</v>
      </c>
      <c r="F413" s="2"/>
      <c r="G413" s="2">
        <v>3846</v>
      </c>
      <c r="H413" s="2">
        <v>5869</v>
      </c>
      <c r="I413" s="2" t="b">
        <v>1</v>
      </c>
      <c r="J413" s="2" t="b">
        <v>1</v>
      </c>
    </row>
    <row r="414" spans="1:10" ht="18" hidden="1" x14ac:dyDescent="0.3">
      <c r="A414" s="2" t="s">
        <v>4581</v>
      </c>
      <c r="B414" s="2"/>
      <c r="C414" s="2" t="s">
        <v>4573</v>
      </c>
      <c r="D414" s="2" t="s">
        <v>1457</v>
      </c>
      <c r="E414" s="2" t="s">
        <v>4582</v>
      </c>
      <c r="F414" s="2"/>
      <c r="G414" s="2">
        <v>3846</v>
      </c>
      <c r="H414" s="2">
        <v>5969</v>
      </c>
      <c r="I414" s="2" t="b">
        <v>1</v>
      </c>
      <c r="J414" s="2" t="b">
        <v>1</v>
      </c>
    </row>
    <row r="415" spans="1:10" ht="27" hidden="1" x14ac:dyDescent="0.3">
      <c r="A415" s="2" t="s">
        <v>4583</v>
      </c>
      <c r="B415" s="2"/>
      <c r="C415" s="2" t="s">
        <v>4584</v>
      </c>
      <c r="D415" s="2" t="s">
        <v>1457</v>
      </c>
      <c r="E415" s="2" t="s">
        <v>4585</v>
      </c>
      <c r="F415" s="2"/>
      <c r="G415" s="2">
        <v>3846</v>
      </c>
      <c r="H415" s="2">
        <v>6596</v>
      </c>
      <c r="I415" s="2" t="b">
        <v>1</v>
      </c>
      <c r="J415" s="2" t="b">
        <v>1</v>
      </c>
    </row>
    <row r="416" spans="1:10" ht="18" hidden="1" x14ac:dyDescent="0.3">
      <c r="A416" s="2" t="s">
        <v>4586</v>
      </c>
      <c r="B416" s="2"/>
      <c r="C416" s="2" t="s">
        <v>4573</v>
      </c>
      <c r="D416" s="2" t="s">
        <v>1457</v>
      </c>
      <c r="E416" s="2" t="s">
        <v>4587</v>
      </c>
      <c r="F416" s="2"/>
      <c r="G416" s="2">
        <v>3846</v>
      </c>
      <c r="H416" s="2">
        <v>6953</v>
      </c>
      <c r="I416" s="2" t="b">
        <v>1</v>
      </c>
      <c r="J416" s="2" t="b">
        <v>1</v>
      </c>
    </row>
    <row r="417" spans="1:10" ht="36" hidden="1" x14ac:dyDescent="0.3">
      <c r="A417" s="2" t="s">
        <v>4588</v>
      </c>
      <c r="B417" s="2"/>
      <c r="C417" s="2" t="s">
        <v>4589</v>
      </c>
      <c r="D417" s="2" t="s">
        <v>1457</v>
      </c>
      <c r="E417" s="2" t="s">
        <v>4590</v>
      </c>
      <c r="F417" s="2"/>
      <c r="G417" s="2">
        <v>3846</v>
      </c>
      <c r="H417" s="2">
        <v>7264</v>
      </c>
      <c r="I417" s="2" t="b">
        <v>1</v>
      </c>
      <c r="J417" s="2" t="b">
        <v>1</v>
      </c>
    </row>
    <row r="418" spans="1:10" ht="27" hidden="1" x14ac:dyDescent="0.3">
      <c r="A418" s="2" t="s">
        <v>4591</v>
      </c>
      <c r="B418" s="2"/>
      <c r="C418" s="2" t="s">
        <v>4592</v>
      </c>
      <c r="D418" s="2" t="s">
        <v>1457</v>
      </c>
      <c r="E418" s="2" t="s">
        <v>4593</v>
      </c>
      <c r="F418" s="2"/>
      <c r="G418" s="2">
        <v>3846</v>
      </c>
      <c r="H418" s="2">
        <v>7275</v>
      </c>
      <c r="I418" s="2" t="b">
        <v>1</v>
      </c>
      <c r="J418" s="2" t="b">
        <v>1</v>
      </c>
    </row>
    <row r="419" spans="1:10" ht="27" hidden="1" x14ac:dyDescent="0.3">
      <c r="A419" s="2" t="s">
        <v>4594</v>
      </c>
      <c r="B419" s="2"/>
      <c r="C419" s="2" t="s">
        <v>4595</v>
      </c>
      <c r="D419" s="2" t="s">
        <v>1457</v>
      </c>
      <c r="E419" s="2" t="s">
        <v>4596</v>
      </c>
      <c r="F419" s="2"/>
      <c r="G419" s="2">
        <v>3846</v>
      </c>
      <c r="H419" s="2">
        <v>7301</v>
      </c>
      <c r="I419" s="2" t="b">
        <v>1</v>
      </c>
      <c r="J419" s="2" t="b">
        <v>1</v>
      </c>
    </row>
    <row r="420" spans="1:10" ht="27" hidden="1" x14ac:dyDescent="0.3">
      <c r="A420" s="2" t="s">
        <v>4597</v>
      </c>
      <c r="B420" s="2"/>
      <c r="C420" s="2" t="s">
        <v>4598</v>
      </c>
      <c r="D420" s="2" t="s">
        <v>1457</v>
      </c>
      <c r="E420" s="2" t="s">
        <v>4599</v>
      </c>
      <c r="F420" s="2"/>
      <c r="G420" s="2">
        <v>3846</v>
      </c>
      <c r="H420" s="2">
        <v>7316</v>
      </c>
      <c r="I420" s="2" t="b">
        <v>1</v>
      </c>
      <c r="J420" s="2" t="b">
        <v>1</v>
      </c>
    </row>
    <row r="421" spans="1:10" ht="18" hidden="1" x14ac:dyDescent="0.3">
      <c r="A421" s="2" t="s">
        <v>4600</v>
      </c>
      <c r="B421" s="2"/>
      <c r="C421" s="2" t="s">
        <v>4573</v>
      </c>
      <c r="D421" s="2" t="s">
        <v>1457</v>
      </c>
      <c r="E421" s="2" t="s">
        <v>4601</v>
      </c>
      <c r="F421" s="2"/>
      <c r="G421" s="2">
        <v>3846</v>
      </c>
      <c r="H421" s="2">
        <v>7406</v>
      </c>
      <c r="I421" s="2" t="b">
        <v>1</v>
      </c>
      <c r="J421" s="2" t="b">
        <v>1</v>
      </c>
    </row>
    <row r="422" spans="1:10" ht="18" hidden="1" x14ac:dyDescent="0.3">
      <c r="A422" s="2" t="s">
        <v>4602</v>
      </c>
      <c r="B422" s="2"/>
      <c r="C422" s="2" t="s">
        <v>4603</v>
      </c>
      <c r="D422" s="2" t="s">
        <v>1457</v>
      </c>
      <c r="E422" s="2" t="s">
        <v>4604</v>
      </c>
      <c r="F422" s="2"/>
      <c r="G422" s="2">
        <v>3846</v>
      </c>
      <c r="H422" s="2">
        <v>7407</v>
      </c>
      <c r="I422" s="2" t="b">
        <v>1</v>
      </c>
      <c r="J422" s="2" t="b">
        <v>1</v>
      </c>
    </row>
    <row r="423" spans="1:10" ht="18" hidden="1" x14ac:dyDescent="0.3">
      <c r="A423" s="2" t="s">
        <v>4605</v>
      </c>
      <c r="B423" s="2"/>
      <c r="C423" s="2" t="s">
        <v>4573</v>
      </c>
      <c r="D423" s="2" t="s">
        <v>1457</v>
      </c>
      <c r="E423" s="2" t="s">
        <v>4606</v>
      </c>
      <c r="F423" s="2"/>
      <c r="G423" s="2">
        <v>3846</v>
      </c>
      <c r="H423" s="2">
        <v>8032</v>
      </c>
      <c r="I423" s="2" t="b">
        <v>1</v>
      </c>
      <c r="J423" s="2" t="b">
        <v>1</v>
      </c>
    </row>
    <row r="424" spans="1:10" ht="18" hidden="1" x14ac:dyDescent="0.3">
      <c r="A424" s="2" t="s">
        <v>4607</v>
      </c>
      <c r="B424" s="2"/>
      <c r="C424" s="2" t="s">
        <v>4573</v>
      </c>
      <c r="D424" s="2" t="s">
        <v>1457</v>
      </c>
      <c r="E424" s="2" t="s">
        <v>4608</v>
      </c>
      <c r="F424" s="2"/>
      <c r="G424" s="2">
        <v>3846</v>
      </c>
      <c r="H424" s="2">
        <v>8136</v>
      </c>
      <c r="I424" s="2" t="b">
        <v>1</v>
      </c>
      <c r="J424" s="2" t="b">
        <v>1</v>
      </c>
    </row>
    <row r="425" spans="1:10" ht="27" hidden="1" x14ac:dyDescent="0.3">
      <c r="A425" s="2" t="s">
        <v>4609</v>
      </c>
      <c r="B425" s="2" t="s">
        <v>4610</v>
      </c>
      <c r="C425" s="2" t="s">
        <v>3961</v>
      </c>
      <c r="D425" s="2" t="s">
        <v>1457</v>
      </c>
      <c r="E425" s="2" t="s">
        <v>4611</v>
      </c>
      <c r="F425" s="2"/>
      <c r="G425" s="2">
        <v>3846</v>
      </c>
      <c r="H425" s="2">
        <v>9284</v>
      </c>
      <c r="I425" s="2" t="b">
        <v>1</v>
      </c>
      <c r="J425" s="2" t="b">
        <v>1</v>
      </c>
    </row>
    <row r="426" spans="1:10" ht="27" hidden="1" x14ac:dyDescent="0.3">
      <c r="A426" s="2" t="s">
        <v>4612</v>
      </c>
      <c r="B426" s="2"/>
      <c r="C426" s="2" t="s">
        <v>4613</v>
      </c>
      <c r="D426" s="2" t="s">
        <v>1457</v>
      </c>
      <c r="E426" s="2" t="s">
        <v>4614</v>
      </c>
      <c r="F426" s="2"/>
      <c r="G426" s="2">
        <v>3846</v>
      </c>
      <c r="H426" s="2">
        <v>9285</v>
      </c>
      <c r="I426" s="2" t="b">
        <v>1</v>
      </c>
      <c r="J426" s="2" t="b">
        <v>1</v>
      </c>
    </row>
    <row r="427" spans="1:10" ht="18" hidden="1" x14ac:dyDescent="0.3">
      <c r="A427" s="2" t="s">
        <v>4615</v>
      </c>
      <c r="B427" s="2"/>
      <c r="C427" s="2" t="s">
        <v>4573</v>
      </c>
      <c r="D427" s="2" t="s">
        <v>1457</v>
      </c>
      <c r="E427" s="2"/>
      <c r="F427" s="2"/>
      <c r="G427" s="2">
        <v>3846</v>
      </c>
      <c r="H427" s="2">
        <v>9286</v>
      </c>
      <c r="I427" s="2" t="b">
        <v>1</v>
      </c>
      <c r="J427" s="2" t="b">
        <v>1</v>
      </c>
    </row>
    <row r="428" spans="1:10" ht="18" hidden="1" x14ac:dyDescent="0.3">
      <c r="A428" s="2" t="s">
        <v>4616</v>
      </c>
      <c r="B428" s="2"/>
      <c r="C428" s="2" t="s">
        <v>4617</v>
      </c>
      <c r="D428" s="2" t="s">
        <v>1457</v>
      </c>
      <c r="E428" s="2" t="s">
        <v>4618</v>
      </c>
      <c r="F428" s="2"/>
      <c r="G428" s="2">
        <v>3846</v>
      </c>
      <c r="H428" s="2">
        <v>13702</v>
      </c>
      <c r="I428" s="2" t="b">
        <v>1</v>
      </c>
      <c r="J428" s="2" t="b">
        <v>1</v>
      </c>
    </row>
    <row r="429" spans="1:10" ht="27" hidden="1" x14ac:dyDescent="0.3">
      <c r="A429" s="2" t="s">
        <v>4619</v>
      </c>
      <c r="B429" s="2"/>
      <c r="C429" s="2" t="s">
        <v>4620</v>
      </c>
      <c r="D429" s="2" t="s">
        <v>1457</v>
      </c>
      <c r="E429" s="2" t="s">
        <v>4621</v>
      </c>
      <c r="F429" s="2"/>
      <c r="G429" s="2">
        <v>3846</v>
      </c>
      <c r="H429" s="2">
        <v>14226</v>
      </c>
      <c r="I429" s="2" t="b">
        <v>1</v>
      </c>
      <c r="J429" s="2" t="b">
        <v>1</v>
      </c>
    </row>
    <row r="430" spans="1:10" ht="36" hidden="1" x14ac:dyDescent="0.3">
      <c r="A430" s="2" t="s">
        <v>4622</v>
      </c>
      <c r="B430" s="2"/>
      <c r="C430" s="2" t="s">
        <v>4623</v>
      </c>
      <c r="D430" s="2" t="s">
        <v>1457</v>
      </c>
      <c r="E430" s="2" t="s">
        <v>4624</v>
      </c>
      <c r="F430" s="2"/>
      <c r="G430" s="2">
        <v>3846</v>
      </c>
      <c r="H430" s="2">
        <v>14590</v>
      </c>
      <c r="I430" s="2" t="b">
        <v>1</v>
      </c>
      <c r="J430" s="2" t="b">
        <v>1</v>
      </c>
    </row>
    <row r="431" spans="1:10" ht="27" hidden="1" x14ac:dyDescent="0.3">
      <c r="A431" s="2" t="s">
        <v>4625</v>
      </c>
      <c r="B431" s="2"/>
      <c r="C431" s="2" t="s">
        <v>4626</v>
      </c>
      <c r="D431" s="2" t="s">
        <v>1457</v>
      </c>
      <c r="E431" s="2" t="s">
        <v>4627</v>
      </c>
      <c r="F431" s="2"/>
      <c r="G431" s="2">
        <v>3846</v>
      </c>
      <c r="H431" s="2">
        <v>15239</v>
      </c>
      <c r="I431" s="2" t="b">
        <v>1</v>
      </c>
      <c r="J431" s="2" t="b">
        <v>1</v>
      </c>
    </row>
    <row r="432" spans="1:10" ht="27" hidden="1" x14ac:dyDescent="0.3">
      <c r="A432" s="2" t="s">
        <v>4628</v>
      </c>
      <c r="B432" s="2"/>
      <c r="C432" s="2" t="s">
        <v>4629</v>
      </c>
      <c r="D432" s="2" t="s">
        <v>1457</v>
      </c>
      <c r="E432" s="2" t="s">
        <v>4630</v>
      </c>
      <c r="F432" s="2">
        <v>15166058623</v>
      </c>
      <c r="G432" s="2">
        <v>3846</v>
      </c>
      <c r="H432" s="2">
        <v>15836</v>
      </c>
      <c r="I432" s="2" t="b">
        <v>1</v>
      </c>
      <c r="J432" s="2" t="b">
        <v>1</v>
      </c>
    </row>
    <row r="433" spans="1:10" ht="18" hidden="1" x14ac:dyDescent="0.3">
      <c r="A433" s="2" t="s">
        <v>4631</v>
      </c>
      <c r="B433" s="2"/>
      <c r="C433" s="2" t="s">
        <v>4579</v>
      </c>
      <c r="D433" s="2" t="s">
        <v>1457</v>
      </c>
      <c r="E433" s="2"/>
      <c r="F433" s="2"/>
      <c r="G433" s="2">
        <v>3846</v>
      </c>
      <c r="H433" s="2">
        <v>16051</v>
      </c>
      <c r="I433" s="2" t="b">
        <v>1</v>
      </c>
      <c r="J433" s="2" t="b">
        <v>1</v>
      </c>
    </row>
    <row r="434" spans="1:10" ht="36" hidden="1" x14ac:dyDescent="0.3">
      <c r="A434" s="2" t="s">
        <v>279</v>
      </c>
      <c r="B434" s="2"/>
      <c r="C434" s="2" t="s">
        <v>3230</v>
      </c>
      <c r="D434" s="2" t="s">
        <v>1444</v>
      </c>
      <c r="E434" s="2" t="s">
        <v>3231</v>
      </c>
      <c r="F434" s="2"/>
      <c r="G434" s="2">
        <v>3866</v>
      </c>
      <c r="H434" s="2">
        <v>4230</v>
      </c>
      <c r="I434" s="2" t="b">
        <v>1</v>
      </c>
      <c r="J434" s="2" t="b">
        <v>1</v>
      </c>
    </row>
    <row r="435" spans="1:10" ht="27" x14ac:dyDescent="0.3">
      <c r="A435" s="2" t="s">
        <v>5335</v>
      </c>
      <c r="B435" s="2" t="s">
        <v>5336</v>
      </c>
      <c r="C435" s="2" t="s">
        <v>5337</v>
      </c>
      <c r="D435" s="2" t="s">
        <v>2477</v>
      </c>
      <c r="E435" s="2">
        <v>8041706056</v>
      </c>
      <c r="F435" s="2">
        <v>9964713921</v>
      </c>
      <c r="G435" s="2">
        <v>3877</v>
      </c>
      <c r="H435" s="2">
        <v>5052</v>
      </c>
      <c r="I435" s="2" t="s">
        <v>107</v>
      </c>
      <c r="J435" s="2" t="s">
        <v>107</v>
      </c>
    </row>
    <row r="436" spans="1:10" ht="27" hidden="1" x14ac:dyDescent="0.3">
      <c r="A436" s="2" t="s">
        <v>1236</v>
      </c>
      <c r="B436" s="2" t="s">
        <v>1237</v>
      </c>
      <c r="C436" s="2" t="s">
        <v>3848</v>
      </c>
      <c r="D436" s="2" t="s">
        <v>2477</v>
      </c>
      <c r="E436" s="2" t="s">
        <v>3849</v>
      </c>
      <c r="F436" s="2" t="s">
        <v>2479</v>
      </c>
      <c r="G436" s="2">
        <v>3877</v>
      </c>
      <c r="H436" s="2">
        <v>4242</v>
      </c>
      <c r="I436" s="2" t="b">
        <v>1</v>
      </c>
      <c r="J436" s="2" t="b">
        <v>0</v>
      </c>
    </row>
    <row r="437" spans="1:10" ht="27" hidden="1" x14ac:dyDescent="0.3">
      <c r="A437" s="2" t="s">
        <v>5338</v>
      </c>
      <c r="B437" s="2"/>
      <c r="C437" s="2" t="s">
        <v>5339</v>
      </c>
      <c r="D437" s="2" t="s">
        <v>2477</v>
      </c>
      <c r="E437" s="2" t="s">
        <v>5340</v>
      </c>
      <c r="F437" s="2" t="s">
        <v>5340</v>
      </c>
      <c r="G437" s="2">
        <v>3877</v>
      </c>
      <c r="H437" s="2">
        <v>6318</v>
      </c>
      <c r="I437" s="2" t="b">
        <v>1</v>
      </c>
      <c r="J437" s="2" t="b">
        <v>0</v>
      </c>
    </row>
    <row r="438" spans="1:10" ht="27" hidden="1" x14ac:dyDescent="0.3">
      <c r="A438" s="2" t="s">
        <v>280</v>
      </c>
      <c r="B438" s="2"/>
      <c r="C438" s="2" t="s">
        <v>3229</v>
      </c>
      <c r="D438" s="2" t="s">
        <v>1614</v>
      </c>
      <c r="E438" s="2" t="s">
        <v>2589</v>
      </c>
      <c r="F438" s="2"/>
      <c r="G438" s="2">
        <v>3878</v>
      </c>
      <c r="H438" s="2">
        <v>4243</v>
      </c>
      <c r="I438" s="2" t="b">
        <v>1</v>
      </c>
      <c r="J438" s="2" t="b">
        <v>1</v>
      </c>
    </row>
    <row r="439" spans="1:10" ht="27" hidden="1" x14ac:dyDescent="0.3">
      <c r="A439" s="2" t="s">
        <v>281</v>
      </c>
      <c r="B439" s="2" t="s">
        <v>282</v>
      </c>
      <c r="C439" s="2" t="s">
        <v>1680</v>
      </c>
      <c r="D439" s="2" t="s">
        <v>1681</v>
      </c>
      <c r="E439" s="2" t="s">
        <v>1682</v>
      </c>
      <c r="F439" s="2" t="s">
        <v>1683</v>
      </c>
      <c r="G439" s="2">
        <v>3880</v>
      </c>
      <c r="H439" s="2">
        <v>4245</v>
      </c>
      <c r="I439" s="2" t="b">
        <v>1</v>
      </c>
      <c r="J439" s="2" t="b">
        <v>1</v>
      </c>
    </row>
    <row r="440" spans="1:10" ht="27" hidden="1" x14ac:dyDescent="0.3">
      <c r="A440" s="2" t="s">
        <v>5341</v>
      </c>
      <c r="B440" s="2" t="s">
        <v>5342</v>
      </c>
      <c r="C440" s="2" t="s">
        <v>5343</v>
      </c>
      <c r="D440" s="2" t="s">
        <v>1681</v>
      </c>
      <c r="E440" s="2" t="s">
        <v>5344</v>
      </c>
      <c r="F440" s="2" t="s">
        <v>5345</v>
      </c>
      <c r="G440" s="2">
        <v>3880</v>
      </c>
      <c r="H440" s="2">
        <v>7973</v>
      </c>
      <c r="I440" s="2" t="b">
        <v>1</v>
      </c>
      <c r="J440" s="2" t="b">
        <v>1</v>
      </c>
    </row>
    <row r="441" spans="1:10" ht="27" x14ac:dyDescent="0.3">
      <c r="A441" s="2" t="s">
        <v>5346</v>
      </c>
      <c r="B441" s="2" t="s">
        <v>5347</v>
      </c>
      <c r="C441" s="2" t="s">
        <v>3747</v>
      </c>
      <c r="D441" s="2" t="s">
        <v>1457</v>
      </c>
      <c r="E441" s="2" t="s">
        <v>5348</v>
      </c>
      <c r="F441" s="2"/>
      <c r="G441" s="2">
        <v>9211</v>
      </c>
      <c r="H441" s="2">
        <v>12119</v>
      </c>
      <c r="I441" s="2" t="s">
        <v>107</v>
      </c>
      <c r="J441" s="2" t="s">
        <v>107</v>
      </c>
    </row>
    <row r="442" spans="1:10" ht="27" hidden="1" x14ac:dyDescent="0.3">
      <c r="A442" s="2" t="s">
        <v>1238</v>
      </c>
      <c r="B442" s="2"/>
      <c r="C442" s="2" t="s">
        <v>3747</v>
      </c>
      <c r="D442" s="2" t="s">
        <v>1457</v>
      </c>
      <c r="E442" s="2" t="s">
        <v>3748</v>
      </c>
      <c r="F442" s="2" t="s">
        <v>3748</v>
      </c>
      <c r="G442" s="2">
        <v>9211</v>
      </c>
      <c r="H442" s="2">
        <v>10212</v>
      </c>
      <c r="I442" s="2" t="b">
        <v>1</v>
      </c>
      <c r="J442" s="2" t="b">
        <v>1</v>
      </c>
    </row>
    <row r="443" spans="1:10" ht="27" hidden="1" x14ac:dyDescent="0.3">
      <c r="A443" s="2" t="s">
        <v>283</v>
      </c>
      <c r="B443" s="2"/>
      <c r="C443" s="2" t="s">
        <v>3040</v>
      </c>
      <c r="D443" s="2" t="s">
        <v>1444</v>
      </c>
      <c r="E443" s="2" t="s">
        <v>3041</v>
      </c>
      <c r="F443" s="2">
        <v>7702212661</v>
      </c>
      <c r="G443" s="2">
        <v>3915</v>
      </c>
      <c r="H443" s="2">
        <v>4282</v>
      </c>
      <c r="I443" s="2" t="b">
        <v>1</v>
      </c>
      <c r="J443" s="2" t="b">
        <v>1</v>
      </c>
    </row>
    <row r="444" spans="1:10" ht="18" hidden="1" x14ac:dyDescent="0.3">
      <c r="A444" s="2" t="s">
        <v>284</v>
      </c>
      <c r="B444" s="2"/>
      <c r="C444" s="2" t="s">
        <v>3469</v>
      </c>
      <c r="D444" s="2" t="s">
        <v>1552</v>
      </c>
      <c r="E444" s="2" t="s">
        <v>3470</v>
      </c>
      <c r="F444" s="2"/>
      <c r="G444" s="2">
        <v>3950</v>
      </c>
      <c r="H444" s="2">
        <v>4322</v>
      </c>
      <c r="I444" s="2" t="b">
        <v>1</v>
      </c>
      <c r="J444" s="2" t="b">
        <v>1</v>
      </c>
    </row>
    <row r="445" spans="1:10" ht="36" hidden="1" x14ac:dyDescent="0.3">
      <c r="A445" s="2" t="s">
        <v>1239</v>
      </c>
      <c r="B445" s="2"/>
      <c r="C445" s="2" t="s">
        <v>3846</v>
      </c>
      <c r="D445" s="2" t="s">
        <v>1451</v>
      </c>
      <c r="E445" s="2" t="s">
        <v>3847</v>
      </c>
      <c r="F445" s="2"/>
      <c r="G445" s="2">
        <v>3957</v>
      </c>
      <c r="H445" s="2">
        <v>4329</v>
      </c>
      <c r="I445" s="2" t="b">
        <v>1</v>
      </c>
      <c r="J445" s="2" t="b">
        <v>1</v>
      </c>
    </row>
    <row r="446" spans="1:10" ht="27" hidden="1" x14ac:dyDescent="0.3">
      <c r="A446" s="2" t="s">
        <v>5349</v>
      </c>
      <c r="B446" s="2"/>
      <c r="C446" s="2" t="s">
        <v>5350</v>
      </c>
      <c r="D446" s="2" t="s">
        <v>1451</v>
      </c>
      <c r="E446" s="2" t="s">
        <v>5351</v>
      </c>
      <c r="F446" s="2"/>
      <c r="G446" s="2">
        <v>3957</v>
      </c>
      <c r="H446" s="2">
        <v>12125</v>
      </c>
      <c r="I446" s="2" t="b">
        <v>1</v>
      </c>
      <c r="J446" s="2" t="b">
        <v>1</v>
      </c>
    </row>
    <row r="447" spans="1:10" ht="27" hidden="1" x14ac:dyDescent="0.3">
      <c r="A447" s="2" t="s">
        <v>4632</v>
      </c>
      <c r="B447" s="2" t="s">
        <v>4633</v>
      </c>
      <c r="C447" s="2" t="s">
        <v>3454</v>
      </c>
      <c r="D447" s="2" t="s">
        <v>1457</v>
      </c>
      <c r="E447" s="2" t="s">
        <v>4634</v>
      </c>
      <c r="F447" s="2"/>
      <c r="G447" s="2">
        <v>3983</v>
      </c>
      <c r="H447" s="2">
        <v>4355</v>
      </c>
      <c r="I447" s="2" t="b">
        <v>1</v>
      </c>
      <c r="J447" s="2" t="b">
        <v>1</v>
      </c>
    </row>
    <row r="448" spans="1:10" ht="27" hidden="1" x14ac:dyDescent="0.3">
      <c r="A448" s="2" t="s">
        <v>285</v>
      </c>
      <c r="B448" s="2" t="s">
        <v>286</v>
      </c>
      <c r="C448" s="2" t="s">
        <v>3454</v>
      </c>
      <c r="D448" s="2" t="s">
        <v>1457</v>
      </c>
      <c r="E448" s="2" t="s">
        <v>3455</v>
      </c>
      <c r="F448" s="2" t="s">
        <v>3455</v>
      </c>
      <c r="G448" s="2">
        <v>3983</v>
      </c>
      <c r="H448" s="2">
        <v>5986</v>
      </c>
      <c r="I448" s="2" t="b">
        <v>1</v>
      </c>
      <c r="J448" s="2" t="b">
        <v>1</v>
      </c>
    </row>
    <row r="449" spans="1:10" ht="36" hidden="1" x14ac:dyDescent="0.3">
      <c r="A449" s="2" t="s">
        <v>287</v>
      </c>
      <c r="B449" s="2"/>
      <c r="C449" s="2" t="s">
        <v>3218</v>
      </c>
      <c r="D449" s="2" t="s">
        <v>1444</v>
      </c>
      <c r="E449" s="2" t="s">
        <v>3219</v>
      </c>
      <c r="F449" s="2"/>
      <c r="G449" s="2">
        <v>3987</v>
      </c>
      <c r="H449" s="2">
        <v>4359</v>
      </c>
      <c r="I449" s="2" t="b">
        <v>1</v>
      </c>
      <c r="J449" s="2" t="b">
        <v>1</v>
      </c>
    </row>
    <row r="450" spans="1:10" ht="27" hidden="1" x14ac:dyDescent="0.3">
      <c r="A450" s="2" t="s">
        <v>288</v>
      </c>
      <c r="B450" s="2"/>
      <c r="C450" s="2" t="s">
        <v>4192</v>
      </c>
      <c r="D450" s="2" t="s">
        <v>1457</v>
      </c>
      <c r="E450" s="2" t="s">
        <v>4193</v>
      </c>
      <c r="F450" s="2"/>
      <c r="G450" s="2">
        <v>3991</v>
      </c>
      <c r="H450" s="2">
        <v>4364</v>
      </c>
      <c r="I450" s="2" t="b">
        <v>1</v>
      </c>
      <c r="J450" s="2" t="b">
        <v>1</v>
      </c>
    </row>
    <row r="451" spans="1:10" ht="45" hidden="1" x14ac:dyDescent="0.3">
      <c r="A451" s="2" t="s">
        <v>289</v>
      </c>
      <c r="B451" s="2"/>
      <c r="C451" s="2" t="s">
        <v>4190</v>
      </c>
      <c r="D451" s="2" t="s">
        <v>1457</v>
      </c>
      <c r="E451" s="2" t="s">
        <v>4191</v>
      </c>
      <c r="F451" s="2"/>
      <c r="G451" s="2">
        <v>3996</v>
      </c>
      <c r="H451" s="2">
        <v>4369</v>
      </c>
      <c r="I451" s="2" t="b">
        <v>1</v>
      </c>
      <c r="J451" s="2" t="b">
        <v>1</v>
      </c>
    </row>
    <row r="452" spans="1:10" ht="27" hidden="1" x14ac:dyDescent="0.3">
      <c r="A452" s="2" t="s">
        <v>290</v>
      </c>
      <c r="B452" s="2"/>
      <c r="C452" s="2" t="s">
        <v>3216</v>
      </c>
      <c r="D452" s="2" t="s">
        <v>1490</v>
      </c>
      <c r="E452" s="2" t="s">
        <v>3217</v>
      </c>
      <c r="F452" s="2"/>
      <c r="G452" s="2">
        <v>4005</v>
      </c>
      <c r="H452" s="2">
        <v>4378</v>
      </c>
      <c r="I452" s="2" t="b">
        <v>1</v>
      </c>
      <c r="J452" s="2" t="b">
        <v>1</v>
      </c>
    </row>
    <row r="453" spans="1:10" ht="18" hidden="1" x14ac:dyDescent="0.3">
      <c r="A453" s="2" t="s">
        <v>1240</v>
      </c>
      <c r="B453" s="2"/>
      <c r="C453" s="2" t="s">
        <v>3615</v>
      </c>
      <c r="D453" s="2" t="s">
        <v>2179</v>
      </c>
      <c r="E453" s="2" t="s">
        <v>3616</v>
      </c>
      <c r="F453" s="2"/>
      <c r="G453" s="2">
        <v>4021</v>
      </c>
      <c r="H453" s="2">
        <v>4395</v>
      </c>
      <c r="I453" s="2" t="b">
        <v>1</v>
      </c>
      <c r="J453" s="2" t="b">
        <v>1</v>
      </c>
    </row>
    <row r="454" spans="1:10" ht="18" hidden="1" x14ac:dyDescent="0.3">
      <c r="A454" s="2" t="s">
        <v>1240</v>
      </c>
      <c r="B454" s="2" t="s">
        <v>5352</v>
      </c>
      <c r="C454" s="2" t="s">
        <v>3615</v>
      </c>
      <c r="D454" s="2" t="s">
        <v>2179</v>
      </c>
      <c r="E454" s="2" t="s">
        <v>5353</v>
      </c>
      <c r="F454" s="2"/>
      <c r="G454" s="2">
        <v>4021</v>
      </c>
      <c r="H454" s="2">
        <v>11057</v>
      </c>
      <c r="I454" s="2" t="b">
        <v>1</v>
      </c>
      <c r="J454" s="2" t="b">
        <v>1</v>
      </c>
    </row>
    <row r="455" spans="1:10" ht="27" hidden="1" x14ac:dyDescent="0.3">
      <c r="A455" s="2" t="s">
        <v>5354</v>
      </c>
      <c r="B455" s="2" t="s">
        <v>5355</v>
      </c>
      <c r="C455" s="2" t="s">
        <v>5356</v>
      </c>
      <c r="D455" s="2" t="s">
        <v>2179</v>
      </c>
      <c r="E455" s="2" t="s">
        <v>5357</v>
      </c>
      <c r="F455" s="2" t="s">
        <v>5358</v>
      </c>
      <c r="G455" s="2">
        <v>4021</v>
      </c>
      <c r="H455" s="2">
        <v>14026</v>
      </c>
      <c r="I455" s="2" t="b">
        <v>1</v>
      </c>
      <c r="J455" s="2" t="b">
        <v>1</v>
      </c>
    </row>
    <row r="456" spans="1:10" ht="27" hidden="1" x14ac:dyDescent="0.3">
      <c r="A456" s="2" t="s">
        <v>291</v>
      </c>
      <c r="B456" s="2"/>
      <c r="C456" s="2" t="s">
        <v>3507</v>
      </c>
      <c r="D456" s="2" t="s">
        <v>3508</v>
      </c>
      <c r="E456" s="2" t="s">
        <v>3509</v>
      </c>
      <c r="F456" s="2" t="s">
        <v>3510</v>
      </c>
      <c r="G456" s="2">
        <v>4025</v>
      </c>
      <c r="H456" s="2">
        <v>4399</v>
      </c>
      <c r="I456" s="2" t="b">
        <v>1</v>
      </c>
      <c r="J456" s="2" t="b">
        <v>1</v>
      </c>
    </row>
    <row r="457" spans="1:10" ht="36" hidden="1" x14ac:dyDescent="0.3">
      <c r="A457" s="2" t="s">
        <v>292</v>
      </c>
      <c r="B457" s="2"/>
      <c r="C457" s="2" t="s">
        <v>1714</v>
      </c>
      <c r="D457" s="2"/>
      <c r="E457" s="2" t="s">
        <v>1715</v>
      </c>
      <c r="F457" s="2"/>
      <c r="G457" s="2">
        <v>4029</v>
      </c>
      <c r="H457" s="2">
        <v>4405</v>
      </c>
      <c r="I457" s="2" t="b">
        <v>1</v>
      </c>
      <c r="J457" s="2" t="b">
        <v>1</v>
      </c>
    </row>
    <row r="458" spans="1:10" ht="27" hidden="1" x14ac:dyDescent="0.3">
      <c r="A458" s="2" t="s">
        <v>293</v>
      </c>
      <c r="B458" s="2"/>
      <c r="C458" s="2" t="s">
        <v>2660</v>
      </c>
      <c r="D458" s="2" t="s">
        <v>1451</v>
      </c>
      <c r="E458" s="2" t="s">
        <v>2661</v>
      </c>
      <c r="F458" s="2" t="s">
        <v>2661</v>
      </c>
      <c r="G458" s="2">
        <v>9565</v>
      </c>
      <c r="H458" s="2">
        <v>10592</v>
      </c>
      <c r="I458" s="2" t="b">
        <v>1</v>
      </c>
      <c r="J458" s="2" t="b">
        <v>1</v>
      </c>
    </row>
    <row r="459" spans="1:10" ht="27" hidden="1" x14ac:dyDescent="0.3">
      <c r="A459" s="2" t="s">
        <v>294</v>
      </c>
      <c r="B459" s="2"/>
      <c r="C459" s="2" t="s">
        <v>2221</v>
      </c>
      <c r="D459" s="2" t="s">
        <v>1457</v>
      </c>
      <c r="E459" s="2" t="s">
        <v>2222</v>
      </c>
      <c r="F459" s="2"/>
      <c r="G459" s="2">
        <v>4052</v>
      </c>
      <c r="H459" s="2">
        <v>4429</v>
      </c>
      <c r="I459" s="2" t="b">
        <v>1</v>
      </c>
      <c r="J459" s="2" t="b">
        <v>1</v>
      </c>
    </row>
    <row r="460" spans="1:10" ht="27" hidden="1" x14ac:dyDescent="0.3">
      <c r="A460" s="2" t="s">
        <v>3605</v>
      </c>
      <c r="B460" s="2"/>
      <c r="C460" s="2" t="s">
        <v>3606</v>
      </c>
      <c r="D460" s="2" t="s">
        <v>2155</v>
      </c>
      <c r="E460" s="2" t="s">
        <v>3607</v>
      </c>
      <c r="F460" s="2"/>
      <c r="G460" s="2">
        <v>4058</v>
      </c>
      <c r="H460" s="2">
        <v>4436</v>
      </c>
      <c r="I460" s="2" t="b">
        <v>1</v>
      </c>
      <c r="J460" s="2" t="b">
        <v>1</v>
      </c>
    </row>
    <row r="461" spans="1:10" ht="18" hidden="1" x14ac:dyDescent="0.3">
      <c r="A461" s="2" t="s">
        <v>4635</v>
      </c>
      <c r="B461" s="2"/>
      <c r="C461" s="2" t="s">
        <v>3606</v>
      </c>
      <c r="D461" s="2" t="s">
        <v>2155</v>
      </c>
      <c r="E461" s="2" t="s">
        <v>4636</v>
      </c>
      <c r="F461" s="2"/>
      <c r="G461" s="2">
        <v>4058</v>
      </c>
      <c r="H461" s="2">
        <v>5306</v>
      </c>
      <c r="I461" s="2" t="b">
        <v>1</v>
      </c>
      <c r="J461" s="2" t="b">
        <v>1</v>
      </c>
    </row>
    <row r="462" spans="1:10" ht="18" hidden="1" x14ac:dyDescent="0.3">
      <c r="A462" s="2" t="s">
        <v>1241</v>
      </c>
      <c r="B462" s="2" t="s">
        <v>1241</v>
      </c>
      <c r="C462" s="2" t="s">
        <v>3606</v>
      </c>
      <c r="D462" s="2" t="s">
        <v>2155</v>
      </c>
      <c r="E462" s="2" t="s">
        <v>3607</v>
      </c>
      <c r="F462" s="2"/>
      <c r="G462" s="2">
        <v>4058</v>
      </c>
      <c r="H462" s="2">
        <v>7417</v>
      </c>
      <c r="I462" s="2" t="b">
        <v>1</v>
      </c>
      <c r="J462" s="2" t="b">
        <v>1</v>
      </c>
    </row>
    <row r="463" spans="1:10" ht="27" hidden="1" x14ac:dyDescent="0.3">
      <c r="A463" s="2" t="s">
        <v>295</v>
      </c>
      <c r="B463" s="2"/>
      <c r="C463" s="2" t="s">
        <v>3208</v>
      </c>
      <c r="D463" s="2" t="s">
        <v>1457</v>
      </c>
      <c r="E463" s="2" t="s">
        <v>3209</v>
      </c>
      <c r="F463" s="2"/>
      <c r="G463" s="2">
        <v>4064</v>
      </c>
      <c r="H463" s="2">
        <v>4442</v>
      </c>
      <c r="I463" s="2" t="b">
        <v>1</v>
      </c>
      <c r="J463" s="2" t="b">
        <v>1</v>
      </c>
    </row>
    <row r="464" spans="1:10" ht="36" hidden="1" x14ac:dyDescent="0.3">
      <c r="A464" s="2" t="s">
        <v>1242</v>
      </c>
      <c r="B464" s="2" t="s">
        <v>1243</v>
      </c>
      <c r="C464" s="2" t="s">
        <v>3838</v>
      </c>
      <c r="D464" s="2" t="s">
        <v>2477</v>
      </c>
      <c r="E464" s="2" t="s">
        <v>3839</v>
      </c>
      <c r="F464" s="2" t="s">
        <v>3839</v>
      </c>
      <c r="G464" s="2">
        <v>4071</v>
      </c>
      <c r="H464" s="2">
        <v>4449</v>
      </c>
      <c r="I464" s="2" t="b">
        <v>1</v>
      </c>
      <c r="J464" s="2" t="b">
        <v>1</v>
      </c>
    </row>
    <row r="465" spans="1:10" ht="36" hidden="1" x14ac:dyDescent="0.3">
      <c r="A465" s="2" t="s">
        <v>1242</v>
      </c>
      <c r="B465" s="2" t="s">
        <v>4637</v>
      </c>
      <c r="C465" s="2" t="s">
        <v>3838</v>
      </c>
      <c r="D465" s="2" t="s">
        <v>2477</v>
      </c>
      <c r="E465" s="2" t="s">
        <v>4638</v>
      </c>
      <c r="F465" s="2" t="s">
        <v>3839</v>
      </c>
      <c r="G465" s="2">
        <v>4071</v>
      </c>
      <c r="H465" s="2">
        <v>6916</v>
      </c>
      <c r="I465" s="2" t="b">
        <v>1</v>
      </c>
      <c r="J465" s="2" t="b">
        <v>1</v>
      </c>
    </row>
    <row r="466" spans="1:10" ht="45" hidden="1" x14ac:dyDescent="0.3">
      <c r="A466" s="2" t="s">
        <v>1242</v>
      </c>
      <c r="B466" s="2" t="s">
        <v>4639</v>
      </c>
      <c r="C466" s="2" t="s">
        <v>4640</v>
      </c>
      <c r="D466" s="2" t="s">
        <v>2477</v>
      </c>
      <c r="E466" s="2" t="s">
        <v>4641</v>
      </c>
      <c r="F466" s="2" t="s">
        <v>4641</v>
      </c>
      <c r="G466" s="2">
        <v>4071</v>
      </c>
      <c r="H466" s="2">
        <v>9357</v>
      </c>
      <c r="I466" s="2" t="b">
        <v>1</v>
      </c>
      <c r="J466" s="2" t="b">
        <v>1</v>
      </c>
    </row>
    <row r="467" spans="1:10" ht="18" hidden="1" x14ac:dyDescent="0.3">
      <c r="A467" s="2" t="s">
        <v>296</v>
      </c>
      <c r="B467" s="2"/>
      <c r="C467" s="2" t="s">
        <v>2219</v>
      </c>
      <c r="D467" s="2" t="s">
        <v>1457</v>
      </c>
      <c r="E467" s="2" t="s">
        <v>2220</v>
      </c>
      <c r="F467" s="2" t="s">
        <v>2220</v>
      </c>
      <c r="G467" s="2">
        <v>4135</v>
      </c>
      <c r="H467" s="2">
        <v>4514</v>
      </c>
      <c r="I467" s="2" t="b">
        <v>1</v>
      </c>
      <c r="J467" s="2" t="b">
        <v>1</v>
      </c>
    </row>
    <row r="468" spans="1:10" ht="18" hidden="1" x14ac:dyDescent="0.3">
      <c r="A468" s="2" t="s">
        <v>297</v>
      </c>
      <c r="B468" s="2" t="s">
        <v>298</v>
      </c>
      <c r="C468" s="2" t="s">
        <v>2670</v>
      </c>
      <c r="D468" s="2" t="s">
        <v>1957</v>
      </c>
      <c r="E468" s="2" t="s">
        <v>2671</v>
      </c>
      <c r="F468" s="2" t="s">
        <v>2672</v>
      </c>
      <c r="G468" s="2">
        <v>9652</v>
      </c>
      <c r="H468" s="2">
        <v>10686</v>
      </c>
      <c r="I468" s="2" t="b">
        <v>1</v>
      </c>
      <c r="J468" s="2" t="b">
        <v>0</v>
      </c>
    </row>
    <row r="469" spans="1:10" ht="45" hidden="1" x14ac:dyDescent="0.3">
      <c r="A469" s="2" t="s">
        <v>299</v>
      </c>
      <c r="B469" s="2"/>
      <c r="C469" s="2" t="s">
        <v>3205</v>
      </c>
      <c r="D469" s="2" t="s">
        <v>1457</v>
      </c>
      <c r="E469" s="2" t="s">
        <v>3206</v>
      </c>
      <c r="F469" s="2" t="s">
        <v>3207</v>
      </c>
      <c r="G469" s="2">
        <v>4134</v>
      </c>
      <c r="H469" s="2">
        <v>4513</v>
      </c>
      <c r="I469" s="2" t="b">
        <v>1</v>
      </c>
      <c r="J469" s="2" t="b">
        <v>1</v>
      </c>
    </row>
    <row r="470" spans="1:10" ht="27" hidden="1" x14ac:dyDescent="0.3">
      <c r="A470" s="2" t="s">
        <v>300</v>
      </c>
      <c r="B470" s="2"/>
      <c r="C470" s="2" t="s">
        <v>3201</v>
      </c>
      <c r="D470" s="2" t="s">
        <v>1457</v>
      </c>
      <c r="E470" s="2" t="s">
        <v>3202</v>
      </c>
      <c r="F470" s="2"/>
      <c r="G470" s="2">
        <v>4165</v>
      </c>
      <c r="H470" s="2">
        <v>4546</v>
      </c>
      <c r="I470" s="2" t="b">
        <v>1</v>
      </c>
      <c r="J470" s="2" t="b">
        <v>1</v>
      </c>
    </row>
    <row r="471" spans="1:10" ht="18" hidden="1" x14ac:dyDescent="0.3">
      <c r="A471" s="2" t="s">
        <v>301</v>
      </c>
      <c r="B471" s="2" t="s">
        <v>302</v>
      </c>
      <c r="C471" s="2" t="s">
        <v>3199</v>
      </c>
      <c r="D471" s="2" t="s">
        <v>1451</v>
      </c>
      <c r="E471" s="2"/>
      <c r="F471" s="2" t="s">
        <v>3200</v>
      </c>
      <c r="G471" s="2">
        <v>4205</v>
      </c>
      <c r="H471" s="2">
        <v>4587</v>
      </c>
      <c r="I471" s="2" t="b">
        <v>1</v>
      </c>
      <c r="J471" s="2" t="b">
        <v>1</v>
      </c>
    </row>
    <row r="472" spans="1:10" ht="27" hidden="1" x14ac:dyDescent="0.3">
      <c r="A472" s="2" t="s">
        <v>303</v>
      </c>
      <c r="B472" s="2"/>
      <c r="C472" s="2" t="s">
        <v>2650</v>
      </c>
      <c r="D472" s="2" t="s">
        <v>1457</v>
      </c>
      <c r="E472" s="2" t="s">
        <v>2651</v>
      </c>
      <c r="F472" s="2" t="s">
        <v>2652</v>
      </c>
      <c r="G472" s="2">
        <v>9481</v>
      </c>
      <c r="H472" s="2">
        <v>10504</v>
      </c>
      <c r="I472" s="2" t="b">
        <v>1</v>
      </c>
      <c r="J472" s="2" t="b">
        <v>1</v>
      </c>
    </row>
    <row r="473" spans="1:10" ht="27" hidden="1" x14ac:dyDescent="0.3">
      <c r="A473" s="2" t="s">
        <v>1244</v>
      </c>
      <c r="B473" s="2"/>
      <c r="C473" s="2" t="s">
        <v>4038</v>
      </c>
      <c r="D473" s="2" t="s">
        <v>1457</v>
      </c>
      <c r="E473" s="2" t="s">
        <v>4039</v>
      </c>
      <c r="F473" s="2"/>
      <c r="G473" s="2">
        <v>4227</v>
      </c>
      <c r="H473" s="2">
        <v>4609</v>
      </c>
      <c r="I473" s="2" t="b">
        <v>1</v>
      </c>
      <c r="J473" s="2" t="b">
        <v>1</v>
      </c>
    </row>
    <row r="474" spans="1:10" ht="27" hidden="1" x14ac:dyDescent="0.3">
      <c r="A474" s="2" t="s">
        <v>4642</v>
      </c>
      <c r="B474" s="2"/>
      <c r="C474" s="2" t="s">
        <v>4038</v>
      </c>
      <c r="D474" s="2" t="s">
        <v>1457</v>
      </c>
      <c r="E474" s="2"/>
      <c r="F474" s="2"/>
      <c r="G474" s="2">
        <v>4227</v>
      </c>
      <c r="H474" s="2">
        <v>14727</v>
      </c>
      <c r="I474" s="2" t="b">
        <v>1</v>
      </c>
      <c r="J474" s="2" t="b">
        <v>1</v>
      </c>
    </row>
    <row r="475" spans="1:10" ht="18" hidden="1" x14ac:dyDescent="0.3">
      <c r="A475" s="2" t="s">
        <v>304</v>
      </c>
      <c r="B475" s="2" t="s">
        <v>305</v>
      </c>
      <c r="C475" s="2" t="s">
        <v>1744</v>
      </c>
      <c r="D475" s="2" t="s">
        <v>1444</v>
      </c>
      <c r="E475" s="2" t="s">
        <v>5359</v>
      </c>
      <c r="F475" s="2" t="s">
        <v>1746</v>
      </c>
      <c r="G475" s="2">
        <v>4237</v>
      </c>
      <c r="H475" s="2">
        <v>10233</v>
      </c>
      <c r="I475" s="2" t="b">
        <v>1</v>
      </c>
      <c r="J475" s="2" t="b">
        <v>1</v>
      </c>
    </row>
    <row r="476" spans="1:10" ht="90" hidden="1" x14ac:dyDescent="0.3">
      <c r="A476" s="2" t="s">
        <v>306</v>
      </c>
      <c r="B476" s="2" t="s">
        <v>307</v>
      </c>
      <c r="C476" s="2" t="s">
        <v>2218</v>
      </c>
      <c r="D476" s="2" t="s">
        <v>1451</v>
      </c>
      <c r="E476" s="2">
        <v>90914778</v>
      </c>
      <c r="F476" s="2"/>
      <c r="G476" s="2">
        <v>4243</v>
      </c>
      <c r="H476" s="2">
        <v>4626</v>
      </c>
      <c r="I476" s="2" t="b">
        <v>1</v>
      </c>
      <c r="J476" s="2" t="b">
        <v>1</v>
      </c>
    </row>
    <row r="477" spans="1:10" ht="27" hidden="1" x14ac:dyDescent="0.3">
      <c r="A477" s="2" t="s">
        <v>308</v>
      </c>
      <c r="B477" s="2"/>
      <c r="C477" s="2" t="s">
        <v>3193</v>
      </c>
      <c r="D477" s="2" t="s">
        <v>1457</v>
      </c>
      <c r="E477" s="2" t="s">
        <v>3194</v>
      </c>
      <c r="F477" s="2"/>
      <c r="G477" s="2">
        <v>4247</v>
      </c>
      <c r="H477" s="2">
        <v>4630</v>
      </c>
      <c r="I477" s="2" t="b">
        <v>1</v>
      </c>
      <c r="J477" s="2" t="b">
        <v>1</v>
      </c>
    </row>
    <row r="478" spans="1:10" ht="36" hidden="1" x14ac:dyDescent="0.3">
      <c r="A478" s="2" t="s">
        <v>309</v>
      </c>
      <c r="B478" s="2"/>
      <c r="C478" s="2" t="s">
        <v>1693</v>
      </c>
      <c r="D478" s="2" t="s">
        <v>1444</v>
      </c>
      <c r="E478" s="2" t="s">
        <v>1694</v>
      </c>
      <c r="F478" s="2"/>
      <c r="G478" s="2">
        <v>4248</v>
      </c>
      <c r="H478" s="2">
        <v>4633</v>
      </c>
      <c r="I478" s="2" t="b">
        <v>1</v>
      </c>
      <c r="J478" s="2" t="b">
        <v>1</v>
      </c>
    </row>
    <row r="479" spans="1:10" ht="27" hidden="1" x14ac:dyDescent="0.3">
      <c r="A479" s="2" t="s">
        <v>310</v>
      </c>
      <c r="B479" s="2"/>
      <c r="C479" s="2" t="s">
        <v>2237</v>
      </c>
      <c r="D479" s="2" t="s">
        <v>1457</v>
      </c>
      <c r="E479" s="2" t="s">
        <v>2238</v>
      </c>
      <c r="F479" s="2" t="s">
        <v>2238</v>
      </c>
      <c r="G479" s="2">
        <v>4251</v>
      </c>
      <c r="H479" s="2">
        <v>4636</v>
      </c>
      <c r="I479" s="2" t="b">
        <v>1</v>
      </c>
      <c r="J479" s="2" t="b">
        <v>0</v>
      </c>
    </row>
    <row r="480" spans="1:10" ht="27" hidden="1" x14ac:dyDescent="0.3">
      <c r="A480" s="2" t="s">
        <v>1245</v>
      </c>
      <c r="B480" s="2" t="s">
        <v>1246</v>
      </c>
      <c r="C480" s="2" t="s">
        <v>3691</v>
      </c>
      <c r="D480" s="2" t="s">
        <v>1457</v>
      </c>
      <c r="E480" s="2" t="s">
        <v>3692</v>
      </c>
      <c r="F480" s="2"/>
      <c r="G480" s="2">
        <v>4253</v>
      </c>
      <c r="H480" s="2">
        <v>4639</v>
      </c>
      <c r="I480" s="2" t="b">
        <v>1</v>
      </c>
      <c r="J480" s="2" t="b">
        <v>1</v>
      </c>
    </row>
    <row r="481" spans="1:10" ht="27" hidden="1" x14ac:dyDescent="0.3">
      <c r="A481" s="2" t="s">
        <v>5360</v>
      </c>
      <c r="B481" s="2" t="s">
        <v>5361</v>
      </c>
      <c r="C481" s="2" t="s">
        <v>3691</v>
      </c>
      <c r="D481" s="2" t="s">
        <v>1457</v>
      </c>
      <c r="E481" s="2" t="s">
        <v>5362</v>
      </c>
      <c r="F481" s="2"/>
      <c r="G481" s="2">
        <v>4253</v>
      </c>
      <c r="H481" s="2">
        <v>11952</v>
      </c>
      <c r="I481" s="2" t="b">
        <v>1</v>
      </c>
      <c r="J481" s="2" t="b">
        <v>1</v>
      </c>
    </row>
    <row r="482" spans="1:10" ht="27" hidden="1" x14ac:dyDescent="0.3">
      <c r="A482" s="2" t="s">
        <v>1245</v>
      </c>
      <c r="B482" s="2" t="s">
        <v>5363</v>
      </c>
      <c r="C482" s="2" t="s">
        <v>3691</v>
      </c>
      <c r="D482" s="2" t="s">
        <v>1457</v>
      </c>
      <c r="E482" s="2">
        <f>1956-520-1111</f>
        <v>325</v>
      </c>
      <c r="F482" s="2"/>
      <c r="G482" s="2">
        <v>4253</v>
      </c>
      <c r="H482" s="2">
        <v>13605</v>
      </c>
      <c r="I482" s="2" t="b">
        <v>1</v>
      </c>
      <c r="J482" s="2" t="b">
        <v>1</v>
      </c>
    </row>
    <row r="483" spans="1:10" ht="18" hidden="1" x14ac:dyDescent="0.3">
      <c r="A483" s="2" t="s">
        <v>311</v>
      </c>
      <c r="B483" s="2"/>
      <c r="C483" s="2" t="s">
        <v>3505</v>
      </c>
      <c r="D483" s="2" t="s">
        <v>1451</v>
      </c>
      <c r="E483" s="2" t="s">
        <v>3506</v>
      </c>
      <c r="F483" s="2"/>
      <c r="G483" s="2">
        <v>4256</v>
      </c>
      <c r="H483" s="2">
        <v>4642</v>
      </c>
      <c r="I483" s="2" t="b">
        <v>1</v>
      </c>
      <c r="J483" s="2" t="b">
        <v>1</v>
      </c>
    </row>
    <row r="484" spans="1:10" ht="27" hidden="1" x14ac:dyDescent="0.3">
      <c r="A484" s="2" t="s">
        <v>4643</v>
      </c>
      <c r="B484" s="2"/>
      <c r="C484" s="2" t="s">
        <v>4644</v>
      </c>
      <c r="D484" s="2" t="s">
        <v>1457</v>
      </c>
      <c r="E484" s="2" t="s">
        <v>4645</v>
      </c>
      <c r="F484" s="2"/>
      <c r="G484" s="2">
        <v>4261</v>
      </c>
      <c r="H484" s="2">
        <v>4647</v>
      </c>
      <c r="I484" s="2" t="b">
        <v>1</v>
      </c>
      <c r="J484" s="2" t="b">
        <v>1</v>
      </c>
    </row>
    <row r="485" spans="1:10" ht="27" hidden="1" x14ac:dyDescent="0.3">
      <c r="A485" s="2" t="s">
        <v>1247</v>
      </c>
      <c r="B485" s="2"/>
      <c r="C485" s="2" t="s">
        <v>3833</v>
      </c>
      <c r="D485" s="2" t="s">
        <v>1457</v>
      </c>
      <c r="E485" s="2" t="s">
        <v>3834</v>
      </c>
      <c r="F485" s="2"/>
      <c r="G485" s="2">
        <v>4261</v>
      </c>
      <c r="H485" s="2">
        <v>4711</v>
      </c>
      <c r="I485" s="2" t="b">
        <v>1</v>
      </c>
      <c r="J485" s="2" t="b">
        <v>1</v>
      </c>
    </row>
    <row r="486" spans="1:10" ht="27" hidden="1" x14ac:dyDescent="0.3">
      <c r="A486" s="2" t="s">
        <v>312</v>
      </c>
      <c r="B486" s="2"/>
      <c r="C486" s="2" t="s">
        <v>2244</v>
      </c>
      <c r="D486" s="2" t="s">
        <v>1457</v>
      </c>
      <c r="E486" s="2" t="s">
        <v>2245</v>
      </c>
      <c r="F486" s="2"/>
      <c r="G486" s="2">
        <v>4262</v>
      </c>
      <c r="H486" s="2">
        <v>4648</v>
      </c>
      <c r="I486" s="2" t="b">
        <v>1</v>
      </c>
      <c r="J486" s="2" t="b">
        <v>1</v>
      </c>
    </row>
    <row r="487" spans="1:10" ht="36" hidden="1" x14ac:dyDescent="0.3">
      <c r="A487" s="2" t="s">
        <v>1248</v>
      </c>
      <c r="B487" s="2"/>
      <c r="C487" s="2" t="s">
        <v>4031</v>
      </c>
      <c r="D487" s="2" t="s">
        <v>1451</v>
      </c>
      <c r="E487" s="2" t="s">
        <v>4032</v>
      </c>
      <c r="F487" s="2"/>
      <c r="G487" s="2">
        <v>4289</v>
      </c>
      <c r="H487" s="2">
        <v>4681</v>
      </c>
      <c r="I487" s="2" t="b">
        <v>1</v>
      </c>
      <c r="J487" s="2" t="b">
        <v>1</v>
      </c>
    </row>
    <row r="488" spans="1:10" ht="45" hidden="1" x14ac:dyDescent="0.3">
      <c r="A488" s="2" t="s">
        <v>5364</v>
      </c>
      <c r="B488" s="2"/>
      <c r="C488" s="2" t="s">
        <v>4031</v>
      </c>
      <c r="D488" s="2" t="s">
        <v>1451</v>
      </c>
      <c r="E488" s="2"/>
      <c r="F488" s="2" t="s">
        <v>5365</v>
      </c>
      <c r="G488" s="2">
        <v>4289</v>
      </c>
      <c r="H488" s="2">
        <v>13192</v>
      </c>
      <c r="I488" s="2" t="b">
        <v>1</v>
      </c>
      <c r="J488" s="2" t="b">
        <v>1</v>
      </c>
    </row>
    <row r="489" spans="1:10" ht="27" hidden="1" x14ac:dyDescent="0.3">
      <c r="A489" s="2" t="s">
        <v>1249</v>
      </c>
      <c r="B489" s="2" t="s">
        <v>107</v>
      </c>
      <c r="C489" s="2" t="s">
        <v>3832</v>
      </c>
      <c r="D489" s="2" t="s">
        <v>1457</v>
      </c>
      <c r="E489" s="2" t="s">
        <v>107</v>
      </c>
      <c r="F489" s="2" t="s">
        <v>107</v>
      </c>
      <c r="G489" s="2">
        <v>4312</v>
      </c>
      <c r="H489" s="2">
        <v>4708</v>
      </c>
      <c r="I489" s="2" t="b">
        <v>1</v>
      </c>
      <c r="J489" s="2" t="b">
        <v>1</v>
      </c>
    </row>
    <row r="490" spans="1:10" ht="27" hidden="1" x14ac:dyDescent="0.3">
      <c r="A490" s="2" t="s">
        <v>1250</v>
      </c>
      <c r="B490" s="2" t="s">
        <v>1250</v>
      </c>
      <c r="C490" s="2" t="s">
        <v>3829</v>
      </c>
      <c r="D490" s="2" t="s">
        <v>1457</v>
      </c>
      <c r="E490" s="2" t="s">
        <v>3830</v>
      </c>
      <c r="F490" s="2" t="s">
        <v>3831</v>
      </c>
      <c r="G490" s="2">
        <v>4314</v>
      </c>
      <c r="H490" s="2">
        <v>4710</v>
      </c>
      <c r="I490" s="2" t="b">
        <v>1</v>
      </c>
      <c r="J490" s="2" t="b">
        <v>1</v>
      </c>
    </row>
    <row r="491" spans="1:10" ht="27" hidden="1" x14ac:dyDescent="0.3">
      <c r="A491" s="2" t="s">
        <v>1250</v>
      </c>
      <c r="B491" s="2" t="s">
        <v>4646</v>
      </c>
      <c r="C491" s="2" t="s">
        <v>4647</v>
      </c>
      <c r="D491" s="2" t="s">
        <v>1457</v>
      </c>
      <c r="E491" s="2" t="s">
        <v>3830</v>
      </c>
      <c r="F491" s="2"/>
      <c r="G491" s="2">
        <v>4314</v>
      </c>
      <c r="H491" s="2">
        <v>14946</v>
      </c>
      <c r="I491" s="2" t="b">
        <v>1</v>
      </c>
      <c r="J491" s="2" t="b">
        <v>1</v>
      </c>
    </row>
    <row r="492" spans="1:10" ht="27" hidden="1" x14ac:dyDescent="0.3">
      <c r="A492" s="2" t="s">
        <v>1251</v>
      </c>
      <c r="B492" s="2"/>
      <c r="C492" s="2" t="s">
        <v>3827</v>
      </c>
      <c r="D492" s="2" t="s">
        <v>1457</v>
      </c>
      <c r="E492" s="2" t="s">
        <v>3828</v>
      </c>
      <c r="F492" s="2"/>
      <c r="G492" s="2">
        <v>4319</v>
      </c>
      <c r="H492" s="2">
        <v>4718</v>
      </c>
      <c r="I492" s="2" t="b">
        <v>1</v>
      </c>
      <c r="J492" s="2" t="b">
        <v>0</v>
      </c>
    </row>
    <row r="493" spans="1:10" ht="36" hidden="1" x14ac:dyDescent="0.3">
      <c r="A493" s="2" t="s">
        <v>4648</v>
      </c>
      <c r="B493" s="2"/>
      <c r="C493" s="2" t="s">
        <v>4649</v>
      </c>
      <c r="D493" s="2" t="s">
        <v>1457</v>
      </c>
      <c r="E493" s="2" t="s">
        <v>4650</v>
      </c>
      <c r="F493" s="2" t="s">
        <v>4651</v>
      </c>
      <c r="G493" s="2">
        <v>4319</v>
      </c>
      <c r="H493" s="2">
        <v>4790</v>
      </c>
      <c r="I493" s="2" t="b">
        <v>1</v>
      </c>
      <c r="J493" s="2" t="b">
        <v>0</v>
      </c>
    </row>
    <row r="494" spans="1:10" ht="27" hidden="1" x14ac:dyDescent="0.3">
      <c r="A494" s="2" t="s">
        <v>13</v>
      </c>
      <c r="B494" s="2"/>
      <c r="C494" s="2" t="s">
        <v>1466</v>
      </c>
      <c r="D494" s="2" t="s">
        <v>1457</v>
      </c>
      <c r="E494" s="2">
        <v>2252233689</v>
      </c>
      <c r="F494" s="2">
        <v>2252233689</v>
      </c>
      <c r="G494" s="2">
        <v>4324</v>
      </c>
      <c r="H494" s="2">
        <v>4723</v>
      </c>
      <c r="I494" s="2" t="b">
        <v>1</v>
      </c>
      <c r="J494" s="2" t="b">
        <v>1</v>
      </c>
    </row>
    <row r="495" spans="1:10" ht="18" hidden="1" x14ac:dyDescent="0.3">
      <c r="A495" s="2" t="s">
        <v>1252</v>
      </c>
      <c r="B495" s="2"/>
      <c r="C495" s="2" t="s">
        <v>4029</v>
      </c>
      <c r="D495" s="2" t="s">
        <v>1457</v>
      </c>
      <c r="E495" s="2" t="s">
        <v>4030</v>
      </c>
      <c r="F495" s="2" t="s">
        <v>4030</v>
      </c>
      <c r="G495" s="2">
        <v>4332</v>
      </c>
      <c r="H495" s="2">
        <v>4731</v>
      </c>
      <c r="I495" s="2" t="b">
        <v>1</v>
      </c>
      <c r="J495" s="2" t="b">
        <v>1</v>
      </c>
    </row>
    <row r="496" spans="1:10" ht="27" hidden="1" x14ac:dyDescent="0.3">
      <c r="A496" s="2" t="s">
        <v>313</v>
      </c>
      <c r="B496" s="2" t="s">
        <v>314</v>
      </c>
      <c r="C496" s="2" t="s">
        <v>4180</v>
      </c>
      <c r="D496" s="2" t="s">
        <v>1457</v>
      </c>
      <c r="E496" s="2" t="s">
        <v>4181</v>
      </c>
      <c r="F496" s="2" t="s">
        <v>4182</v>
      </c>
      <c r="G496" s="2">
        <v>4333</v>
      </c>
      <c r="H496" s="2">
        <v>4732</v>
      </c>
      <c r="I496" s="2" t="b">
        <v>1</v>
      </c>
      <c r="J496" s="2" t="b">
        <v>1</v>
      </c>
    </row>
    <row r="497" spans="1:10" ht="27" hidden="1" x14ac:dyDescent="0.3">
      <c r="A497" s="2" t="s">
        <v>315</v>
      </c>
      <c r="B497" s="2"/>
      <c r="C497" s="2" t="s">
        <v>2260</v>
      </c>
      <c r="D497" s="2" t="s">
        <v>1457</v>
      </c>
      <c r="E497" s="2" t="s">
        <v>2261</v>
      </c>
      <c r="F497" s="2"/>
      <c r="G497" s="2">
        <v>4334</v>
      </c>
      <c r="H497" s="2">
        <v>4733</v>
      </c>
      <c r="I497" s="2" t="b">
        <v>1</v>
      </c>
      <c r="J497" s="2" t="b">
        <v>1</v>
      </c>
    </row>
    <row r="498" spans="1:10" ht="27" hidden="1" x14ac:dyDescent="0.3">
      <c r="A498" s="2" t="s">
        <v>316</v>
      </c>
      <c r="B498" s="2"/>
      <c r="C498" s="2" t="s">
        <v>3180</v>
      </c>
      <c r="D498" s="2" t="s">
        <v>1457</v>
      </c>
      <c r="E498" s="2" t="s">
        <v>3181</v>
      </c>
      <c r="F498" s="2" t="s">
        <v>3181</v>
      </c>
      <c r="G498" s="2">
        <v>4356</v>
      </c>
      <c r="H498" s="2">
        <v>4761</v>
      </c>
      <c r="I498" s="2" t="b">
        <v>1</v>
      </c>
      <c r="J498" s="2" t="b">
        <v>1</v>
      </c>
    </row>
    <row r="499" spans="1:10" ht="18" hidden="1" x14ac:dyDescent="0.3">
      <c r="A499" s="2" t="s">
        <v>317</v>
      </c>
      <c r="B499" s="2" t="s">
        <v>317</v>
      </c>
      <c r="C499" s="2" t="s">
        <v>1697</v>
      </c>
      <c r="D499" s="2" t="s">
        <v>1457</v>
      </c>
      <c r="E499" s="2" t="s">
        <v>1698</v>
      </c>
      <c r="F499" s="2" t="s">
        <v>1698</v>
      </c>
      <c r="G499" s="2">
        <v>4359</v>
      </c>
      <c r="H499" s="2">
        <v>4764</v>
      </c>
      <c r="I499" s="2" t="b">
        <v>1</v>
      </c>
      <c r="J499" s="2" t="b">
        <v>1</v>
      </c>
    </row>
    <row r="500" spans="1:10" ht="36" hidden="1" x14ac:dyDescent="0.3">
      <c r="A500" s="2" t="s">
        <v>318</v>
      </c>
      <c r="B500" s="2" t="s">
        <v>319</v>
      </c>
      <c r="C500" s="2" t="s">
        <v>2272</v>
      </c>
      <c r="D500" s="2" t="s">
        <v>1457</v>
      </c>
      <c r="E500" s="2" t="s">
        <v>2273</v>
      </c>
      <c r="F500" s="2"/>
      <c r="G500" s="2">
        <v>4370</v>
      </c>
      <c r="H500" s="2">
        <v>4785</v>
      </c>
      <c r="I500" s="2" t="b">
        <v>1</v>
      </c>
      <c r="J500" s="2" t="b">
        <v>1</v>
      </c>
    </row>
    <row r="501" spans="1:10" ht="27" hidden="1" x14ac:dyDescent="0.3">
      <c r="A501" s="2" t="s">
        <v>1253</v>
      </c>
      <c r="B501" s="2"/>
      <c r="C501" s="2" t="s">
        <v>3825</v>
      </c>
      <c r="D501" s="2" t="s">
        <v>1457</v>
      </c>
      <c r="E501" s="2" t="s">
        <v>3826</v>
      </c>
      <c r="F501" s="2"/>
      <c r="G501" s="2">
        <v>4375</v>
      </c>
      <c r="H501" s="2">
        <v>4791</v>
      </c>
      <c r="I501" s="2" t="b">
        <v>1</v>
      </c>
      <c r="J501" s="2" t="b">
        <v>1</v>
      </c>
    </row>
    <row r="502" spans="1:10" ht="36" hidden="1" x14ac:dyDescent="0.3">
      <c r="A502" s="2" t="s">
        <v>5366</v>
      </c>
      <c r="B502" s="2"/>
      <c r="C502" s="2" t="s">
        <v>3825</v>
      </c>
      <c r="D502" s="2" t="s">
        <v>1457</v>
      </c>
      <c r="E502" s="2">
        <v>16072177230</v>
      </c>
      <c r="F502" s="2"/>
      <c r="G502" s="2">
        <v>4375</v>
      </c>
      <c r="H502" s="2">
        <v>4837</v>
      </c>
      <c r="I502" s="2" t="b">
        <v>1</v>
      </c>
      <c r="J502" s="2" t="b">
        <v>1</v>
      </c>
    </row>
    <row r="503" spans="1:10" ht="27" hidden="1" x14ac:dyDescent="0.3">
      <c r="A503" s="2" t="s">
        <v>320</v>
      </c>
      <c r="B503" s="2"/>
      <c r="C503" s="2" t="s">
        <v>2277</v>
      </c>
      <c r="D503" s="2" t="s">
        <v>1457</v>
      </c>
      <c r="E503" s="2" t="s">
        <v>2278</v>
      </c>
      <c r="F503" s="2" t="s">
        <v>2279</v>
      </c>
      <c r="G503" s="2">
        <v>4376</v>
      </c>
      <c r="H503" s="2">
        <v>4792</v>
      </c>
      <c r="I503" s="2" t="b">
        <v>1</v>
      </c>
      <c r="J503" s="2" t="b">
        <v>1</v>
      </c>
    </row>
    <row r="504" spans="1:10" ht="36" hidden="1" x14ac:dyDescent="0.3">
      <c r="A504" s="2" t="s">
        <v>321</v>
      </c>
      <c r="B504" s="2"/>
      <c r="C504" s="2" t="s">
        <v>3170</v>
      </c>
      <c r="D504" s="2" t="s">
        <v>1457</v>
      </c>
      <c r="E504" s="2" t="s">
        <v>3171</v>
      </c>
      <c r="F504" s="2" t="s">
        <v>3171</v>
      </c>
      <c r="G504" s="2">
        <v>4378</v>
      </c>
      <c r="H504" s="2">
        <v>4794</v>
      </c>
      <c r="I504" s="2" t="b">
        <v>1</v>
      </c>
      <c r="J504" s="2" t="b">
        <v>1</v>
      </c>
    </row>
    <row r="505" spans="1:10" ht="27" hidden="1" x14ac:dyDescent="0.3">
      <c r="A505" s="2" t="s">
        <v>1254</v>
      </c>
      <c r="B505" s="2"/>
      <c r="C505" s="2" t="s">
        <v>3608</v>
      </c>
      <c r="D505" s="2" t="s">
        <v>1490</v>
      </c>
      <c r="E505" s="2" t="s">
        <v>3609</v>
      </c>
      <c r="F505" s="2"/>
      <c r="G505" s="2">
        <v>4387</v>
      </c>
      <c r="H505" s="2">
        <v>4803</v>
      </c>
      <c r="I505" s="2" t="b">
        <v>1</v>
      </c>
      <c r="J505" s="2" t="b">
        <v>1</v>
      </c>
    </row>
    <row r="506" spans="1:10" ht="18" hidden="1" x14ac:dyDescent="0.3">
      <c r="A506" s="2" t="s">
        <v>4652</v>
      </c>
      <c r="B506" s="2"/>
      <c r="C506" s="2" t="s">
        <v>4653</v>
      </c>
      <c r="D506" s="2" t="s">
        <v>1490</v>
      </c>
      <c r="E506" s="2" t="s">
        <v>4654</v>
      </c>
      <c r="F506" s="2"/>
      <c r="G506" s="2">
        <v>4387</v>
      </c>
      <c r="H506" s="2">
        <v>4804</v>
      </c>
      <c r="I506" s="2" t="b">
        <v>1</v>
      </c>
      <c r="J506" s="2" t="b">
        <v>1</v>
      </c>
    </row>
    <row r="507" spans="1:10" ht="18" hidden="1" x14ac:dyDescent="0.3">
      <c r="A507" s="2" t="s">
        <v>4655</v>
      </c>
      <c r="B507" s="2" t="s">
        <v>4656</v>
      </c>
      <c r="C507" s="2" t="s">
        <v>4657</v>
      </c>
      <c r="D507" s="2" t="s">
        <v>1490</v>
      </c>
      <c r="E507" s="2"/>
      <c r="F507" s="2"/>
      <c r="G507" s="2">
        <v>4387</v>
      </c>
      <c r="H507" s="2">
        <v>8251</v>
      </c>
      <c r="I507" s="2" t="b">
        <v>1</v>
      </c>
      <c r="J507" s="2" t="b">
        <v>1</v>
      </c>
    </row>
    <row r="508" spans="1:10" ht="27" hidden="1" x14ac:dyDescent="0.3">
      <c r="A508" s="2" t="s">
        <v>322</v>
      </c>
      <c r="B508" s="2"/>
      <c r="C508" s="2" t="s">
        <v>2646</v>
      </c>
      <c r="D508" s="2"/>
      <c r="E508" s="2" t="s">
        <v>2647</v>
      </c>
      <c r="F508" s="2" t="s">
        <v>2647</v>
      </c>
      <c r="G508" s="2">
        <v>9473</v>
      </c>
      <c r="H508" s="2">
        <v>10496</v>
      </c>
      <c r="I508" s="2" t="b">
        <v>1</v>
      </c>
      <c r="J508" s="2" t="b">
        <v>1</v>
      </c>
    </row>
    <row r="509" spans="1:10" ht="18" hidden="1" x14ac:dyDescent="0.3">
      <c r="A509" s="2" t="s">
        <v>323</v>
      </c>
      <c r="B509" s="2"/>
      <c r="C509" s="2" t="s">
        <v>2332</v>
      </c>
      <c r="D509" s="2" t="s">
        <v>1457</v>
      </c>
      <c r="E509" s="2" t="s">
        <v>2333</v>
      </c>
      <c r="F509" s="2"/>
      <c r="G509" s="2">
        <v>4403</v>
      </c>
      <c r="H509" s="2">
        <v>4820</v>
      </c>
      <c r="I509" s="2" t="b">
        <v>1</v>
      </c>
      <c r="J509" s="2" t="b">
        <v>1</v>
      </c>
    </row>
    <row r="510" spans="1:10" ht="27" hidden="1" x14ac:dyDescent="0.3">
      <c r="A510" s="2" t="s">
        <v>324</v>
      </c>
      <c r="B510" s="2"/>
      <c r="C510" s="2" t="s">
        <v>3166</v>
      </c>
      <c r="D510" s="2" t="s">
        <v>1457</v>
      </c>
      <c r="E510" s="2" t="s">
        <v>3167</v>
      </c>
      <c r="F510" s="2"/>
      <c r="G510" s="2">
        <v>4413</v>
      </c>
      <c r="H510" s="2">
        <v>4831</v>
      </c>
      <c r="I510" s="2" t="b">
        <v>1</v>
      </c>
      <c r="J510" s="2" t="b">
        <v>1</v>
      </c>
    </row>
    <row r="511" spans="1:10" ht="36" hidden="1" x14ac:dyDescent="0.3">
      <c r="A511" s="2" t="s">
        <v>14</v>
      </c>
      <c r="B511" s="2"/>
      <c r="C511" s="2" t="s">
        <v>1470</v>
      </c>
      <c r="D511" s="2" t="s">
        <v>1469</v>
      </c>
      <c r="E511" s="2" t="s">
        <v>1467</v>
      </c>
      <c r="F511" s="2" t="s">
        <v>1468</v>
      </c>
      <c r="G511" s="2">
        <v>4414</v>
      </c>
      <c r="H511" s="2">
        <v>4832</v>
      </c>
      <c r="I511" s="2" t="b">
        <v>1</v>
      </c>
      <c r="J511" s="2" t="b">
        <v>1</v>
      </c>
    </row>
    <row r="512" spans="1:10" ht="36" hidden="1" x14ac:dyDescent="0.3">
      <c r="A512" s="2" t="s">
        <v>15</v>
      </c>
      <c r="B512" s="2"/>
      <c r="C512" s="2" t="s">
        <v>1472</v>
      </c>
      <c r="D512" s="2" t="s">
        <v>1457</v>
      </c>
      <c r="E512" s="2" t="s">
        <v>1471</v>
      </c>
      <c r="F512" s="2"/>
      <c r="G512" s="2">
        <v>4415</v>
      </c>
      <c r="H512" s="2">
        <v>4833</v>
      </c>
      <c r="I512" s="2" t="b">
        <v>1</v>
      </c>
      <c r="J512" s="2" t="b">
        <v>1</v>
      </c>
    </row>
    <row r="513" spans="1:10" ht="27" x14ac:dyDescent="0.3">
      <c r="A513" s="2" t="s">
        <v>5367</v>
      </c>
      <c r="B513" s="2"/>
      <c r="C513" s="2" t="s">
        <v>5368</v>
      </c>
      <c r="D513" s="2" t="s">
        <v>1457</v>
      </c>
      <c r="E513" s="2">
        <v>6072187312</v>
      </c>
      <c r="F513" s="2"/>
      <c r="G513" s="2">
        <v>4451</v>
      </c>
      <c r="H513" s="2">
        <v>6719</v>
      </c>
      <c r="I513" s="2" t="s">
        <v>107</v>
      </c>
      <c r="J513" s="2" t="s">
        <v>107</v>
      </c>
    </row>
    <row r="514" spans="1:10" ht="27" x14ac:dyDescent="0.3">
      <c r="A514" s="2" t="s">
        <v>5367</v>
      </c>
      <c r="B514" s="2"/>
      <c r="C514" s="2" t="s">
        <v>5368</v>
      </c>
      <c r="D514" s="2" t="s">
        <v>1457</v>
      </c>
      <c r="E514" s="2">
        <v>6072187312</v>
      </c>
      <c r="F514" s="2"/>
      <c r="G514" s="2">
        <v>4451</v>
      </c>
      <c r="H514" s="2">
        <v>6719</v>
      </c>
      <c r="I514" s="2" t="s">
        <v>107</v>
      </c>
      <c r="J514" s="2" t="s">
        <v>107</v>
      </c>
    </row>
    <row r="515" spans="1:10" ht="27" hidden="1" x14ac:dyDescent="0.3">
      <c r="A515" s="2" t="s">
        <v>1255</v>
      </c>
      <c r="B515" s="2"/>
      <c r="C515" s="2" t="s">
        <v>3821</v>
      </c>
      <c r="D515" s="2" t="s">
        <v>1457</v>
      </c>
      <c r="E515" s="2" t="s">
        <v>3822</v>
      </c>
      <c r="F515" s="2"/>
      <c r="G515" s="2">
        <v>4451</v>
      </c>
      <c r="H515" s="2">
        <v>4873</v>
      </c>
      <c r="I515" s="2" t="b">
        <v>1</v>
      </c>
      <c r="J515" s="2" t="b">
        <v>1</v>
      </c>
    </row>
    <row r="516" spans="1:10" ht="36" hidden="1" x14ac:dyDescent="0.3">
      <c r="A516" s="2" t="s">
        <v>5369</v>
      </c>
      <c r="B516" s="2"/>
      <c r="C516" s="2" t="s">
        <v>5370</v>
      </c>
      <c r="D516" s="2" t="s">
        <v>1457</v>
      </c>
      <c r="E516" s="2">
        <v>6076999495</v>
      </c>
      <c r="F516" s="2">
        <v>6076999495</v>
      </c>
      <c r="G516" s="2">
        <v>4451</v>
      </c>
      <c r="H516" s="2">
        <v>4914</v>
      </c>
      <c r="I516" s="2" t="b">
        <v>1</v>
      </c>
      <c r="J516" s="2" t="b">
        <v>1</v>
      </c>
    </row>
    <row r="517" spans="1:10" ht="27" hidden="1" x14ac:dyDescent="0.3">
      <c r="A517" s="2" t="s">
        <v>1256</v>
      </c>
      <c r="B517" s="2"/>
      <c r="C517" s="2" t="s">
        <v>3613</v>
      </c>
      <c r="D517" s="2" t="s">
        <v>1559</v>
      </c>
      <c r="E517" s="2"/>
      <c r="F517" s="2" t="s">
        <v>3614</v>
      </c>
      <c r="G517" s="2">
        <v>4453</v>
      </c>
      <c r="H517" s="2">
        <v>4875</v>
      </c>
      <c r="I517" s="2" t="b">
        <v>1</v>
      </c>
      <c r="J517" s="2" t="b">
        <v>1</v>
      </c>
    </row>
    <row r="518" spans="1:10" ht="27" hidden="1" x14ac:dyDescent="0.3">
      <c r="A518" s="2" t="s">
        <v>5371</v>
      </c>
      <c r="B518" s="2"/>
      <c r="C518" s="2" t="s">
        <v>5372</v>
      </c>
      <c r="D518" s="2"/>
      <c r="E518" s="2"/>
      <c r="F518" s="2"/>
      <c r="G518" s="2">
        <v>4453</v>
      </c>
      <c r="H518" s="2">
        <v>8484</v>
      </c>
      <c r="I518" s="2" t="b">
        <v>1</v>
      </c>
      <c r="J518" s="2" t="b">
        <v>1</v>
      </c>
    </row>
    <row r="519" spans="1:10" ht="36" hidden="1" x14ac:dyDescent="0.3">
      <c r="A519" s="2" t="s">
        <v>5373</v>
      </c>
      <c r="B519" s="2"/>
      <c r="C519" s="2" t="s">
        <v>5374</v>
      </c>
      <c r="D519" s="2"/>
      <c r="E519" s="2"/>
      <c r="F519" s="2"/>
      <c r="G519" s="2">
        <v>4453</v>
      </c>
      <c r="H519" s="2">
        <v>8485</v>
      </c>
      <c r="I519" s="2" t="b">
        <v>1</v>
      </c>
      <c r="J519" s="2" t="b">
        <v>1</v>
      </c>
    </row>
    <row r="520" spans="1:10" ht="18" hidden="1" x14ac:dyDescent="0.3">
      <c r="A520" s="2" t="s">
        <v>325</v>
      </c>
      <c r="B520" s="2"/>
      <c r="C520" s="2" t="s">
        <v>2349</v>
      </c>
      <c r="D520" s="2" t="s">
        <v>1477</v>
      </c>
      <c r="E520" s="2"/>
      <c r="F520" s="2"/>
      <c r="G520" s="2">
        <v>4455</v>
      </c>
      <c r="H520" s="2">
        <v>4877</v>
      </c>
      <c r="I520" s="2" t="b">
        <v>1</v>
      </c>
      <c r="J520" s="2" t="b">
        <v>0</v>
      </c>
    </row>
    <row r="521" spans="1:10" ht="36" x14ac:dyDescent="0.3">
      <c r="A521" s="2" t="s">
        <v>1257</v>
      </c>
      <c r="B521" s="2" t="s">
        <v>5375</v>
      </c>
      <c r="C521" s="2" t="s">
        <v>5376</v>
      </c>
      <c r="D521" s="2" t="s">
        <v>1630</v>
      </c>
      <c r="E521" s="2" t="s">
        <v>5377</v>
      </c>
      <c r="F521" s="2"/>
      <c r="G521" s="2">
        <v>4461</v>
      </c>
      <c r="H521" s="2">
        <v>4884</v>
      </c>
      <c r="I521" s="2" t="s">
        <v>107</v>
      </c>
      <c r="J521" s="2" t="s">
        <v>107</v>
      </c>
    </row>
    <row r="522" spans="1:10" ht="36" x14ac:dyDescent="0.3">
      <c r="A522" s="2" t="s">
        <v>1257</v>
      </c>
      <c r="B522" s="2" t="s">
        <v>5378</v>
      </c>
      <c r="C522" s="2" t="s">
        <v>5379</v>
      </c>
      <c r="D522" s="2" t="s">
        <v>1630</v>
      </c>
      <c r="E522" s="2" t="s">
        <v>5380</v>
      </c>
      <c r="F522" s="2"/>
      <c r="G522" s="2">
        <v>4461</v>
      </c>
      <c r="H522" s="2">
        <v>4885</v>
      </c>
      <c r="I522" s="2" t="s">
        <v>107</v>
      </c>
      <c r="J522" s="2" t="s">
        <v>107</v>
      </c>
    </row>
    <row r="523" spans="1:10" ht="27" x14ac:dyDescent="0.3">
      <c r="A523" s="2" t="s">
        <v>5381</v>
      </c>
      <c r="B523" s="2" t="s">
        <v>5382</v>
      </c>
      <c r="C523" s="2" t="s">
        <v>5383</v>
      </c>
      <c r="D523" s="2" t="s">
        <v>1539</v>
      </c>
      <c r="E523" s="2">
        <v>461680785</v>
      </c>
      <c r="F523" s="2"/>
      <c r="G523" s="2">
        <v>4461</v>
      </c>
      <c r="H523" s="2">
        <v>5942</v>
      </c>
      <c r="I523" s="2" t="s">
        <v>107</v>
      </c>
      <c r="J523" s="2" t="s">
        <v>107</v>
      </c>
    </row>
    <row r="524" spans="1:10" ht="27" x14ac:dyDescent="0.3">
      <c r="A524" s="2" t="s">
        <v>3816</v>
      </c>
      <c r="B524" s="2"/>
      <c r="C524" s="2" t="s">
        <v>3817</v>
      </c>
      <c r="D524" s="2" t="s">
        <v>1630</v>
      </c>
      <c r="E524" s="2" t="s">
        <v>3818</v>
      </c>
      <c r="F524" s="2">
        <v>33687387749</v>
      </c>
      <c r="G524" s="2">
        <v>4461</v>
      </c>
      <c r="H524" s="2">
        <v>4883</v>
      </c>
      <c r="I524" s="2" t="s">
        <v>107</v>
      </c>
      <c r="J524" s="2" t="s">
        <v>107</v>
      </c>
    </row>
    <row r="525" spans="1:10" ht="36" hidden="1" x14ac:dyDescent="0.3">
      <c r="A525" s="2" t="s">
        <v>1257</v>
      </c>
      <c r="B525" s="2" t="s">
        <v>5384</v>
      </c>
      <c r="C525" s="2" t="s">
        <v>5385</v>
      </c>
      <c r="D525" s="2" t="s">
        <v>1630</v>
      </c>
      <c r="E525" s="2" t="s">
        <v>5386</v>
      </c>
      <c r="F525" s="2"/>
      <c r="G525" s="2">
        <v>4461</v>
      </c>
      <c r="H525" s="2">
        <v>4886</v>
      </c>
      <c r="I525" s="2" t="b">
        <v>1</v>
      </c>
      <c r="J525" s="2" t="b">
        <v>1</v>
      </c>
    </row>
    <row r="526" spans="1:10" ht="27" hidden="1" x14ac:dyDescent="0.3">
      <c r="A526" s="2" t="s">
        <v>1257</v>
      </c>
      <c r="B526" s="2" t="s">
        <v>1258</v>
      </c>
      <c r="C526" s="2" t="s">
        <v>5387</v>
      </c>
      <c r="D526" s="2" t="s">
        <v>1630</v>
      </c>
      <c r="E526" s="2" t="s">
        <v>5388</v>
      </c>
      <c r="F526" s="2"/>
      <c r="G526" s="2">
        <v>4461</v>
      </c>
      <c r="H526" s="2">
        <v>4887</v>
      </c>
      <c r="I526" s="2" t="b">
        <v>1</v>
      </c>
      <c r="J526" s="2" t="b">
        <v>1</v>
      </c>
    </row>
    <row r="527" spans="1:10" ht="18" hidden="1" x14ac:dyDescent="0.3">
      <c r="A527" s="2" t="s">
        <v>326</v>
      </c>
      <c r="B527" s="2"/>
      <c r="C527" s="2" t="s">
        <v>3163</v>
      </c>
      <c r="D527" s="2" t="s">
        <v>1490</v>
      </c>
      <c r="E527" s="2"/>
      <c r="F527" s="2" t="s">
        <v>3164</v>
      </c>
      <c r="G527" s="2">
        <v>4467</v>
      </c>
      <c r="H527" s="2">
        <v>4893</v>
      </c>
      <c r="I527" s="2" t="b">
        <v>1</v>
      </c>
      <c r="J527" s="2" t="b">
        <v>1</v>
      </c>
    </row>
    <row r="528" spans="1:10" ht="27" hidden="1" x14ac:dyDescent="0.3">
      <c r="A528" s="2" t="s">
        <v>327</v>
      </c>
      <c r="B528" s="2" t="s">
        <v>328</v>
      </c>
      <c r="C528" s="2" t="s">
        <v>3064</v>
      </c>
      <c r="D528" s="2" t="s">
        <v>1457</v>
      </c>
      <c r="E528" s="2" t="s">
        <v>3065</v>
      </c>
      <c r="F528" s="2"/>
      <c r="G528" s="2">
        <v>4477</v>
      </c>
      <c r="H528" s="2">
        <v>4907</v>
      </c>
      <c r="I528" s="2" t="b">
        <v>1</v>
      </c>
      <c r="J528" s="2" t="b">
        <v>1</v>
      </c>
    </row>
    <row r="529" spans="1:10" ht="27" hidden="1" x14ac:dyDescent="0.3">
      <c r="A529" s="2" t="s">
        <v>329</v>
      </c>
      <c r="B529" s="2"/>
      <c r="C529" s="2" t="s">
        <v>3159</v>
      </c>
      <c r="D529" s="2" t="s">
        <v>1457</v>
      </c>
      <c r="E529" s="2" t="s">
        <v>3160</v>
      </c>
      <c r="F529" s="2" t="s">
        <v>3160</v>
      </c>
      <c r="G529" s="2">
        <v>4481</v>
      </c>
      <c r="H529" s="2">
        <v>4911</v>
      </c>
      <c r="I529" s="2" t="b">
        <v>1</v>
      </c>
      <c r="J529" s="2" t="b">
        <v>1</v>
      </c>
    </row>
    <row r="530" spans="1:10" ht="27" hidden="1" x14ac:dyDescent="0.3">
      <c r="A530" s="2" t="s">
        <v>330</v>
      </c>
      <c r="B530" s="2"/>
      <c r="C530" s="2" t="s">
        <v>3157</v>
      </c>
      <c r="D530" s="2" t="s">
        <v>1539</v>
      </c>
      <c r="E530" s="2" t="s">
        <v>3158</v>
      </c>
      <c r="F530" s="2"/>
      <c r="G530" s="2">
        <v>4485</v>
      </c>
      <c r="H530" s="2">
        <v>4916</v>
      </c>
      <c r="I530" s="2" t="b">
        <v>1</v>
      </c>
      <c r="J530" s="2" t="b">
        <v>1</v>
      </c>
    </row>
    <row r="531" spans="1:10" ht="27" hidden="1" x14ac:dyDescent="0.3">
      <c r="A531" s="2" t="s">
        <v>331</v>
      </c>
      <c r="B531" s="2"/>
      <c r="C531" s="2" t="s">
        <v>4178</v>
      </c>
      <c r="D531" s="2" t="s">
        <v>1457</v>
      </c>
      <c r="E531" s="2" t="s">
        <v>4179</v>
      </c>
      <c r="F531" s="2"/>
      <c r="G531" s="2">
        <v>4494</v>
      </c>
      <c r="H531" s="2">
        <v>4927</v>
      </c>
      <c r="I531" s="2" t="b">
        <v>1</v>
      </c>
      <c r="J531" s="2" t="b">
        <v>1</v>
      </c>
    </row>
    <row r="532" spans="1:10" ht="18" hidden="1" x14ac:dyDescent="0.3">
      <c r="A532" s="2" t="s">
        <v>332</v>
      </c>
      <c r="B532" s="2" t="s">
        <v>333</v>
      </c>
      <c r="C532" s="2" t="s">
        <v>2366</v>
      </c>
      <c r="D532" s="2" t="s">
        <v>1490</v>
      </c>
      <c r="E532" s="2" t="s">
        <v>2367</v>
      </c>
      <c r="F532" s="2"/>
      <c r="G532" s="2">
        <v>4498</v>
      </c>
      <c r="H532" s="2">
        <v>4931</v>
      </c>
      <c r="I532" s="2" t="b">
        <v>1</v>
      </c>
      <c r="J532" s="2" t="b">
        <v>1</v>
      </c>
    </row>
    <row r="533" spans="1:10" ht="27" hidden="1" x14ac:dyDescent="0.3">
      <c r="A533" s="2" t="s">
        <v>334</v>
      </c>
      <c r="B533" s="2"/>
      <c r="C533" s="2" t="s">
        <v>3153</v>
      </c>
      <c r="D533" s="2" t="s">
        <v>1457</v>
      </c>
      <c r="E533" s="2" t="s">
        <v>3154</v>
      </c>
      <c r="F533" s="2" t="s">
        <v>3154</v>
      </c>
      <c r="G533" s="2">
        <v>4499</v>
      </c>
      <c r="H533" s="2">
        <v>4932</v>
      </c>
      <c r="I533" s="2" t="b">
        <v>1</v>
      </c>
      <c r="J533" s="2" t="b">
        <v>1</v>
      </c>
    </row>
    <row r="534" spans="1:10" ht="36" hidden="1" x14ac:dyDescent="0.3">
      <c r="A534" s="2" t="s">
        <v>335</v>
      </c>
      <c r="B534" s="2"/>
      <c r="C534" s="2" t="s">
        <v>3067</v>
      </c>
      <c r="D534" s="2" t="s">
        <v>1451</v>
      </c>
      <c r="E534" s="2" t="s">
        <v>3068</v>
      </c>
      <c r="F534" s="2"/>
      <c r="G534" s="2">
        <v>4507</v>
      </c>
      <c r="H534" s="2">
        <v>4940</v>
      </c>
      <c r="I534" s="2" t="b">
        <v>0</v>
      </c>
      <c r="J534" s="2" t="b">
        <v>0</v>
      </c>
    </row>
    <row r="535" spans="1:10" ht="27" hidden="1" x14ac:dyDescent="0.3">
      <c r="A535" s="2" t="s">
        <v>336</v>
      </c>
      <c r="B535" s="2" t="s">
        <v>337</v>
      </c>
      <c r="C535" s="2" t="s">
        <v>1706</v>
      </c>
      <c r="D535" s="2" t="s">
        <v>1477</v>
      </c>
      <c r="E535" s="2" t="s">
        <v>1707</v>
      </c>
      <c r="F535" s="2"/>
      <c r="G535" s="2">
        <v>4509</v>
      </c>
      <c r="H535" s="2">
        <v>4942</v>
      </c>
      <c r="I535" s="2" t="b">
        <v>1</v>
      </c>
      <c r="J535" s="2" t="b">
        <v>1</v>
      </c>
    </row>
    <row r="536" spans="1:10" ht="27" hidden="1" x14ac:dyDescent="0.3">
      <c r="A536" s="2" t="s">
        <v>1259</v>
      </c>
      <c r="B536" s="2"/>
      <c r="C536" s="2" t="s">
        <v>3813</v>
      </c>
      <c r="D536" s="2" t="s">
        <v>1494</v>
      </c>
      <c r="E536" s="2" t="s">
        <v>3814</v>
      </c>
      <c r="F536" s="2" t="s">
        <v>3815</v>
      </c>
      <c r="G536" s="2">
        <v>4528</v>
      </c>
      <c r="H536" s="2">
        <v>4963</v>
      </c>
      <c r="I536" s="2" t="b">
        <v>1</v>
      </c>
      <c r="J536" s="2" t="b">
        <v>1</v>
      </c>
    </row>
    <row r="537" spans="1:10" ht="27" hidden="1" x14ac:dyDescent="0.3">
      <c r="A537" s="2" t="s">
        <v>5389</v>
      </c>
      <c r="B537" s="2"/>
      <c r="C537" s="2" t="s">
        <v>3813</v>
      </c>
      <c r="D537" s="2"/>
      <c r="E537" s="2" t="s">
        <v>5390</v>
      </c>
      <c r="F537" s="2" t="s">
        <v>5390</v>
      </c>
      <c r="G537" s="2">
        <v>4528</v>
      </c>
      <c r="H537" s="2">
        <v>5029</v>
      </c>
      <c r="I537" s="2" t="b">
        <v>1</v>
      </c>
      <c r="J537" s="2" t="b">
        <v>1</v>
      </c>
    </row>
    <row r="538" spans="1:10" ht="36" hidden="1" x14ac:dyDescent="0.3">
      <c r="A538" s="2" t="s">
        <v>338</v>
      </c>
      <c r="B538" s="2" t="s">
        <v>339</v>
      </c>
      <c r="C538" s="2" t="s">
        <v>2377</v>
      </c>
      <c r="D538" s="2" t="s">
        <v>1477</v>
      </c>
      <c r="E538" s="2" t="s">
        <v>2378</v>
      </c>
      <c r="F538" s="2" t="s">
        <v>2378</v>
      </c>
      <c r="G538" s="2">
        <v>4533</v>
      </c>
      <c r="H538" s="2">
        <v>4968</v>
      </c>
      <c r="I538" s="2" t="b">
        <v>1</v>
      </c>
      <c r="J538" s="2" t="b">
        <v>1</v>
      </c>
    </row>
    <row r="539" spans="1:10" ht="18" hidden="1" x14ac:dyDescent="0.3">
      <c r="A539" s="2" t="s">
        <v>1260</v>
      </c>
      <c r="B539" s="2"/>
      <c r="C539" s="2" t="s">
        <v>3872</v>
      </c>
      <c r="D539" s="2" t="s">
        <v>1457</v>
      </c>
      <c r="E539" s="2"/>
      <c r="F539" s="2" t="s">
        <v>3873</v>
      </c>
      <c r="G539" s="2">
        <v>11580</v>
      </c>
      <c r="H539" s="2">
        <v>12746</v>
      </c>
      <c r="I539" s="2" t="b">
        <v>1</v>
      </c>
      <c r="J539" s="2" t="b">
        <v>0</v>
      </c>
    </row>
    <row r="540" spans="1:10" ht="27" hidden="1" x14ac:dyDescent="0.3">
      <c r="A540" s="2" t="s">
        <v>5391</v>
      </c>
      <c r="B540" s="2" t="s">
        <v>5391</v>
      </c>
      <c r="C540" s="2" t="s">
        <v>5392</v>
      </c>
      <c r="D540" s="2" t="s">
        <v>1457</v>
      </c>
      <c r="E540" s="2" t="s">
        <v>5393</v>
      </c>
      <c r="F540" s="2" t="s">
        <v>5393</v>
      </c>
      <c r="G540" s="2">
        <v>11580</v>
      </c>
      <c r="H540" s="2">
        <v>12814</v>
      </c>
      <c r="I540" s="2" t="b">
        <v>1</v>
      </c>
      <c r="J540" s="2" t="b">
        <v>0</v>
      </c>
    </row>
    <row r="541" spans="1:10" ht="27" hidden="1" x14ac:dyDescent="0.3">
      <c r="A541" s="2" t="s">
        <v>1261</v>
      </c>
      <c r="B541" s="2"/>
      <c r="C541" s="2" t="s">
        <v>3617</v>
      </c>
      <c r="D541" s="2" t="s">
        <v>1457</v>
      </c>
      <c r="E541" s="2"/>
      <c r="F541" s="2" t="s">
        <v>3618</v>
      </c>
      <c r="G541" s="2">
        <v>4543</v>
      </c>
      <c r="H541" s="2">
        <v>4978</v>
      </c>
      <c r="I541" s="2" t="b">
        <v>1</v>
      </c>
      <c r="J541" s="2" t="b">
        <v>1</v>
      </c>
    </row>
    <row r="542" spans="1:10" ht="27" hidden="1" x14ac:dyDescent="0.3">
      <c r="A542" s="2" t="s">
        <v>5394</v>
      </c>
      <c r="B542" s="2"/>
      <c r="C542" s="2" t="s">
        <v>5395</v>
      </c>
      <c r="D542" s="2" t="s">
        <v>1457</v>
      </c>
      <c r="E542" s="2" t="s">
        <v>5396</v>
      </c>
      <c r="F542" s="2"/>
      <c r="G542" s="2">
        <v>4543</v>
      </c>
      <c r="H542" s="2">
        <v>9884</v>
      </c>
      <c r="I542" s="2" t="b">
        <v>1</v>
      </c>
      <c r="J542" s="2" t="b">
        <v>1</v>
      </c>
    </row>
    <row r="543" spans="1:10" ht="27" hidden="1" x14ac:dyDescent="0.3">
      <c r="A543" s="2" t="s">
        <v>5397</v>
      </c>
      <c r="B543" s="2"/>
      <c r="C543" s="2" t="s">
        <v>5398</v>
      </c>
      <c r="D543" s="2" t="s">
        <v>1457</v>
      </c>
      <c r="E543" s="2" t="s">
        <v>5399</v>
      </c>
      <c r="F543" s="2"/>
      <c r="G543" s="2">
        <v>4543</v>
      </c>
      <c r="H543" s="2">
        <v>10256</v>
      </c>
      <c r="I543" s="2" t="b">
        <v>1</v>
      </c>
      <c r="J543" s="2" t="b">
        <v>1</v>
      </c>
    </row>
    <row r="544" spans="1:10" ht="18" hidden="1" x14ac:dyDescent="0.3">
      <c r="A544" s="2" t="s">
        <v>340</v>
      </c>
      <c r="B544" s="2"/>
      <c r="C544" s="2" t="s">
        <v>3142</v>
      </c>
      <c r="D544" s="2" t="s">
        <v>1457</v>
      </c>
      <c r="E544" s="2" t="s">
        <v>3143</v>
      </c>
      <c r="F544" s="2" t="s">
        <v>3144</v>
      </c>
      <c r="G544" s="2">
        <v>4556</v>
      </c>
      <c r="H544" s="2">
        <v>4992</v>
      </c>
      <c r="I544" s="2" t="b">
        <v>1</v>
      </c>
      <c r="J544" s="2" t="b">
        <v>1</v>
      </c>
    </row>
    <row r="545" spans="1:10" ht="27" hidden="1" x14ac:dyDescent="0.3">
      <c r="A545" s="2" t="s">
        <v>341</v>
      </c>
      <c r="B545" s="2"/>
      <c r="C545" s="2" t="s">
        <v>4176</v>
      </c>
      <c r="D545" s="2" t="s">
        <v>1451</v>
      </c>
      <c r="E545" s="2" t="s">
        <v>4177</v>
      </c>
      <c r="F545" s="2"/>
      <c r="G545" s="2">
        <v>4560</v>
      </c>
      <c r="H545" s="2">
        <v>4996</v>
      </c>
      <c r="I545" s="2" t="b">
        <v>1</v>
      </c>
      <c r="J545" s="2" t="b">
        <v>1</v>
      </c>
    </row>
    <row r="546" spans="1:10" ht="27" hidden="1" x14ac:dyDescent="0.3">
      <c r="A546" s="2" t="s">
        <v>342</v>
      </c>
      <c r="B546" s="2" t="s">
        <v>343</v>
      </c>
      <c r="C546" s="2" t="s">
        <v>3139</v>
      </c>
      <c r="D546" s="2" t="s">
        <v>1457</v>
      </c>
      <c r="E546" s="2" t="s">
        <v>3140</v>
      </c>
      <c r="F546" s="2" t="s">
        <v>3141</v>
      </c>
      <c r="G546" s="2">
        <v>4601</v>
      </c>
      <c r="H546" s="2">
        <v>5043</v>
      </c>
      <c r="I546" s="2" t="b">
        <v>1</v>
      </c>
      <c r="J546" s="2" t="b">
        <v>1</v>
      </c>
    </row>
    <row r="547" spans="1:10" ht="18" hidden="1" x14ac:dyDescent="0.3">
      <c r="A547" s="2" t="s">
        <v>344</v>
      </c>
      <c r="B547" s="2"/>
      <c r="C547" s="2" t="s">
        <v>3137</v>
      </c>
      <c r="D547" s="2" t="s">
        <v>1457</v>
      </c>
      <c r="E547" s="2" t="s">
        <v>3138</v>
      </c>
      <c r="F547" s="2">
        <v>12102138213</v>
      </c>
      <c r="G547" s="2">
        <v>4610</v>
      </c>
      <c r="H547" s="2">
        <v>5054</v>
      </c>
      <c r="I547" s="2" t="b">
        <v>1</v>
      </c>
      <c r="J547" s="2" t="b">
        <v>1</v>
      </c>
    </row>
    <row r="548" spans="1:10" ht="27" hidden="1" x14ac:dyDescent="0.3">
      <c r="A548" s="2" t="s">
        <v>1262</v>
      </c>
      <c r="B548" s="2" t="s">
        <v>1263</v>
      </c>
      <c r="C548" s="2" t="s">
        <v>3807</v>
      </c>
      <c r="D548" s="2" t="s">
        <v>2205</v>
      </c>
      <c r="E548" s="2" t="s">
        <v>3808</v>
      </c>
      <c r="F548" s="2" t="s">
        <v>3809</v>
      </c>
      <c r="G548" s="2">
        <v>4624</v>
      </c>
      <c r="H548" s="2">
        <v>5068</v>
      </c>
      <c r="I548" s="2" t="b">
        <v>1</v>
      </c>
      <c r="J548" s="2" t="b">
        <v>1</v>
      </c>
    </row>
    <row r="549" spans="1:10" ht="27" hidden="1" x14ac:dyDescent="0.3">
      <c r="A549" s="2" t="s">
        <v>5400</v>
      </c>
      <c r="B549" s="2" t="s">
        <v>5401</v>
      </c>
      <c r="C549" s="2" t="s">
        <v>3807</v>
      </c>
      <c r="D549" s="2" t="s">
        <v>2205</v>
      </c>
      <c r="E549" s="2">
        <v>91880483</v>
      </c>
      <c r="F549" s="2">
        <v>870973171</v>
      </c>
      <c r="G549" s="2">
        <v>4624</v>
      </c>
      <c r="H549" s="2">
        <v>5210</v>
      </c>
      <c r="I549" s="2" t="b">
        <v>1</v>
      </c>
      <c r="J549" s="2" t="b">
        <v>1</v>
      </c>
    </row>
    <row r="550" spans="1:10" ht="27" hidden="1" x14ac:dyDescent="0.3">
      <c r="A550" s="2" t="s">
        <v>1084</v>
      </c>
      <c r="B550" s="2" t="s">
        <v>1264</v>
      </c>
      <c r="C550" s="2" t="s">
        <v>3805</v>
      </c>
      <c r="D550" s="2" t="s">
        <v>1457</v>
      </c>
      <c r="E550" s="2" t="s">
        <v>3806</v>
      </c>
      <c r="F550" s="2"/>
      <c r="G550" s="2">
        <v>4630</v>
      </c>
      <c r="H550" s="2">
        <v>5076</v>
      </c>
      <c r="I550" s="2" t="b">
        <v>1</v>
      </c>
      <c r="J550" s="2" t="b">
        <v>1</v>
      </c>
    </row>
    <row r="551" spans="1:10" ht="27" hidden="1" x14ac:dyDescent="0.3">
      <c r="A551" s="2" t="s">
        <v>1084</v>
      </c>
      <c r="B551" s="2">
        <v>1960</v>
      </c>
      <c r="C551" s="2" t="s">
        <v>4658</v>
      </c>
      <c r="D551" s="2" t="s">
        <v>1457</v>
      </c>
      <c r="E551" s="2" t="s">
        <v>4659</v>
      </c>
      <c r="F551" s="2" t="s">
        <v>4659</v>
      </c>
      <c r="G551" s="2">
        <v>4630</v>
      </c>
      <c r="H551" s="2">
        <v>9919</v>
      </c>
      <c r="I551" s="2" t="b">
        <v>1</v>
      </c>
      <c r="J551" s="2" t="b">
        <v>1</v>
      </c>
    </row>
    <row r="552" spans="1:10" ht="18" hidden="1" x14ac:dyDescent="0.3">
      <c r="A552" s="2" t="s">
        <v>1265</v>
      </c>
      <c r="B552" s="2"/>
      <c r="C552" s="2" t="s">
        <v>3622</v>
      </c>
      <c r="D552" s="2" t="s">
        <v>1457</v>
      </c>
      <c r="E552" s="2" t="s">
        <v>3623</v>
      </c>
      <c r="F552" s="2"/>
      <c r="G552" s="2">
        <v>4635</v>
      </c>
      <c r="H552" s="2">
        <v>5083</v>
      </c>
      <c r="I552" s="2" t="b">
        <v>1</v>
      </c>
      <c r="J552" s="2" t="b">
        <v>1</v>
      </c>
    </row>
    <row r="553" spans="1:10" ht="27" hidden="1" x14ac:dyDescent="0.3">
      <c r="A553" s="2" t="s">
        <v>4660</v>
      </c>
      <c r="B553" s="2"/>
      <c r="C553" s="2" t="s">
        <v>4661</v>
      </c>
      <c r="D553" s="2" t="s">
        <v>1457</v>
      </c>
      <c r="E553" s="2" t="s">
        <v>4662</v>
      </c>
      <c r="F553" s="2"/>
      <c r="G553" s="2">
        <v>4635</v>
      </c>
      <c r="H553" s="2">
        <v>5088</v>
      </c>
      <c r="I553" s="2" t="b">
        <v>1</v>
      </c>
      <c r="J553" s="2" t="b">
        <v>1</v>
      </c>
    </row>
    <row r="554" spans="1:10" ht="27" hidden="1" x14ac:dyDescent="0.3">
      <c r="A554" s="2" t="s">
        <v>4663</v>
      </c>
      <c r="B554" s="2"/>
      <c r="C554" s="2" t="s">
        <v>4664</v>
      </c>
      <c r="D554" s="2" t="s">
        <v>1457</v>
      </c>
      <c r="E554" s="2" t="s">
        <v>4665</v>
      </c>
      <c r="F554" s="2"/>
      <c r="G554" s="2">
        <v>4635</v>
      </c>
      <c r="H554" s="2">
        <v>5090</v>
      </c>
      <c r="I554" s="2" t="b">
        <v>1</v>
      </c>
      <c r="J554" s="2" t="b">
        <v>1</v>
      </c>
    </row>
    <row r="555" spans="1:10" ht="27" hidden="1" x14ac:dyDescent="0.3">
      <c r="A555" s="2" t="s">
        <v>1266</v>
      </c>
      <c r="B555" s="2"/>
      <c r="C555" s="2" t="s">
        <v>3801</v>
      </c>
      <c r="D555" s="2" t="s">
        <v>1457</v>
      </c>
      <c r="E555" s="2" t="s">
        <v>3802</v>
      </c>
      <c r="F555" s="2"/>
      <c r="G555" s="2">
        <v>4640</v>
      </c>
      <c r="H555" s="2">
        <v>5092</v>
      </c>
      <c r="I555" s="2" t="b">
        <v>1</v>
      </c>
      <c r="J555" s="2" t="b">
        <v>1</v>
      </c>
    </row>
    <row r="556" spans="1:10" ht="27" hidden="1" x14ac:dyDescent="0.3">
      <c r="A556" s="2" t="s">
        <v>345</v>
      </c>
      <c r="B556" s="2"/>
      <c r="C556" s="2" t="s">
        <v>2578</v>
      </c>
      <c r="D556" s="2" t="s">
        <v>1490</v>
      </c>
      <c r="E556" s="2" t="s">
        <v>2579</v>
      </c>
      <c r="F556" s="2"/>
      <c r="G556" s="2">
        <v>4654</v>
      </c>
      <c r="H556" s="2">
        <v>5106</v>
      </c>
      <c r="I556" s="2" t="b">
        <v>1</v>
      </c>
      <c r="J556" s="2" t="b">
        <v>1</v>
      </c>
    </row>
    <row r="557" spans="1:10" ht="36" hidden="1" x14ac:dyDescent="0.3">
      <c r="A557" s="2" t="s">
        <v>1267</v>
      </c>
      <c r="B557" s="2" t="s">
        <v>1268</v>
      </c>
      <c r="C557" s="2" t="s">
        <v>3798</v>
      </c>
      <c r="D557" s="2" t="s">
        <v>3799</v>
      </c>
      <c r="E557" s="2" t="s">
        <v>3800</v>
      </c>
      <c r="F557" s="2"/>
      <c r="G557" s="2">
        <v>4656</v>
      </c>
      <c r="H557" s="2">
        <v>5108</v>
      </c>
      <c r="I557" s="2" t="b">
        <v>1</v>
      </c>
      <c r="J557" s="2" t="b">
        <v>0</v>
      </c>
    </row>
    <row r="558" spans="1:10" ht="36" hidden="1" x14ac:dyDescent="0.3">
      <c r="A558" s="2" t="s">
        <v>4666</v>
      </c>
      <c r="B558" s="2" t="s">
        <v>4667</v>
      </c>
      <c r="C558" s="2" t="s">
        <v>3798</v>
      </c>
      <c r="D558" s="2" t="s">
        <v>3799</v>
      </c>
      <c r="E558" s="2" t="s">
        <v>4668</v>
      </c>
      <c r="F558" s="2"/>
      <c r="G558" s="2">
        <v>4656</v>
      </c>
      <c r="H558" s="2">
        <v>5112</v>
      </c>
      <c r="I558" s="2" t="b">
        <v>1</v>
      </c>
      <c r="J558" s="2" t="b">
        <v>0</v>
      </c>
    </row>
    <row r="559" spans="1:10" ht="18" hidden="1" x14ac:dyDescent="0.3">
      <c r="A559" s="2" t="s">
        <v>4669</v>
      </c>
      <c r="B559" s="2" t="s">
        <v>4669</v>
      </c>
      <c r="C559" s="2" t="s">
        <v>4670</v>
      </c>
      <c r="D559" s="2" t="s">
        <v>3799</v>
      </c>
      <c r="E559" s="2">
        <v>70130303</v>
      </c>
      <c r="F559" s="2"/>
      <c r="G559" s="2">
        <v>4656</v>
      </c>
      <c r="H559" s="2">
        <v>5113</v>
      </c>
      <c r="I559" s="2" t="b">
        <v>1</v>
      </c>
      <c r="J559" s="2" t="b">
        <v>0</v>
      </c>
    </row>
    <row r="560" spans="1:10" ht="27" hidden="1" x14ac:dyDescent="0.3">
      <c r="A560" s="2" t="s">
        <v>346</v>
      </c>
      <c r="B560" s="2"/>
      <c r="C560" s="2" t="s">
        <v>2581</v>
      </c>
      <c r="D560" s="2" t="s">
        <v>1457</v>
      </c>
      <c r="E560" s="2" t="s">
        <v>2582</v>
      </c>
      <c r="F560" s="2" t="s">
        <v>2583</v>
      </c>
      <c r="G560" s="2">
        <v>4669</v>
      </c>
      <c r="H560" s="2">
        <v>5124</v>
      </c>
      <c r="I560" s="2" t="b">
        <v>1</v>
      </c>
      <c r="J560" s="2" t="b">
        <v>1</v>
      </c>
    </row>
    <row r="561" spans="1:10" ht="18" hidden="1" x14ac:dyDescent="0.3">
      <c r="A561" s="2" t="s">
        <v>347</v>
      </c>
      <c r="B561" s="2"/>
      <c r="C561" s="2" t="s">
        <v>2621</v>
      </c>
      <c r="D561" s="2" t="s">
        <v>1457</v>
      </c>
      <c r="E561" s="2" t="s">
        <v>2622</v>
      </c>
      <c r="F561" s="2"/>
      <c r="G561" s="2">
        <v>4670</v>
      </c>
      <c r="H561" s="2">
        <v>5125</v>
      </c>
      <c r="I561" s="2" t="b">
        <v>1</v>
      </c>
      <c r="J561" s="2" t="b">
        <v>1</v>
      </c>
    </row>
    <row r="562" spans="1:10" ht="27" hidden="1" x14ac:dyDescent="0.3">
      <c r="A562" s="2" t="s">
        <v>348</v>
      </c>
      <c r="B562" s="2"/>
      <c r="C562" s="2" t="s">
        <v>2698</v>
      </c>
      <c r="D562" s="2" t="s">
        <v>1457</v>
      </c>
      <c r="E562" s="2" t="s">
        <v>2699</v>
      </c>
      <c r="F562" s="2"/>
      <c r="G562" s="2">
        <v>4675</v>
      </c>
      <c r="H562" s="2">
        <v>5130</v>
      </c>
      <c r="I562" s="2" t="b">
        <v>1</v>
      </c>
      <c r="J562" s="2" t="b">
        <v>1</v>
      </c>
    </row>
    <row r="563" spans="1:10" ht="27" hidden="1" x14ac:dyDescent="0.3">
      <c r="A563" s="2" t="s">
        <v>349</v>
      </c>
      <c r="B563" s="2"/>
      <c r="C563" s="2" t="s">
        <v>3090</v>
      </c>
      <c r="D563" s="2" t="s">
        <v>2950</v>
      </c>
      <c r="E563" s="2" t="s">
        <v>3091</v>
      </c>
      <c r="F563" s="2" t="s">
        <v>3092</v>
      </c>
      <c r="G563" s="2">
        <v>4693</v>
      </c>
      <c r="H563" s="2">
        <v>5149</v>
      </c>
      <c r="I563" s="2" t="b">
        <v>1</v>
      </c>
      <c r="J563" s="2" t="b">
        <v>1</v>
      </c>
    </row>
    <row r="564" spans="1:10" ht="27" hidden="1" x14ac:dyDescent="0.3">
      <c r="A564" s="2" t="s">
        <v>350</v>
      </c>
      <c r="B564" s="2" t="s">
        <v>351</v>
      </c>
      <c r="C564" s="2" t="s">
        <v>2706</v>
      </c>
      <c r="D564" s="2" t="s">
        <v>1490</v>
      </c>
      <c r="E564" s="2" t="s">
        <v>2707</v>
      </c>
      <c r="F564" s="2" t="s">
        <v>2707</v>
      </c>
      <c r="G564" s="2">
        <v>4696</v>
      </c>
      <c r="H564" s="2">
        <v>5152</v>
      </c>
      <c r="I564" s="2" t="b">
        <v>1</v>
      </c>
      <c r="J564" s="2" t="b">
        <v>1</v>
      </c>
    </row>
    <row r="565" spans="1:10" ht="27" hidden="1" x14ac:dyDescent="0.3">
      <c r="A565" s="2" t="s">
        <v>352</v>
      </c>
      <c r="B565" s="2"/>
      <c r="C565" s="2" t="s">
        <v>2644</v>
      </c>
      <c r="D565" s="2" t="s">
        <v>1457</v>
      </c>
      <c r="E565" s="2" t="s">
        <v>2645</v>
      </c>
      <c r="F565" s="2"/>
      <c r="G565" s="2">
        <v>9464</v>
      </c>
      <c r="H565" s="2">
        <v>10486</v>
      </c>
      <c r="I565" s="2" t="b">
        <v>1</v>
      </c>
      <c r="J565" s="2" t="b">
        <v>1</v>
      </c>
    </row>
    <row r="566" spans="1:10" ht="36" x14ac:dyDescent="0.3">
      <c r="A566" s="2" t="s">
        <v>5402</v>
      </c>
      <c r="B566" s="2" t="s">
        <v>5403</v>
      </c>
      <c r="C566" s="2" t="s">
        <v>5404</v>
      </c>
      <c r="D566" s="2" t="s">
        <v>1457</v>
      </c>
      <c r="E566" s="2" t="s">
        <v>5405</v>
      </c>
      <c r="F566" s="2"/>
      <c r="G566" s="2">
        <v>4736</v>
      </c>
      <c r="H566" s="2">
        <v>5320</v>
      </c>
      <c r="I566" s="2" t="s">
        <v>107</v>
      </c>
      <c r="J566" s="2" t="s">
        <v>107</v>
      </c>
    </row>
    <row r="567" spans="1:10" ht="27" hidden="1" x14ac:dyDescent="0.3">
      <c r="A567" s="2" t="s">
        <v>1146</v>
      </c>
      <c r="B567" s="2" t="s">
        <v>1147</v>
      </c>
      <c r="C567" s="2" t="s">
        <v>3528</v>
      </c>
      <c r="D567" s="2" t="s">
        <v>1457</v>
      </c>
      <c r="E567" s="2" t="s">
        <v>3529</v>
      </c>
      <c r="F567" s="2"/>
      <c r="G567" s="2">
        <v>4736</v>
      </c>
      <c r="H567" s="2">
        <v>5194</v>
      </c>
      <c r="I567" s="2" t="b">
        <v>1</v>
      </c>
      <c r="J567" s="2" t="b">
        <v>1</v>
      </c>
    </row>
    <row r="568" spans="1:10" ht="36" hidden="1" x14ac:dyDescent="0.3">
      <c r="A568" s="2" t="s">
        <v>4671</v>
      </c>
      <c r="B568" s="2" t="s">
        <v>4671</v>
      </c>
      <c r="C568" s="2" t="s">
        <v>4672</v>
      </c>
      <c r="D568" s="2" t="s">
        <v>1457</v>
      </c>
      <c r="E568" s="2" t="s">
        <v>4673</v>
      </c>
      <c r="F568" s="2"/>
      <c r="G568" s="2">
        <v>4736</v>
      </c>
      <c r="H568" s="2">
        <v>5311</v>
      </c>
      <c r="I568" s="2" t="b">
        <v>1</v>
      </c>
      <c r="J568" s="2" t="b">
        <v>1</v>
      </c>
    </row>
    <row r="569" spans="1:10" ht="36" hidden="1" x14ac:dyDescent="0.3">
      <c r="A569" s="2" t="s">
        <v>4674</v>
      </c>
      <c r="B569" s="2" t="s">
        <v>4674</v>
      </c>
      <c r="C569" s="2" t="s">
        <v>4675</v>
      </c>
      <c r="D569" s="2" t="s">
        <v>1457</v>
      </c>
      <c r="E569" s="2" t="s">
        <v>4676</v>
      </c>
      <c r="F569" s="2"/>
      <c r="G569" s="2">
        <v>4736</v>
      </c>
      <c r="H569" s="2">
        <v>5314</v>
      </c>
      <c r="I569" s="2" t="b">
        <v>1</v>
      </c>
      <c r="J569" s="2" t="b">
        <v>1</v>
      </c>
    </row>
    <row r="570" spans="1:10" ht="36" hidden="1" x14ac:dyDescent="0.3">
      <c r="A570" s="2" t="s">
        <v>4677</v>
      </c>
      <c r="B570" s="2" t="s">
        <v>4677</v>
      </c>
      <c r="C570" s="2" t="s">
        <v>4678</v>
      </c>
      <c r="D570" s="2" t="s">
        <v>1457</v>
      </c>
      <c r="E570" s="2" t="s">
        <v>4679</v>
      </c>
      <c r="F570" s="2"/>
      <c r="G570" s="2">
        <v>4736</v>
      </c>
      <c r="H570" s="2">
        <v>5315</v>
      </c>
      <c r="I570" s="2" t="b">
        <v>1</v>
      </c>
      <c r="J570" s="2" t="b">
        <v>1</v>
      </c>
    </row>
    <row r="571" spans="1:10" ht="36" hidden="1" x14ac:dyDescent="0.3">
      <c r="A571" s="2" t="s">
        <v>4680</v>
      </c>
      <c r="B571" s="2" t="s">
        <v>4680</v>
      </c>
      <c r="C571" s="2" t="s">
        <v>4681</v>
      </c>
      <c r="D571" s="2" t="s">
        <v>1457</v>
      </c>
      <c r="E571" s="2" t="s">
        <v>4682</v>
      </c>
      <c r="F571" s="2"/>
      <c r="G571" s="2">
        <v>4736</v>
      </c>
      <c r="H571" s="2">
        <v>5318</v>
      </c>
      <c r="I571" s="2" t="b">
        <v>1</v>
      </c>
      <c r="J571" s="2" t="b">
        <v>1</v>
      </c>
    </row>
    <row r="572" spans="1:10" ht="36" hidden="1" x14ac:dyDescent="0.3">
      <c r="A572" s="2" t="s">
        <v>4683</v>
      </c>
      <c r="B572" s="2" t="s">
        <v>4683</v>
      </c>
      <c r="C572" s="2" t="s">
        <v>4684</v>
      </c>
      <c r="D572" s="2" t="s">
        <v>1457</v>
      </c>
      <c r="E572" s="2" t="s">
        <v>4685</v>
      </c>
      <c r="F572" s="2"/>
      <c r="G572" s="2">
        <v>4736</v>
      </c>
      <c r="H572" s="2">
        <v>5321</v>
      </c>
      <c r="I572" s="2" t="b">
        <v>1</v>
      </c>
      <c r="J572" s="2" t="b">
        <v>1</v>
      </c>
    </row>
    <row r="573" spans="1:10" ht="36" hidden="1" x14ac:dyDescent="0.3">
      <c r="A573" s="2" t="s">
        <v>4686</v>
      </c>
      <c r="B573" s="2" t="s">
        <v>4687</v>
      </c>
      <c r="C573" s="2" t="s">
        <v>4688</v>
      </c>
      <c r="D573" s="2" t="s">
        <v>1457</v>
      </c>
      <c r="E573" s="2" t="s">
        <v>4689</v>
      </c>
      <c r="F573" s="2"/>
      <c r="G573" s="2">
        <v>4736</v>
      </c>
      <c r="H573" s="2">
        <v>5322</v>
      </c>
      <c r="I573" s="2" t="b">
        <v>1</v>
      </c>
      <c r="J573" s="2" t="b">
        <v>1</v>
      </c>
    </row>
    <row r="574" spans="1:10" ht="36" hidden="1" x14ac:dyDescent="0.3">
      <c r="A574" s="2" t="s">
        <v>4690</v>
      </c>
      <c r="B574" s="2" t="s">
        <v>4690</v>
      </c>
      <c r="C574" s="2" t="s">
        <v>4691</v>
      </c>
      <c r="D574" s="2" t="s">
        <v>1457</v>
      </c>
      <c r="E574" s="2" t="s">
        <v>4692</v>
      </c>
      <c r="F574" s="2"/>
      <c r="G574" s="2">
        <v>4736</v>
      </c>
      <c r="H574" s="2">
        <v>5323</v>
      </c>
      <c r="I574" s="2" t="b">
        <v>1</v>
      </c>
      <c r="J574" s="2" t="b">
        <v>1</v>
      </c>
    </row>
    <row r="575" spans="1:10" ht="36" hidden="1" x14ac:dyDescent="0.3">
      <c r="A575" s="2" t="s">
        <v>4693</v>
      </c>
      <c r="B575" s="2" t="s">
        <v>4694</v>
      </c>
      <c r="C575" s="2" t="s">
        <v>4695</v>
      </c>
      <c r="D575" s="2" t="s">
        <v>1457</v>
      </c>
      <c r="E575" s="2" t="s">
        <v>4696</v>
      </c>
      <c r="F575" s="2"/>
      <c r="G575" s="2">
        <v>4736</v>
      </c>
      <c r="H575" s="2">
        <v>5324</v>
      </c>
      <c r="I575" s="2" t="b">
        <v>1</v>
      </c>
      <c r="J575" s="2" t="b">
        <v>1</v>
      </c>
    </row>
    <row r="576" spans="1:10" ht="27" hidden="1" x14ac:dyDescent="0.3">
      <c r="A576" s="2" t="s">
        <v>4697</v>
      </c>
      <c r="B576" s="2"/>
      <c r="C576" s="2" t="s">
        <v>3528</v>
      </c>
      <c r="D576" s="2" t="s">
        <v>1457</v>
      </c>
      <c r="E576" s="2"/>
      <c r="F576" s="2"/>
      <c r="G576" s="2">
        <v>4736</v>
      </c>
      <c r="H576" s="2">
        <v>14743</v>
      </c>
      <c r="I576" s="2" t="b">
        <v>1</v>
      </c>
      <c r="J576" s="2" t="b">
        <v>1</v>
      </c>
    </row>
    <row r="577" spans="1:10" ht="27" hidden="1" x14ac:dyDescent="0.3">
      <c r="A577" s="2" t="s">
        <v>353</v>
      </c>
      <c r="B577" s="2"/>
      <c r="C577" s="2" t="s">
        <v>2710</v>
      </c>
      <c r="D577" s="2" t="s">
        <v>1457</v>
      </c>
      <c r="E577" s="2" t="s">
        <v>2711</v>
      </c>
      <c r="F577" s="2"/>
      <c r="G577" s="2">
        <v>4772</v>
      </c>
      <c r="H577" s="2">
        <v>5247</v>
      </c>
      <c r="I577" s="2" t="b">
        <v>1</v>
      </c>
      <c r="J577" s="2" t="b">
        <v>1</v>
      </c>
    </row>
    <row r="578" spans="1:10" ht="18" hidden="1" x14ac:dyDescent="0.3">
      <c r="A578" s="2" t="s">
        <v>1269</v>
      </c>
      <c r="B578" s="2" t="s">
        <v>1270</v>
      </c>
      <c r="C578" s="2" t="s">
        <v>3794</v>
      </c>
      <c r="D578" s="2" t="s">
        <v>1457</v>
      </c>
      <c r="E578" s="2" t="s">
        <v>3795</v>
      </c>
      <c r="F578" s="2" t="s">
        <v>3795</v>
      </c>
      <c r="G578" s="2">
        <v>4779</v>
      </c>
      <c r="H578" s="2">
        <v>5255</v>
      </c>
      <c r="I578" s="2" t="b">
        <v>1</v>
      </c>
      <c r="J578" s="2" t="b">
        <v>1</v>
      </c>
    </row>
    <row r="579" spans="1:10" ht="27" hidden="1" x14ac:dyDescent="0.3">
      <c r="A579" s="2" t="s">
        <v>4698</v>
      </c>
      <c r="B579" s="2" t="s">
        <v>4699</v>
      </c>
      <c r="C579" s="2" t="s">
        <v>4700</v>
      </c>
      <c r="D579" s="2" t="s">
        <v>1457</v>
      </c>
      <c r="E579" s="2"/>
      <c r="F579" s="2"/>
      <c r="G579" s="2">
        <v>4779</v>
      </c>
      <c r="H579" s="2">
        <v>13938</v>
      </c>
      <c r="I579" s="2" t="b">
        <v>1</v>
      </c>
      <c r="J579" s="2" t="b">
        <v>1</v>
      </c>
    </row>
    <row r="580" spans="1:10" ht="36" hidden="1" x14ac:dyDescent="0.3">
      <c r="A580" s="2" t="s">
        <v>354</v>
      </c>
      <c r="B580" s="2" t="s">
        <v>355</v>
      </c>
      <c r="C580" s="2" t="s">
        <v>3121</v>
      </c>
      <c r="D580" s="2" t="s">
        <v>1477</v>
      </c>
      <c r="E580" s="2" t="s">
        <v>3122</v>
      </c>
      <c r="F580" s="2" t="s">
        <v>3123</v>
      </c>
      <c r="G580" s="2">
        <v>4786</v>
      </c>
      <c r="H580" s="2">
        <v>5263</v>
      </c>
      <c r="I580" s="2" t="b">
        <v>1</v>
      </c>
      <c r="J580" s="2" t="b">
        <v>1</v>
      </c>
    </row>
    <row r="581" spans="1:10" ht="27" hidden="1" x14ac:dyDescent="0.3">
      <c r="A581" s="2" t="s">
        <v>356</v>
      </c>
      <c r="B581" s="2"/>
      <c r="C581" s="2" t="s">
        <v>2730</v>
      </c>
      <c r="D581" s="2" t="s">
        <v>2731</v>
      </c>
      <c r="E581" s="2"/>
      <c r="F581" s="2"/>
      <c r="G581" s="2">
        <v>4795</v>
      </c>
      <c r="H581" s="2">
        <v>5272</v>
      </c>
      <c r="I581" s="2" t="b">
        <v>1</v>
      </c>
      <c r="J581" s="2" t="b">
        <v>1</v>
      </c>
    </row>
    <row r="582" spans="1:10" ht="27" hidden="1" x14ac:dyDescent="0.3">
      <c r="A582" s="2" t="s">
        <v>357</v>
      </c>
      <c r="B582" s="2"/>
      <c r="C582" s="2" t="s">
        <v>3031</v>
      </c>
      <c r="D582" s="2" t="s">
        <v>1457</v>
      </c>
      <c r="E582" s="2" t="s">
        <v>3032</v>
      </c>
      <c r="F582" s="2" t="s">
        <v>3033</v>
      </c>
      <c r="G582" s="2">
        <v>4800</v>
      </c>
      <c r="H582" s="2">
        <v>5282</v>
      </c>
      <c r="I582" s="2" t="b">
        <v>1</v>
      </c>
      <c r="J582" s="2" t="b">
        <v>1</v>
      </c>
    </row>
    <row r="583" spans="1:10" ht="18" hidden="1" x14ac:dyDescent="0.3">
      <c r="A583" s="2" t="s">
        <v>1271</v>
      </c>
      <c r="B583" s="2"/>
      <c r="C583" s="2" t="s">
        <v>3792</v>
      </c>
      <c r="D583" s="2" t="s">
        <v>1457</v>
      </c>
      <c r="E583" s="2" t="s">
        <v>3793</v>
      </c>
      <c r="F583" s="2"/>
      <c r="G583" s="2">
        <v>4805</v>
      </c>
      <c r="H583" s="2">
        <v>5287</v>
      </c>
      <c r="I583" s="2" t="b">
        <v>1</v>
      </c>
      <c r="J583" s="2" t="b">
        <v>1</v>
      </c>
    </row>
    <row r="584" spans="1:10" ht="18" hidden="1" x14ac:dyDescent="0.3">
      <c r="A584" s="2" t="s">
        <v>1271</v>
      </c>
      <c r="B584" s="2" t="s">
        <v>5406</v>
      </c>
      <c r="C584" s="2" t="s">
        <v>3792</v>
      </c>
      <c r="D584" s="2" t="s">
        <v>1457</v>
      </c>
      <c r="E584" s="2" t="s">
        <v>5407</v>
      </c>
      <c r="F584" s="2"/>
      <c r="G584" s="2">
        <v>4805</v>
      </c>
      <c r="H584" s="2">
        <v>11679</v>
      </c>
      <c r="I584" s="2" t="b">
        <v>1</v>
      </c>
      <c r="J584" s="2" t="b">
        <v>1</v>
      </c>
    </row>
    <row r="585" spans="1:10" ht="27" hidden="1" x14ac:dyDescent="0.3">
      <c r="A585" s="2" t="s">
        <v>358</v>
      </c>
      <c r="B585" s="2"/>
      <c r="C585" s="2" t="s">
        <v>2656</v>
      </c>
      <c r="D585" s="2" t="s">
        <v>1457</v>
      </c>
      <c r="E585" s="2" t="s">
        <v>2657</v>
      </c>
      <c r="F585" s="2"/>
      <c r="G585" s="2">
        <v>4809</v>
      </c>
      <c r="H585" s="2">
        <v>5291</v>
      </c>
      <c r="I585" s="2" t="b">
        <v>1</v>
      </c>
      <c r="J585" s="2" t="b">
        <v>0</v>
      </c>
    </row>
    <row r="586" spans="1:10" ht="54" hidden="1" x14ac:dyDescent="0.3">
      <c r="A586" s="2" t="s">
        <v>1272</v>
      </c>
      <c r="B586" s="2"/>
      <c r="C586" s="2" t="s">
        <v>3790</v>
      </c>
      <c r="D586" s="2" t="s">
        <v>1451</v>
      </c>
      <c r="E586" s="2"/>
      <c r="F586" s="2" t="s">
        <v>3791</v>
      </c>
      <c r="G586" s="2">
        <v>4815</v>
      </c>
      <c r="H586" s="2">
        <v>5298</v>
      </c>
      <c r="I586" s="2" t="b">
        <v>1</v>
      </c>
      <c r="J586" s="2" t="b">
        <v>1</v>
      </c>
    </row>
    <row r="587" spans="1:10" ht="36" hidden="1" x14ac:dyDescent="0.3">
      <c r="A587" s="2" t="s">
        <v>5408</v>
      </c>
      <c r="B587" s="2"/>
      <c r="C587" s="2" t="s">
        <v>5409</v>
      </c>
      <c r="D587" s="2" t="s">
        <v>1451</v>
      </c>
      <c r="E587" s="2"/>
      <c r="F587" s="2" t="s">
        <v>5410</v>
      </c>
      <c r="G587" s="2">
        <v>4815</v>
      </c>
      <c r="H587" s="2">
        <v>14623</v>
      </c>
      <c r="I587" s="2" t="b">
        <v>1</v>
      </c>
      <c r="J587" s="2" t="b">
        <v>1</v>
      </c>
    </row>
    <row r="588" spans="1:10" ht="27" hidden="1" x14ac:dyDescent="0.3">
      <c r="A588" s="2" t="s">
        <v>1273</v>
      </c>
      <c r="B588" s="2" t="s">
        <v>1274</v>
      </c>
      <c r="C588" s="2" t="s">
        <v>3789</v>
      </c>
      <c r="D588" s="2" t="s">
        <v>1451</v>
      </c>
      <c r="E588" s="2">
        <v>415990958</v>
      </c>
      <c r="F588" s="2">
        <v>415990598</v>
      </c>
      <c r="G588" s="2">
        <v>4831</v>
      </c>
      <c r="H588" s="2">
        <v>5330</v>
      </c>
      <c r="I588" s="2" t="b">
        <v>1</v>
      </c>
      <c r="J588" s="2" t="b">
        <v>1</v>
      </c>
    </row>
    <row r="589" spans="1:10" ht="27" hidden="1" x14ac:dyDescent="0.3">
      <c r="A589" s="2" t="s">
        <v>1273</v>
      </c>
      <c r="B589" s="2" t="s">
        <v>5411</v>
      </c>
      <c r="C589" s="2" t="s">
        <v>3789</v>
      </c>
      <c r="D589" s="2" t="s">
        <v>1451</v>
      </c>
      <c r="E589" s="2"/>
      <c r="F589" s="2" t="s">
        <v>5412</v>
      </c>
      <c r="G589" s="2">
        <v>4831</v>
      </c>
      <c r="H589" s="2">
        <v>7354</v>
      </c>
      <c r="I589" s="2" t="b">
        <v>1</v>
      </c>
      <c r="J589" s="2" t="b">
        <v>1</v>
      </c>
    </row>
    <row r="590" spans="1:10" ht="27" hidden="1" x14ac:dyDescent="0.3">
      <c r="A590" s="2" t="s">
        <v>359</v>
      </c>
      <c r="B590" s="2"/>
      <c r="C590" s="2" t="s">
        <v>3113</v>
      </c>
      <c r="D590" s="2" t="s">
        <v>1451</v>
      </c>
      <c r="E590" s="2" t="s">
        <v>3114</v>
      </c>
      <c r="F590" s="2"/>
      <c r="G590" s="2">
        <v>4838</v>
      </c>
      <c r="H590" s="2">
        <v>5339</v>
      </c>
      <c r="I590" s="2" t="b">
        <v>1</v>
      </c>
      <c r="J590" s="2" t="b">
        <v>1</v>
      </c>
    </row>
    <row r="591" spans="1:10" ht="27" hidden="1" x14ac:dyDescent="0.3">
      <c r="A591" s="2" t="s">
        <v>360</v>
      </c>
      <c r="B591" s="2" t="s">
        <v>361</v>
      </c>
      <c r="C591" s="2" t="s">
        <v>3111</v>
      </c>
      <c r="D591" s="2" t="s">
        <v>1490</v>
      </c>
      <c r="E591" s="2" t="s">
        <v>3112</v>
      </c>
      <c r="F591" s="2"/>
      <c r="G591" s="2">
        <v>4844</v>
      </c>
      <c r="H591" s="2">
        <v>5346</v>
      </c>
      <c r="I591" s="2" t="b">
        <v>1</v>
      </c>
      <c r="J591" s="2" t="b">
        <v>1</v>
      </c>
    </row>
    <row r="592" spans="1:10" ht="27" hidden="1" x14ac:dyDescent="0.3">
      <c r="A592" s="2" t="s">
        <v>362</v>
      </c>
      <c r="B592" s="2" t="s">
        <v>363</v>
      </c>
      <c r="C592" s="2" t="s">
        <v>3109</v>
      </c>
      <c r="D592" s="2" t="s">
        <v>1451</v>
      </c>
      <c r="E592" s="2" t="s">
        <v>3110</v>
      </c>
      <c r="F592" s="2"/>
      <c r="G592" s="2">
        <v>4845</v>
      </c>
      <c r="H592" s="2">
        <v>5347</v>
      </c>
      <c r="I592" s="2" t="b">
        <v>1</v>
      </c>
      <c r="J592" s="2" t="b">
        <v>0</v>
      </c>
    </row>
    <row r="593" spans="1:10" ht="27" hidden="1" x14ac:dyDescent="0.3">
      <c r="A593" s="2" t="s">
        <v>364</v>
      </c>
      <c r="B593" s="2"/>
      <c r="C593" s="2" t="s">
        <v>4173</v>
      </c>
      <c r="D593" s="2" t="s">
        <v>1457</v>
      </c>
      <c r="E593" s="2" t="s">
        <v>4174</v>
      </c>
      <c r="F593" s="2" t="s">
        <v>4175</v>
      </c>
      <c r="G593" s="2">
        <v>4882</v>
      </c>
      <c r="H593" s="2">
        <v>5382</v>
      </c>
      <c r="I593" s="2" t="b">
        <v>1</v>
      </c>
      <c r="J593" s="2" t="b">
        <v>1</v>
      </c>
    </row>
    <row r="594" spans="1:10" ht="18" hidden="1" x14ac:dyDescent="0.3">
      <c r="A594" s="2" t="s">
        <v>365</v>
      </c>
      <c r="B594" s="2" t="s">
        <v>366</v>
      </c>
      <c r="C594" s="2" t="s">
        <v>3115</v>
      </c>
      <c r="D594" s="2" t="s">
        <v>1444</v>
      </c>
      <c r="E594" s="2" t="s">
        <v>3116</v>
      </c>
      <c r="F594" s="2" t="s">
        <v>3117</v>
      </c>
      <c r="G594" s="2">
        <v>4888</v>
      </c>
      <c r="H594" s="2">
        <v>5397</v>
      </c>
      <c r="I594" s="2" t="b">
        <v>1</v>
      </c>
      <c r="J594" s="2" t="b">
        <v>1</v>
      </c>
    </row>
    <row r="595" spans="1:10" ht="27" hidden="1" x14ac:dyDescent="0.3">
      <c r="A595" s="2" t="s">
        <v>367</v>
      </c>
      <c r="B595" s="2"/>
      <c r="C595" s="2" t="s">
        <v>3118</v>
      </c>
      <c r="D595" s="2" t="s">
        <v>2179</v>
      </c>
      <c r="E595" s="2">
        <v>35627026258</v>
      </c>
      <c r="F595" s="2"/>
      <c r="G595" s="2">
        <v>4895</v>
      </c>
      <c r="H595" s="2">
        <v>5409</v>
      </c>
      <c r="I595" s="2" t="b">
        <v>1</v>
      </c>
      <c r="J595" s="2" t="b">
        <v>1</v>
      </c>
    </row>
    <row r="596" spans="1:10" ht="36" hidden="1" x14ac:dyDescent="0.3">
      <c r="A596" s="2" t="s">
        <v>368</v>
      </c>
      <c r="B596" s="2"/>
      <c r="C596" s="2" t="s">
        <v>2972</v>
      </c>
      <c r="D596" s="2" t="s">
        <v>1457</v>
      </c>
      <c r="E596" s="2" t="s">
        <v>2973</v>
      </c>
      <c r="F596" s="2"/>
      <c r="G596" s="2">
        <v>4903</v>
      </c>
      <c r="H596" s="2">
        <v>5420</v>
      </c>
      <c r="I596" s="2" t="b">
        <v>1</v>
      </c>
      <c r="J596" s="2" t="b">
        <v>1</v>
      </c>
    </row>
    <row r="597" spans="1:10" ht="27" hidden="1" x14ac:dyDescent="0.3">
      <c r="A597" s="2" t="s">
        <v>369</v>
      </c>
      <c r="B597" s="2" t="s">
        <v>370</v>
      </c>
      <c r="C597" s="2" t="s">
        <v>3482</v>
      </c>
      <c r="D597" s="2" t="s">
        <v>2477</v>
      </c>
      <c r="E597" s="2" t="s">
        <v>3483</v>
      </c>
      <c r="F597" s="2" t="s">
        <v>3484</v>
      </c>
      <c r="G597" s="2">
        <v>9460</v>
      </c>
      <c r="H597" s="2">
        <v>10481</v>
      </c>
      <c r="I597" s="2" t="b">
        <v>1</v>
      </c>
      <c r="J597" s="2" t="b">
        <v>0</v>
      </c>
    </row>
    <row r="598" spans="1:10" ht="36" hidden="1" x14ac:dyDescent="0.3">
      <c r="A598" s="2" t="s">
        <v>1275</v>
      </c>
      <c r="B598" s="2" t="s">
        <v>1276</v>
      </c>
      <c r="C598" s="2" t="s">
        <v>3786</v>
      </c>
      <c r="D598" s="2" t="s">
        <v>1559</v>
      </c>
      <c r="E598" s="2" t="s">
        <v>3787</v>
      </c>
      <c r="F598" s="2" t="s">
        <v>3788</v>
      </c>
      <c r="G598" s="2">
        <v>4964</v>
      </c>
      <c r="H598" s="2">
        <v>5486</v>
      </c>
      <c r="I598" s="2" t="b">
        <v>1</v>
      </c>
      <c r="J598" s="2" t="b">
        <v>1</v>
      </c>
    </row>
    <row r="599" spans="1:10" ht="36" hidden="1" x14ac:dyDescent="0.3">
      <c r="A599" s="2" t="s">
        <v>371</v>
      </c>
      <c r="B599" s="2"/>
      <c r="C599" s="2" t="s">
        <v>3119</v>
      </c>
      <c r="D599" s="2" t="s">
        <v>1457</v>
      </c>
      <c r="E599" s="2" t="s">
        <v>3120</v>
      </c>
      <c r="F599" s="2"/>
      <c r="G599" s="2">
        <v>4983</v>
      </c>
      <c r="H599" s="2">
        <v>5513</v>
      </c>
      <c r="I599" s="2" t="b">
        <v>1</v>
      </c>
      <c r="J599" s="2" t="b">
        <v>1</v>
      </c>
    </row>
    <row r="600" spans="1:10" ht="18" hidden="1" x14ac:dyDescent="0.3">
      <c r="A600" s="2" t="s">
        <v>372</v>
      </c>
      <c r="B600" s="2"/>
      <c r="C600" s="2" t="s">
        <v>3487</v>
      </c>
      <c r="D600" s="2" t="s">
        <v>1457</v>
      </c>
      <c r="E600" s="2" t="s">
        <v>3488</v>
      </c>
      <c r="F600" s="2"/>
      <c r="G600" s="2">
        <v>4984</v>
      </c>
      <c r="H600" s="2">
        <v>5514</v>
      </c>
      <c r="I600" s="2" t="b">
        <v>1</v>
      </c>
      <c r="J600" s="2" t="b">
        <v>1</v>
      </c>
    </row>
    <row r="601" spans="1:10" ht="27" hidden="1" x14ac:dyDescent="0.3">
      <c r="A601" s="2" t="s">
        <v>1277</v>
      </c>
      <c r="B601" s="2"/>
      <c r="C601" s="2" t="s">
        <v>3783</v>
      </c>
      <c r="D601" s="2" t="s">
        <v>1457</v>
      </c>
      <c r="E601" s="2" t="s">
        <v>3784</v>
      </c>
      <c r="F601" s="2" t="s">
        <v>3785</v>
      </c>
      <c r="G601" s="2">
        <v>5027</v>
      </c>
      <c r="H601" s="2">
        <v>5574</v>
      </c>
      <c r="I601" s="2" t="b">
        <v>1</v>
      </c>
      <c r="J601" s="2" t="b">
        <v>1</v>
      </c>
    </row>
    <row r="602" spans="1:10" ht="27" hidden="1" x14ac:dyDescent="0.3">
      <c r="A602" s="2" t="s">
        <v>4701</v>
      </c>
      <c r="B602" s="2"/>
      <c r="C602" s="2" t="s">
        <v>4702</v>
      </c>
      <c r="D602" s="2" t="s">
        <v>1457</v>
      </c>
      <c r="E602" s="2" t="s">
        <v>4703</v>
      </c>
      <c r="F602" s="2" t="s">
        <v>4703</v>
      </c>
      <c r="G602" s="2">
        <v>5027</v>
      </c>
      <c r="H602" s="2">
        <v>12345</v>
      </c>
      <c r="I602" s="2" t="b">
        <v>1</v>
      </c>
      <c r="J602" s="2" t="b">
        <v>1</v>
      </c>
    </row>
    <row r="603" spans="1:10" ht="45" hidden="1" x14ac:dyDescent="0.3">
      <c r="A603" s="2" t="s">
        <v>373</v>
      </c>
      <c r="B603" s="2"/>
      <c r="C603" s="2" t="s">
        <v>3098</v>
      </c>
      <c r="D603" s="2" t="s">
        <v>1444</v>
      </c>
      <c r="E603" s="2"/>
      <c r="F603" s="2"/>
      <c r="G603" s="2">
        <v>5004</v>
      </c>
      <c r="H603" s="2">
        <v>5542</v>
      </c>
      <c r="I603" s="2" t="b">
        <v>1</v>
      </c>
      <c r="J603" s="2" t="b">
        <v>1</v>
      </c>
    </row>
    <row r="604" spans="1:10" ht="36" hidden="1" x14ac:dyDescent="0.3">
      <c r="A604" s="2" t="s">
        <v>374</v>
      </c>
      <c r="B604" s="2"/>
      <c r="C604" s="2" t="s">
        <v>1740</v>
      </c>
      <c r="D604" s="2" t="s">
        <v>1681</v>
      </c>
      <c r="E604" s="2" t="s">
        <v>1741</v>
      </c>
      <c r="F604" s="2" t="s">
        <v>1742</v>
      </c>
      <c r="G604" s="2">
        <v>5008</v>
      </c>
      <c r="H604" s="2">
        <v>5546</v>
      </c>
      <c r="I604" s="2" t="b">
        <v>0</v>
      </c>
      <c r="J604" s="2" t="b">
        <v>1</v>
      </c>
    </row>
    <row r="605" spans="1:10" ht="36" hidden="1" x14ac:dyDescent="0.3">
      <c r="A605" s="2" t="s">
        <v>4704</v>
      </c>
      <c r="B605" s="2"/>
      <c r="C605" s="2" t="s">
        <v>1740</v>
      </c>
      <c r="D605" s="2"/>
      <c r="E605" s="2"/>
      <c r="F605" s="2"/>
      <c r="G605" s="2">
        <v>5008</v>
      </c>
      <c r="H605" s="2">
        <v>7085</v>
      </c>
      <c r="I605" s="2" t="b">
        <v>0</v>
      </c>
      <c r="J605" s="2" t="b">
        <v>1</v>
      </c>
    </row>
    <row r="606" spans="1:10" ht="27" hidden="1" x14ac:dyDescent="0.3">
      <c r="A606" s="2" t="s">
        <v>1278</v>
      </c>
      <c r="B606" s="2"/>
      <c r="C606" s="2" t="s">
        <v>3626</v>
      </c>
      <c r="D606" s="2" t="s">
        <v>2725</v>
      </c>
      <c r="E606" s="2" t="s">
        <v>3627</v>
      </c>
      <c r="F606" s="2"/>
      <c r="G606" s="2">
        <v>5030</v>
      </c>
      <c r="H606" s="2">
        <v>5577</v>
      </c>
      <c r="I606" s="2" t="b">
        <v>1</v>
      </c>
      <c r="J606" s="2" t="b">
        <v>1</v>
      </c>
    </row>
    <row r="607" spans="1:10" ht="27" hidden="1" x14ac:dyDescent="0.3">
      <c r="A607" s="2" t="s">
        <v>5413</v>
      </c>
      <c r="B607" s="2"/>
      <c r="C607" s="2" t="s">
        <v>3626</v>
      </c>
      <c r="D607" s="2" t="s">
        <v>2725</v>
      </c>
      <c r="E607" s="2" t="s">
        <v>5414</v>
      </c>
      <c r="F607" s="2" t="s">
        <v>5414</v>
      </c>
      <c r="G607" s="2">
        <v>5030</v>
      </c>
      <c r="H607" s="2">
        <v>6593</v>
      </c>
      <c r="I607" s="2" t="b">
        <v>1</v>
      </c>
      <c r="J607" s="2" t="b">
        <v>1</v>
      </c>
    </row>
    <row r="608" spans="1:10" ht="27" hidden="1" x14ac:dyDescent="0.3">
      <c r="A608" s="2" t="s">
        <v>5415</v>
      </c>
      <c r="B608" s="2"/>
      <c r="C608" s="2" t="s">
        <v>3626</v>
      </c>
      <c r="D608" s="2" t="s">
        <v>2725</v>
      </c>
      <c r="E608" s="2" t="s">
        <v>5414</v>
      </c>
      <c r="F608" s="2"/>
      <c r="G608" s="2">
        <v>5030</v>
      </c>
      <c r="H608" s="2">
        <v>12508</v>
      </c>
      <c r="I608" s="2" t="b">
        <v>1</v>
      </c>
      <c r="J608" s="2" t="b">
        <v>1</v>
      </c>
    </row>
    <row r="609" spans="1:10" ht="36" hidden="1" x14ac:dyDescent="0.3">
      <c r="A609" s="2" t="s">
        <v>375</v>
      </c>
      <c r="B609" s="2" t="s">
        <v>376</v>
      </c>
      <c r="C609" s="2" t="s">
        <v>3126</v>
      </c>
      <c r="D609" s="2" t="s">
        <v>1457</v>
      </c>
      <c r="E609" s="2">
        <v>7132990678</v>
      </c>
      <c r="F609" s="2"/>
      <c r="G609" s="2">
        <v>5041</v>
      </c>
      <c r="H609" s="2">
        <v>5591</v>
      </c>
      <c r="I609" s="2" t="b">
        <v>1</v>
      </c>
      <c r="J609" s="2" t="b">
        <v>1</v>
      </c>
    </row>
    <row r="610" spans="1:10" ht="27" hidden="1" x14ac:dyDescent="0.3">
      <c r="A610" s="2" t="s">
        <v>377</v>
      </c>
      <c r="B610" s="2"/>
      <c r="C610" s="2" t="s">
        <v>4074</v>
      </c>
      <c r="D610" s="2" t="s">
        <v>1451</v>
      </c>
      <c r="E610" s="2" t="s">
        <v>4075</v>
      </c>
      <c r="F610" s="2" t="s">
        <v>4076</v>
      </c>
      <c r="G610" s="2">
        <v>9522</v>
      </c>
      <c r="H610" s="2">
        <v>10545</v>
      </c>
      <c r="I610" s="2" t="b">
        <v>1</v>
      </c>
      <c r="J610" s="2" t="b">
        <v>1</v>
      </c>
    </row>
    <row r="611" spans="1:10" ht="27" hidden="1" x14ac:dyDescent="0.3">
      <c r="A611" s="2" t="s">
        <v>378</v>
      </c>
      <c r="B611" s="2"/>
      <c r="C611" s="2" t="s">
        <v>3127</v>
      </c>
      <c r="D611" s="2" t="s">
        <v>1451</v>
      </c>
      <c r="E611" s="2" t="s">
        <v>3128</v>
      </c>
      <c r="F611" s="2" t="s">
        <v>3128</v>
      </c>
      <c r="G611" s="2">
        <v>5052</v>
      </c>
      <c r="H611" s="2">
        <v>5602</v>
      </c>
      <c r="I611" s="2" t="b">
        <v>1</v>
      </c>
      <c r="J611" s="2" t="b">
        <v>1</v>
      </c>
    </row>
    <row r="612" spans="1:10" ht="27" hidden="1" x14ac:dyDescent="0.3">
      <c r="A612" s="2" t="s">
        <v>379</v>
      </c>
      <c r="B612" s="2"/>
      <c r="C612" s="2" t="s">
        <v>3129</v>
      </c>
      <c r="D612" s="2" t="s">
        <v>1457</v>
      </c>
      <c r="E612" s="2" t="s">
        <v>3130</v>
      </c>
      <c r="F612" s="2"/>
      <c r="G612" s="2">
        <v>5074</v>
      </c>
      <c r="H612" s="2">
        <v>5624</v>
      </c>
      <c r="I612" s="2" t="b">
        <v>1</v>
      </c>
      <c r="J612" s="2" t="b">
        <v>0</v>
      </c>
    </row>
    <row r="613" spans="1:10" ht="27" hidden="1" x14ac:dyDescent="0.3">
      <c r="A613" s="2" t="s">
        <v>380</v>
      </c>
      <c r="B613" s="2"/>
      <c r="C613" s="2" t="s">
        <v>3131</v>
      </c>
      <c r="D613" s="2" t="s">
        <v>1457</v>
      </c>
      <c r="E613" s="2" t="s">
        <v>3132</v>
      </c>
      <c r="F613" s="2"/>
      <c r="G613" s="2">
        <v>5076</v>
      </c>
      <c r="H613" s="2">
        <v>5627</v>
      </c>
      <c r="I613" s="2" t="b">
        <v>1</v>
      </c>
      <c r="J613" s="2" t="b">
        <v>1</v>
      </c>
    </row>
    <row r="614" spans="1:10" ht="27" hidden="1" x14ac:dyDescent="0.3">
      <c r="A614" s="2" t="s">
        <v>381</v>
      </c>
      <c r="B614" s="2"/>
      <c r="C614" s="2" t="s">
        <v>2601</v>
      </c>
      <c r="D614" s="2" t="s">
        <v>2602</v>
      </c>
      <c r="E614" s="2" t="s">
        <v>2603</v>
      </c>
      <c r="F614" s="2" t="s">
        <v>2604</v>
      </c>
      <c r="G614" s="2">
        <v>5089</v>
      </c>
      <c r="H614" s="2">
        <v>5640</v>
      </c>
      <c r="I614" s="2" t="b">
        <v>1</v>
      </c>
      <c r="J614" s="2" t="b">
        <v>1</v>
      </c>
    </row>
    <row r="615" spans="1:10" ht="36" hidden="1" x14ac:dyDescent="0.3">
      <c r="A615" s="2" t="s">
        <v>382</v>
      </c>
      <c r="B615" s="2"/>
      <c r="C615" s="2" t="s">
        <v>3133</v>
      </c>
      <c r="D615" s="2" t="s">
        <v>1451</v>
      </c>
      <c r="E615" s="2" t="s">
        <v>3134</v>
      </c>
      <c r="F615" s="2"/>
      <c r="G615" s="2">
        <v>5096</v>
      </c>
      <c r="H615" s="2">
        <v>5647</v>
      </c>
      <c r="I615" s="2" t="b">
        <v>1</v>
      </c>
      <c r="J615" s="2" t="b">
        <v>1</v>
      </c>
    </row>
    <row r="616" spans="1:10" ht="27" hidden="1" x14ac:dyDescent="0.3">
      <c r="A616" s="2" t="s">
        <v>383</v>
      </c>
      <c r="B616" s="2"/>
      <c r="C616" s="2" t="s">
        <v>3135</v>
      </c>
      <c r="D616" s="2" t="s">
        <v>1451</v>
      </c>
      <c r="E616" s="2" t="s">
        <v>3136</v>
      </c>
      <c r="F616" s="2"/>
      <c r="G616" s="2">
        <v>5114</v>
      </c>
      <c r="H616" s="2">
        <v>5665</v>
      </c>
      <c r="I616" s="2" t="b">
        <v>1</v>
      </c>
      <c r="J616" s="2" t="b">
        <v>1</v>
      </c>
    </row>
    <row r="617" spans="1:10" ht="27" hidden="1" x14ac:dyDescent="0.3">
      <c r="A617" s="2" t="s">
        <v>384</v>
      </c>
      <c r="B617" s="2"/>
      <c r="C617" s="2" t="s">
        <v>2513</v>
      </c>
      <c r="D617" s="2" t="s">
        <v>1457</v>
      </c>
      <c r="E617" s="2" t="s">
        <v>2514</v>
      </c>
      <c r="F617" s="2"/>
      <c r="G617" s="2">
        <v>5180</v>
      </c>
      <c r="H617" s="2">
        <v>5740</v>
      </c>
      <c r="I617" s="2" t="b">
        <v>1</v>
      </c>
      <c r="J617" s="2" t="b">
        <v>1</v>
      </c>
    </row>
    <row r="618" spans="1:10" ht="27" hidden="1" x14ac:dyDescent="0.3">
      <c r="A618" s="2" t="s">
        <v>385</v>
      </c>
      <c r="B618" s="2"/>
      <c r="C618" s="2" t="s">
        <v>2450</v>
      </c>
      <c r="D618" s="2" t="s">
        <v>1457</v>
      </c>
      <c r="E618" s="2" t="s">
        <v>2451</v>
      </c>
      <c r="F618" s="2"/>
      <c r="G618" s="2">
        <v>5190</v>
      </c>
      <c r="H618" s="2">
        <v>5751</v>
      </c>
      <c r="I618" s="2" t="b">
        <v>1</v>
      </c>
      <c r="J618" s="2" t="b">
        <v>1</v>
      </c>
    </row>
    <row r="619" spans="1:10" ht="27" hidden="1" x14ac:dyDescent="0.3">
      <c r="A619" s="2" t="s">
        <v>386</v>
      </c>
      <c r="B619" s="2" t="s">
        <v>387</v>
      </c>
      <c r="C619" s="2" t="s">
        <v>2415</v>
      </c>
      <c r="D619" s="2" t="s">
        <v>2247</v>
      </c>
      <c r="E619" s="2" t="s">
        <v>2416</v>
      </c>
      <c r="F619" s="2">
        <v>8500</v>
      </c>
      <c r="G619" s="2">
        <v>5217</v>
      </c>
      <c r="H619" s="2">
        <v>5785</v>
      </c>
      <c r="I619" s="2" t="b">
        <v>0</v>
      </c>
      <c r="J619" s="2" t="b">
        <v>1</v>
      </c>
    </row>
    <row r="620" spans="1:10" ht="27" hidden="1" x14ac:dyDescent="0.3">
      <c r="A620" s="2" t="s">
        <v>388</v>
      </c>
      <c r="B620" s="2"/>
      <c r="C620" s="2" t="s">
        <v>3511</v>
      </c>
      <c r="D620" s="2" t="s">
        <v>3512</v>
      </c>
      <c r="E620" s="2" t="s">
        <v>3513</v>
      </c>
      <c r="F620" s="2" t="s">
        <v>3514</v>
      </c>
      <c r="G620" s="2">
        <v>5222</v>
      </c>
      <c r="H620" s="2">
        <v>5801</v>
      </c>
      <c r="I620" s="2" t="b">
        <v>1</v>
      </c>
      <c r="J620" s="2" t="b">
        <v>1</v>
      </c>
    </row>
    <row r="621" spans="1:10" ht="36" hidden="1" x14ac:dyDescent="0.3">
      <c r="A621" s="2" t="s">
        <v>16</v>
      </c>
      <c r="B621" s="2" t="s">
        <v>17</v>
      </c>
      <c r="C621" s="2" t="s">
        <v>1474</v>
      </c>
      <c r="D621" s="2" t="s">
        <v>1457</v>
      </c>
      <c r="E621" s="2" t="s">
        <v>1473</v>
      </c>
      <c r="F621" s="2"/>
      <c r="G621" s="2">
        <v>5223</v>
      </c>
      <c r="H621" s="2">
        <v>5802</v>
      </c>
      <c r="I621" s="2" t="b">
        <v>1</v>
      </c>
      <c r="J621" s="2" t="b">
        <v>0</v>
      </c>
    </row>
    <row r="622" spans="1:10" ht="18" hidden="1" x14ac:dyDescent="0.3">
      <c r="A622" s="2" t="s">
        <v>389</v>
      </c>
      <c r="B622" s="2"/>
      <c r="C622" s="2" t="s">
        <v>3147</v>
      </c>
      <c r="D622" s="2" t="s">
        <v>1490</v>
      </c>
      <c r="E622" s="2" t="s">
        <v>3148</v>
      </c>
      <c r="F622" s="2" t="s">
        <v>3149</v>
      </c>
      <c r="G622" s="2">
        <v>5237</v>
      </c>
      <c r="H622" s="2">
        <v>5818</v>
      </c>
      <c r="I622" s="2" t="b">
        <v>1</v>
      </c>
      <c r="J622" s="2" t="b">
        <v>1</v>
      </c>
    </row>
    <row r="623" spans="1:10" ht="27" hidden="1" x14ac:dyDescent="0.3">
      <c r="A623" s="2" t="s">
        <v>390</v>
      </c>
      <c r="B623" s="2" t="s">
        <v>391</v>
      </c>
      <c r="C623" s="2" t="s">
        <v>3150</v>
      </c>
      <c r="D623" s="2" t="s">
        <v>3151</v>
      </c>
      <c r="E623" s="2" t="s">
        <v>3152</v>
      </c>
      <c r="F623" s="2" t="s">
        <v>3152</v>
      </c>
      <c r="G623" s="2">
        <v>5244</v>
      </c>
      <c r="H623" s="2">
        <v>5826</v>
      </c>
      <c r="I623" s="2" t="b">
        <v>1</v>
      </c>
      <c r="J623" s="2" t="b">
        <v>1</v>
      </c>
    </row>
    <row r="624" spans="1:10" ht="36" hidden="1" x14ac:dyDescent="0.3">
      <c r="A624" s="2" t="s">
        <v>392</v>
      </c>
      <c r="B624" s="2"/>
      <c r="C624" s="2" t="s">
        <v>3155</v>
      </c>
      <c r="D624" s="2" t="s">
        <v>2155</v>
      </c>
      <c r="E624" s="2" t="s">
        <v>3156</v>
      </c>
      <c r="F624" s="2"/>
      <c r="G624" s="2">
        <v>5258</v>
      </c>
      <c r="H624" s="2">
        <v>5840</v>
      </c>
      <c r="I624" s="2" t="b">
        <v>1</v>
      </c>
      <c r="J624" s="2" t="b">
        <v>1</v>
      </c>
    </row>
    <row r="625" spans="1:10" ht="27" hidden="1" x14ac:dyDescent="0.3">
      <c r="A625" s="2" t="s">
        <v>393</v>
      </c>
      <c r="B625" s="2"/>
      <c r="C625" s="2" t="s">
        <v>3161</v>
      </c>
      <c r="D625" s="2" t="s">
        <v>1457</v>
      </c>
      <c r="E625" s="2" t="s">
        <v>3162</v>
      </c>
      <c r="F625" s="2"/>
      <c r="G625" s="2">
        <v>5273</v>
      </c>
      <c r="H625" s="2">
        <v>5863</v>
      </c>
      <c r="I625" s="2" t="b">
        <v>1</v>
      </c>
      <c r="J625" s="2" t="b">
        <v>1</v>
      </c>
    </row>
    <row r="626" spans="1:10" ht="27" x14ac:dyDescent="0.3">
      <c r="A626" s="2" t="s">
        <v>3769</v>
      </c>
      <c r="B626" s="2"/>
      <c r="C626" s="2" t="s">
        <v>3770</v>
      </c>
      <c r="D626" s="2" t="s">
        <v>1451</v>
      </c>
      <c r="E626" s="2" t="s">
        <v>3771</v>
      </c>
      <c r="F626" s="2"/>
      <c r="G626" s="2">
        <v>8972</v>
      </c>
      <c r="H626" s="2">
        <v>9951</v>
      </c>
      <c r="I626" s="2" t="s">
        <v>107</v>
      </c>
      <c r="J626" s="2" t="s">
        <v>107</v>
      </c>
    </row>
    <row r="627" spans="1:10" ht="27" hidden="1" x14ac:dyDescent="0.3">
      <c r="A627" s="2" t="s">
        <v>1279</v>
      </c>
      <c r="B627" s="2"/>
      <c r="C627" s="2" t="s">
        <v>3770</v>
      </c>
      <c r="D627" s="2" t="s">
        <v>1451</v>
      </c>
      <c r="E627" s="2" t="s">
        <v>4705</v>
      </c>
      <c r="F627" s="2"/>
      <c r="G627" s="2">
        <v>8972</v>
      </c>
      <c r="H627" s="2">
        <v>15135</v>
      </c>
      <c r="I627" s="2" t="b">
        <v>1</v>
      </c>
      <c r="J627" s="2" t="b">
        <v>1</v>
      </c>
    </row>
    <row r="628" spans="1:10" ht="27" hidden="1" x14ac:dyDescent="0.3">
      <c r="A628" s="2" t="s">
        <v>1280</v>
      </c>
      <c r="B628" s="2" t="s">
        <v>1281</v>
      </c>
      <c r="C628" s="2" t="s">
        <v>3693</v>
      </c>
      <c r="D628" s="2" t="s">
        <v>1457</v>
      </c>
      <c r="E628" s="2" t="s">
        <v>3694</v>
      </c>
      <c r="F628" s="2" t="s">
        <v>3695</v>
      </c>
      <c r="G628" s="2">
        <v>5321</v>
      </c>
      <c r="H628" s="2">
        <v>5917</v>
      </c>
      <c r="I628" s="2" t="b">
        <v>1</v>
      </c>
      <c r="J628" s="2" t="b">
        <v>1</v>
      </c>
    </row>
    <row r="629" spans="1:10" ht="36" hidden="1" x14ac:dyDescent="0.3">
      <c r="A629" s="2" t="s">
        <v>4706</v>
      </c>
      <c r="B629" s="2" t="s">
        <v>4707</v>
      </c>
      <c r="C629" s="2" t="s">
        <v>3693</v>
      </c>
      <c r="D629" s="2" t="s">
        <v>1457</v>
      </c>
      <c r="E629" s="2" t="s">
        <v>4708</v>
      </c>
      <c r="F629" s="2"/>
      <c r="G629" s="2">
        <v>5321</v>
      </c>
      <c r="H629" s="2">
        <v>6000</v>
      </c>
      <c r="I629" s="2" t="b">
        <v>1</v>
      </c>
      <c r="J629" s="2" t="b">
        <v>1</v>
      </c>
    </row>
    <row r="630" spans="1:10" ht="27" hidden="1" x14ac:dyDescent="0.3">
      <c r="A630" s="2" t="s">
        <v>1282</v>
      </c>
      <c r="B630" s="2" t="s">
        <v>1283</v>
      </c>
      <c r="C630" s="2" t="s">
        <v>3696</v>
      </c>
      <c r="D630" s="2" t="s">
        <v>1838</v>
      </c>
      <c r="E630" s="2" t="s">
        <v>3697</v>
      </c>
      <c r="F630" s="2"/>
      <c r="G630" s="2">
        <v>5334</v>
      </c>
      <c r="H630" s="2">
        <v>5930</v>
      </c>
      <c r="I630" s="2" t="b">
        <v>1</v>
      </c>
      <c r="J630" s="2" t="b">
        <v>1</v>
      </c>
    </row>
    <row r="631" spans="1:10" ht="36" hidden="1" x14ac:dyDescent="0.3">
      <c r="A631" s="2" t="s">
        <v>5416</v>
      </c>
      <c r="B631" s="2" t="s">
        <v>5417</v>
      </c>
      <c r="C631" s="2" t="s">
        <v>5418</v>
      </c>
      <c r="D631" s="2" t="s">
        <v>1838</v>
      </c>
      <c r="E631" s="2" t="s">
        <v>5419</v>
      </c>
      <c r="F631" s="2"/>
      <c r="G631" s="2">
        <v>5334</v>
      </c>
      <c r="H631" s="2">
        <v>6060</v>
      </c>
      <c r="I631" s="2" t="b">
        <v>1</v>
      </c>
      <c r="J631" s="2" t="b">
        <v>1</v>
      </c>
    </row>
    <row r="632" spans="1:10" ht="27" hidden="1" x14ac:dyDescent="0.3">
      <c r="A632" s="2" t="s">
        <v>394</v>
      </c>
      <c r="B632" s="2" t="s">
        <v>395</v>
      </c>
      <c r="C632" s="2" t="s">
        <v>1716</v>
      </c>
      <c r="D632" s="2" t="s">
        <v>1490</v>
      </c>
      <c r="E632" s="2" t="s">
        <v>1717</v>
      </c>
      <c r="F632" s="2"/>
      <c r="G632" s="2">
        <v>5343</v>
      </c>
      <c r="H632" s="2">
        <v>5941</v>
      </c>
      <c r="I632" s="2" t="b">
        <v>1</v>
      </c>
      <c r="J632" s="2" t="b">
        <v>0</v>
      </c>
    </row>
    <row r="633" spans="1:10" ht="27" hidden="1" x14ac:dyDescent="0.3">
      <c r="A633" s="2" t="s">
        <v>396</v>
      </c>
      <c r="B633" s="2"/>
      <c r="C633" s="2" t="s">
        <v>3165</v>
      </c>
      <c r="D633" s="2" t="s">
        <v>1457</v>
      </c>
      <c r="E633" s="2"/>
      <c r="F633" s="2"/>
      <c r="G633" s="2">
        <v>5346</v>
      </c>
      <c r="H633" s="2">
        <v>5945</v>
      </c>
      <c r="I633" s="2" t="b">
        <v>1</v>
      </c>
      <c r="J633" s="2" t="b">
        <v>1</v>
      </c>
    </row>
    <row r="634" spans="1:10" ht="27" hidden="1" x14ac:dyDescent="0.3">
      <c r="A634" s="2" t="s">
        <v>397</v>
      </c>
      <c r="B634" s="2" t="s">
        <v>398</v>
      </c>
      <c r="C634" s="2" t="s">
        <v>3168</v>
      </c>
      <c r="D634" s="2" t="s">
        <v>2057</v>
      </c>
      <c r="E634" s="2" t="s">
        <v>3169</v>
      </c>
      <c r="F634" s="2"/>
      <c r="G634" s="2">
        <v>5360</v>
      </c>
      <c r="H634" s="2">
        <v>5959</v>
      </c>
      <c r="I634" s="2" t="b">
        <v>1</v>
      </c>
      <c r="J634" s="2" t="b">
        <v>1</v>
      </c>
    </row>
    <row r="635" spans="1:10" ht="27" hidden="1" x14ac:dyDescent="0.3">
      <c r="A635" s="2" t="s">
        <v>399</v>
      </c>
      <c r="B635" s="2" t="s">
        <v>400</v>
      </c>
      <c r="C635" s="2" t="s">
        <v>2315</v>
      </c>
      <c r="D635" s="2" t="s">
        <v>1457</v>
      </c>
      <c r="E635" s="2" t="s">
        <v>2316</v>
      </c>
      <c r="F635" s="2" t="s">
        <v>2317</v>
      </c>
      <c r="G635" s="2">
        <v>5380</v>
      </c>
      <c r="H635" s="2">
        <v>5980</v>
      </c>
      <c r="I635" s="2" t="b">
        <v>1</v>
      </c>
      <c r="J635" s="2" t="b">
        <v>1</v>
      </c>
    </row>
    <row r="636" spans="1:10" ht="36" hidden="1" x14ac:dyDescent="0.3">
      <c r="A636" s="2" t="s">
        <v>1284</v>
      </c>
      <c r="B636" s="2"/>
      <c r="C636" s="2" t="s">
        <v>3698</v>
      </c>
      <c r="D636" s="2" t="s">
        <v>1457</v>
      </c>
      <c r="E636" s="2" t="s">
        <v>3699</v>
      </c>
      <c r="F636" s="2"/>
      <c r="G636" s="2">
        <v>5412</v>
      </c>
      <c r="H636" s="2">
        <v>6014</v>
      </c>
      <c r="I636" s="2" t="b">
        <v>1</v>
      </c>
      <c r="J636" s="2" t="b">
        <v>1</v>
      </c>
    </row>
    <row r="637" spans="1:10" ht="27" hidden="1" x14ac:dyDescent="0.3">
      <c r="A637" s="2" t="s">
        <v>4709</v>
      </c>
      <c r="B637" s="2"/>
      <c r="C637" s="2" t="s">
        <v>3698</v>
      </c>
      <c r="D637" s="2" t="s">
        <v>1457</v>
      </c>
      <c r="E637" s="2" t="s">
        <v>3699</v>
      </c>
      <c r="F637" s="2"/>
      <c r="G637" s="2">
        <v>5412</v>
      </c>
      <c r="H637" s="2">
        <v>11213</v>
      </c>
      <c r="I637" s="2" t="b">
        <v>1</v>
      </c>
      <c r="J637" s="2" t="b">
        <v>1</v>
      </c>
    </row>
    <row r="638" spans="1:10" ht="18" hidden="1" x14ac:dyDescent="0.3">
      <c r="A638" s="2" t="s">
        <v>401</v>
      </c>
      <c r="B638" s="2"/>
      <c r="C638" s="2" t="s">
        <v>2291</v>
      </c>
      <c r="D638" s="2" t="s">
        <v>1457</v>
      </c>
      <c r="E638" s="2">
        <v>19049008989</v>
      </c>
      <c r="F638" s="2"/>
      <c r="G638" s="2">
        <v>5414</v>
      </c>
      <c r="H638" s="2">
        <v>6016</v>
      </c>
      <c r="I638" s="2" t="b">
        <v>1</v>
      </c>
      <c r="J638" s="2" t="b">
        <v>1</v>
      </c>
    </row>
    <row r="639" spans="1:10" ht="27" hidden="1" x14ac:dyDescent="0.3">
      <c r="A639" s="2" t="s">
        <v>402</v>
      </c>
      <c r="B639" s="2"/>
      <c r="C639" s="2" t="s">
        <v>3172</v>
      </c>
      <c r="D639" s="2" t="s">
        <v>1444</v>
      </c>
      <c r="E639" s="2" t="s">
        <v>3173</v>
      </c>
      <c r="F639" s="2" t="s">
        <v>3174</v>
      </c>
      <c r="G639" s="2">
        <v>5435</v>
      </c>
      <c r="H639" s="2">
        <v>6037</v>
      </c>
      <c r="I639" s="2" t="b">
        <v>1</v>
      </c>
      <c r="J639" s="2" t="b">
        <v>0</v>
      </c>
    </row>
    <row r="640" spans="1:10" ht="27" hidden="1" x14ac:dyDescent="0.3">
      <c r="A640" s="2" t="s">
        <v>403</v>
      </c>
      <c r="B640" s="2"/>
      <c r="C640" s="2" t="s">
        <v>3175</v>
      </c>
      <c r="D640" s="2" t="s">
        <v>1444</v>
      </c>
      <c r="E640" s="2" t="s">
        <v>3173</v>
      </c>
      <c r="F640" s="2" t="s">
        <v>3176</v>
      </c>
      <c r="G640" s="2">
        <v>5444</v>
      </c>
      <c r="H640" s="2">
        <v>6046</v>
      </c>
      <c r="I640" s="2" t="b">
        <v>1</v>
      </c>
      <c r="J640" s="2" t="b">
        <v>1</v>
      </c>
    </row>
    <row r="641" spans="1:10" ht="36" hidden="1" x14ac:dyDescent="0.3">
      <c r="A641" s="2" t="s">
        <v>404</v>
      </c>
      <c r="B641" s="2"/>
      <c r="C641" s="2" t="s">
        <v>3177</v>
      </c>
      <c r="D641" s="2" t="s">
        <v>1457</v>
      </c>
      <c r="E641" s="2" t="s">
        <v>3178</v>
      </c>
      <c r="F641" s="2" t="s">
        <v>3179</v>
      </c>
      <c r="G641" s="2">
        <v>5448</v>
      </c>
      <c r="H641" s="2">
        <v>6050</v>
      </c>
      <c r="I641" s="2" t="b">
        <v>1</v>
      </c>
      <c r="J641" s="2" t="b">
        <v>1</v>
      </c>
    </row>
    <row r="642" spans="1:10" ht="36" hidden="1" x14ac:dyDescent="0.3">
      <c r="A642" s="2" t="s">
        <v>405</v>
      </c>
      <c r="B642" s="2" t="s">
        <v>406</v>
      </c>
      <c r="C642" s="2" t="s">
        <v>3182</v>
      </c>
      <c r="D642" s="2" t="s">
        <v>1457</v>
      </c>
      <c r="E642" s="2" t="s">
        <v>3183</v>
      </c>
      <c r="F642" s="2" t="s">
        <v>3183</v>
      </c>
      <c r="G642" s="2">
        <v>5458</v>
      </c>
      <c r="H642" s="2">
        <v>6061</v>
      </c>
      <c r="I642" s="2" t="b">
        <v>1</v>
      </c>
      <c r="J642" s="2" t="b">
        <v>1</v>
      </c>
    </row>
    <row r="643" spans="1:10" ht="18" hidden="1" x14ac:dyDescent="0.3">
      <c r="A643" s="2" t="s">
        <v>407</v>
      </c>
      <c r="B643" s="2" t="s">
        <v>407</v>
      </c>
      <c r="C643" s="2" t="s">
        <v>2256</v>
      </c>
      <c r="D643" s="2" t="s">
        <v>1539</v>
      </c>
      <c r="E643" s="2" t="s">
        <v>2257</v>
      </c>
      <c r="F643" s="2"/>
      <c r="G643" s="2">
        <v>5459</v>
      </c>
      <c r="H643" s="2">
        <v>6062</v>
      </c>
      <c r="I643" s="2" t="b">
        <v>1</v>
      </c>
      <c r="J643" s="2" t="b">
        <v>1</v>
      </c>
    </row>
    <row r="644" spans="1:10" ht="18" hidden="1" x14ac:dyDescent="0.3">
      <c r="A644" s="2" t="s">
        <v>408</v>
      </c>
      <c r="B644" s="2"/>
      <c r="C644" s="2" t="s">
        <v>2254</v>
      </c>
      <c r="D644" s="2" t="s">
        <v>1457</v>
      </c>
      <c r="E644" s="2" t="s">
        <v>2255</v>
      </c>
      <c r="F644" s="2"/>
      <c r="G644" s="2">
        <v>5492</v>
      </c>
      <c r="H644" s="2">
        <v>6097</v>
      </c>
      <c r="I644" s="2" t="b">
        <v>1</v>
      </c>
      <c r="J644" s="2" t="b">
        <v>1</v>
      </c>
    </row>
    <row r="645" spans="1:10" ht="27" hidden="1" x14ac:dyDescent="0.3">
      <c r="A645" s="2" t="s">
        <v>409</v>
      </c>
      <c r="B645" s="2"/>
      <c r="C645" s="2" t="s">
        <v>3184</v>
      </c>
      <c r="D645" s="2" t="s">
        <v>1490</v>
      </c>
      <c r="E645" s="2" t="s">
        <v>3185</v>
      </c>
      <c r="F645" s="2"/>
      <c r="G645" s="2">
        <v>5494</v>
      </c>
      <c r="H645" s="2">
        <v>6099</v>
      </c>
      <c r="I645" s="2" t="b">
        <v>1</v>
      </c>
      <c r="J645" s="2" t="b">
        <v>0</v>
      </c>
    </row>
    <row r="646" spans="1:10" ht="27" hidden="1" x14ac:dyDescent="0.3">
      <c r="A646" s="2" t="s">
        <v>410</v>
      </c>
      <c r="B646" s="2"/>
      <c r="C646" s="2" t="s">
        <v>3188</v>
      </c>
      <c r="D646" s="2" t="s">
        <v>1457</v>
      </c>
      <c r="E646" s="2" t="s">
        <v>3189</v>
      </c>
      <c r="F646" s="2" t="s">
        <v>3190</v>
      </c>
      <c r="G646" s="2">
        <v>5495</v>
      </c>
      <c r="H646" s="2">
        <v>6100</v>
      </c>
      <c r="I646" s="2" t="b">
        <v>1</v>
      </c>
      <c r="J646" s="2" t="b">
        <v>1</v>
      </c>
    </row>
    <row r="647" spans="1:10" ht="27" hidden="1" x14ac:dyDescent="0.3">
      <c r="A647" s="2" t="s">
        <v>1285</v>
      </c>
      <c r="B647" s="2" t="s">
        <v>1286</v>
      </c>
      <c r="C647" s="2" t="s">
        <v>3592</v>
      </c>
      <c r="D647" s="2" t="s">
        <v>1457</v>
      </c>
      <c r="E647" s="2" t="s">
        <v>3593</v>
      </c>
      <c r="F647" s="2"/>
      <c r="G647" s="2">
        <v>5547</v>
      </c>
      <c r="H647" s="2">
        <v>6139</v>
      </c>
      <c r="I647" s="2" t="b">
        <v>1</v>
      </c>
      <c r="J647" s="2" t="b">
        <v>1</v>
      </c>
    </row>
    <row r="648" spans="1:10" ht="27" hidden="1" x14ac:dyDescent="0.3">
      <c r="A648" s="2" t="s">
        <v>4710</v>
      </c>
      <c r="B648" s="2" t="s">
        <v>4711</v>
      </c>
      <c r="C648" s="2" t="s">
        <v>4712</v>
      </c>
      <c r="D648" s="2" t="s">
        <v>1457</v>
      </c>
      <c r="E648" s="2" t="s">
        <v>4713</v>
      </c>
      <c r="F648" s="2"/>
      <c r="G648" s="2">
        <v>5547</v>
      </c>
      <c r="H648" s="2">
        <v>6231</v>
      </c>
      <c r="I648" s="2" t="b">
        <v>1</v>
      </c>
      <c r="J648" s="2" t="b">
        <v>1</v>
      </c>
    </row>
    <row r="649" spans="1:10" ht="27" hidden="1" x14ac:dyDescent="0.3">
      <c r="A649" s="2" t="s">
        <v>4714</v>
      </c>
      <c r="B649" s="2" t="s">
        <v>4715</v>
      </c>
      <c r="C649" s="2" t="s">
        <v>4716</v>
      </c>
      <c r="D649" s="2" t="s">
        <v>1457</v>
      </c>
      <c r="E649" s="2" t="s">
        <v>4717</v>
      </c>
      <c r="F649" s="2"/>
      <c r="G649" s="2">
        <v>5547</v>
      </c>
      <c r="H649" s="2">
        <v>7312</v>
      </c>
      <c r="I649" s="2" t="b">
        <v>1</v>
      </c>
      <c r="J649" s="2" t="b">
        <v>1</v>
      </c>
    </row>
    <row r="650" spans="1:10" ht="27" hidden="1" x14ac:dyDescent="0.3">
      <c r="A650" s="2" t="s">
        <v>4718</v>
      </c>
      <c r="B650" s="2" t="s">
        <v>4719</v>
      </c>
      <c r="C650" s="2" t="s">
        <v>3592</v>
      </c>
      <c r="D650" s="2" t="s">
        <v>1457</v>
      </c>
      <c r="E650" s="2" t="s">
        <v>4720</v>
      </c>
      <c r="F650" s="2"/>
      <c r="G650" s="2">
        <v>5547</v>
      </c>
      <c r="H650" s="2">
        <v>12760</v>
      </c>
      <c r="I650" s="2" t="b">
        <v>1</v>
      </c>
      <c r="J650" s="2" t="b">
        <v>1</v>
      </c>
    </row>
    <row r="651" spans="1:10" ht="27" hidden="1" x14ac:dyDescent="0.3">
      <c r="A651" s="2" t="s">
        <v>1287</v>
      </c>
      <c r="B651" s="2" t="s">
        <v>1287</v>
      </c>
      <c r="C651" s="2" t="s">
        <v>3702</v>
      </c>
      <c r="D651" s="2" t="s">
        <v>1457</v>
      </c>
      <c r="E651" s="2" t="s">
        <v>3703</v>
      </c>
      <c r="F651" s="2"/>
      <c r="G651" s="2">
        <v>5563</v>
      </c>
      <c r="H651" s="2">
        <v>6153</v>
      </c>
      <c r="I651" s="2" t="b">
        <v>1</v>
      </c>
      <c r="J651" s="2" t="b">
        <v>1</v>
      </c>
    </row>
    <row r="652" spans="1:10" ht="27" hidden="1" x14ac:dyDescent="0.3">
      <c r="A652" s="2" t="s">
        <v>5420</v>
      </c>
      <c r="B652" s="2" t="s">
        <v>5421</v>
      </c>
      <c r="C652" s="2" t="s">
        <v>3702</v>
      </c>
      <c r="D652" s="2"/>
      <c r="E652" s="2" t="s">
        <v>5422</v>
      </c>
      <c r="F652" s="2" t="s">
        <v>5423</v>
      </c>
      <c r="G652" s="2">
        <v>5563</v>
      </c>
      <c r="H652" s="2">
        <v>10865</v>
      </c>
      <c r="I652" s="2" t="b">
        <v>1</v>
      </c>
      <c r="J652" s="2" t="b">
        <v>1</v>
      </c>
    </row>
    <row r="653" spans="1:10" ht="27" hidden="1" x14ac:dyDescent="0.3">
      <c r="A653" s="2" t="s">
        <v>411</v>
      </c>
      <c r="B653" s="2" t="s">
        <v>412</v>
      </c>
      <c r="C653" s="2" t="s">
        <v>2207</v>
      </c>
      <c r="D653" s="2" t="s">
        <v>1457</v>
      </c>
      <c r="E653" s="2" t="s">
        <v>2208</v>
      </c>
      <c r="F653" s="2"/>
      <c r="G653" s="2">
        <v>5577</v>
      </c>
      <c r="H653" s="2">
        <v>6170</v>
      </c>
      <c r="I653" s="2" t="b">
        <v>1</v>
      </c>
      <c r="J653" s="2" t="b">
        <v>1</v>
      </c>
    </row>
    <row r="654" spans="1:10" ht="27" hidden="1" x14ac:dyDescent="0.3">
      <c r="A654" s="2" t="s">
        <v>1288</v>
      </c>
      <c r="B654" s="2"/>
      <c r="C654" s="2" t="s">
        <v>3704</v>
      </c>
      <c r="D654" s="2" t="s">
        <v>1457</v>
      </c>
      <c r="E654" s="2" t="s">
        <v>3705</v>
      </c>
      <c r="F654" s="2"/>
      <c r="G654" s="2">
        <v>5579</v>
      </c>
      <c r="H654" s="2">
        <v>6172</v>
      </c>
      <c r="I654" s="2" t="b">
        <v>1</v>
      </c>
      <c r="J654" s="2" t="b">
        <v>1</v>
      </c>
    </row>
    <row r="655" spans="1:10" ht="27" hidden="1" x14ac:dyDescent="0.3">
      <c r="A655" s="2" t="s">
        <v>5424</v>
      </c>
      <c r="B655" s="2"/>
      <c r="C655" s="2" t="s">
        <v>3704</v>
      </c>
      <c r="D655" s="2" t="s">
        <v>1457</v>
      </c>
      <c r="E655" s="2" t="s">
        <v>5425</v>
      </c>
      <c r="F655" s="2"/>
      <c r="G655" s="2">
        <v>5579</v>
      </c>
      <c r="H655" s="2">
        <v>6765</v>
      </c>
      <c r="I655" s="2" t="b">
        <v>1</v>
      </c>
      <c r="J655" s="2" t="b">
        <v>1</v>
      </c>
    </row>
    <row r="656" spans="1:10" ht="36" x14ac:dyDescent="0.3">
      <c r="A656" s="2" t="s">
        <v>5426</v>
      </c>
      <c r="B656" s="2"/>
      <c r="C656" s="2" t="s">
        <v>5427</v>
      </c>
      <c r="D656" s="2" t="s">
        <v>1451</v>
      </c>
      <c r="E656" s="2" t="s">
        <v>5428</v>
      </c>
      <c r="F656" s="2"/>
      <c r="G656" s="2">
        <v>5581</v>
      </c>
      <c r="H656" s="2">
        <v>9905</v>
      </c>
      <c r="I656" s="2" t="s">
        <v>107</v>
      </c>
      <c r="J656" s="2" t="s">
        <v>107</v>
      </c>
    </row>
    <row r="657" spans="1:10" ht="18" hidden="1" x14ac:dyDescent="0.3">
      <c r="A657" s="2" t="s">
        <v>413</v>
      </c>
      <c r="B657" s="2"/>
      <c r="C657" s="2" t="s">
        <v>1690</v>
      </c>
      <c r="D657" s="2" t="s">
        <v>1451</v>
      </c>
      <c r="E657" s="2" t="s">
        <v>1691</v>
      </c>
      <c r="F657" s="2" t="s">
        <v>1692</v>
      </c>
      <c r="G657" s="2">
        <v>5581</v>
      </c>
      <c r="H657" s="2">
        <v>6174</v>
      </c>
      <c r="I657" s="2" t="b">
        <v>1</v>
      </c>
      <c r="J657" s="2" t="b">
        <v>1</v>
      </c>
    </row>
    <row r="658" spans="1:10" ht="18" hidden="1" x14ac:dyDescent="0.3">
      <c r="A658" s="2" t="s">
        <v>414</v>
      </c>
      <c r="B658" s="2"/>
      <c r="C658" s="2" t="s">
        <v>1734</v>
      </c>
      <c r="D658" s="2" t="s">
        <v>1559</v>
      </c>
      <c r="E658" s="2">
        <v>123478902</v>
      </c>
      <c r="F658" s="2">
        <v>123478902</v>
      </c>
      <c r="G658" s="2">
        <v>5588</v>
      </c>
      <c r="H658" s="2">
        <v>6182</v>
      </c>
      <c r="I658" s="2" t="b">
        <v>1</v>
      </c>
      <c r="J658" s="2" t="b">
        <v>1</v>
      </c>
    </row>
    <row r="659" spans="1:10" ht="27" hidden="1" x14ac:dyDescent="0.3">
      <c r="A659" s="2" t="s">
        <v>5429</v>
      </c>
      <c r="B659" s="2" t="s">
        <v>5430</v>
      </c>
      <c r="C659" s="2" t="s">
        <v>5431</v>
      </c>
      <c r="D659" s="2" t="s">
        <v>1559</v>
      </c>
      <c r="E659" s="2" t="s">
        <v>5432</v>
      </c>
      <c r="F659" s="2" t="s">
        <v>5433</v>
      </c>
      <c r="G659" s="2">
        <v>5588</v>
      </c>
      <c r="H659" s="2">
        <v>8891</v>
      </c>
      <c r="I659" s="2" t="b">
        <v>1</v>
      </c>
      <c r="J659" s="2" t="b">
        <v>1</v>
      </c>
    </row>
    <row r="660" spans="1:10" ht="27" x14ac:dyDescent="0.3">
      <c r="A660" s="2" t="s">
        <v>5434</v>
      </c>
      <c r="B660" s="2"/>
      <c r="C660" s="2" t="s">
        <v>5435</v>
      </c>
      <c r="D660" s="2" t="s">
        <v>1457</v>
      </c>
      <c r="E660" s="2">
        <v>3216223942</v>
      </c>
      <c r="F660" s="2"/>
      <c r="G660" s="2">
        <v>9221</v>
      </c>
      <c r="H660" s="2">
        <v>10310</v>
      </c>
      <c r="I660" s="2" t="s">
        <v>107</v>
      </c>
      <c r="J660" s="2" t="s">
        <v>107</v>
      </c>
    </row>
    <row r="661" spans="1:10" ht="27" hidden="1" x14ac:dyDescent="0.3">
      <c r="A661" s="2" t="s">
        <v>415</v>
      </c>
      <c r="B661" s="2"/>
      <c r="C661" s="2" t="s">
        <v>1660</v>
      </c>
      <c r="D661" s="2" t="s">
        <v>1457</v>
      </c>
      <c r="E661" s="2"/>
      <c r="F661" s="2"/>
      <c r="G661" s="2">
        <v>9221</v>
      </c>
      <c r="H661" s="2">
        <v>10222</v>
      </c>
      <c r="I661" s="2" t="b">
        <v>0</v>
      </c>
      <c r="J661" s="2" t="b">
        <v>0</v>
      </c>
    </row>
    <row r="662" spans="1:10" ht="27" hidden="1" x14ac:dyDescent="0.3">
      <c r="A662" s="2" t="s">
        <v>5436</v>
      </c>
      <c r="B662" s="2"/>
      <c r="C662" s="2" t="s">
        <v>5437</v>
      </c>
      <c r="D662" s="2" t="s">
        <v>1457</v>
      </c>
      <c r="E662" s="2" t="s">
        <v>5438</v>
      </c>
      <c r="F662" s="2"/>
      <c r="G662" s="2">
        <v>9221</v>
      </c>
      <c r="H662" s="2">
        <v>10309</v>
      </c>
      <c r="I662" s="2" t="b">
        <v>0</v>
      </c>
      <c r="J662" s="2" t="b">
        <v>0</v>
      </c>
    </row>
    <row r="663" spans="1:10" ht="18" hidden="1" x14ac:dyDescent="0.3">
      <c r="A663" s="2" t="s">
        <v>416</v>
      </c>
      <c r="B663" s="2"/>
      <c r="C663" s="2" t="s">
        <v>3464</v>
      </c>
      <c r="D663" s="2" t="s">
        <v>1457</v>
      </c>
      <c r="E663" s="2" t="s">
        <v>3465</v>
      </c>
      <c r="F663" s="2"/>
      <c r="G663" s="2">
        <v>5675</v>
      </c>
      <c r="H663" s="2">
        <v>6278</v>
      </c>
      <c r="I663" s="2" t="b">
        <v>0</v>
      </c>
      <c r="J663" s="2" t="b">
        <v>1</v>
      </c>
    </row>
    <row r="664" spans="1:10" ht="18" hidden="1" x14ac:dyDescent="0.3">
      <c r="A664" s="2" t="s">
        <v>417</v>
      </c>
      <c r="B664" s="2"/>
      <c r="C664" s="2" t="s">
        <v>2211</v>
      </c>
      <c r="D664" s="2" t="s">
        <v>2057</v>
      </c>
      <c r="E664" s="2" t="s">
        <v>2212</v>
      </c>
      <c r="F664" s="2"/>
      <c r="G664" s="2">
        <v>5684</v>
      </c>
      <c r="H664" s="2">
        <v>6289</v>
      </c>
      <c r="I664" s="2" t="b">
        <v>1</v>
      </c>
      <c r="J664" s="2" t="b">
        <v>1</v>
      </c>
    </row>
    <row r="665" spans="1:10" ht="18" hidden="1" x14ac:dyDescent="0.3">
      <c r="A665" s="2" t="s">
        <v>418</v>
      </c>
      <c r="B665" s="2" t="s">
        <v>418</v>
      </c>
      <c r="C665" s="2" t="s">
        <v>2213</v>
      </c>
      <c r="D665" s="2" t="s">
        <v>1457</v>
      </c>
      <c r="E665" s="2" t="s">
        <v>2214</v>
      </c>
      <c r="F665" s="2" t="s">
        <v>2215</v>
      </c>
      <c r="G665" s="2">
        <v>5712</v>
      </c>
      <c r="H665" s="2">
        <v>6325</v>
      </c>
      <c r="I665" s="2" t="b">
        <v>1</v>
      </c>
      <c r="J665" s="2" t="b">
        <v>1</v>
      </c>
    </row>
    <row r="666" spans="1:10" ht="27" hidden="1" x14ac:dyDescent="0.3">
      <c r="A666" s="2" t="s">
        <v>1289</v>
      </c>
      <c r="B666" s="2"/>
      <c r="C666" s="2" t="s">
        <v>3634</v>
      </c>
      <c r="D666" s="2" t="s">
        <v>1457</v>
      </c>
      <c r="E666" s="2" t="s">
        <v>3635</v>
      </c>
      <c r="F666" s="2"/>
      <c r="G666" s="2">
        <v>5718</v>
      </c>
      <c r="H666" s="2">
        <v>6332</v>
      </c>
      <c r="I666" s="2" t="b">
        <v>1</v>
      </c>
      <c r="J666" s="2" t="b">
        <v>1</v>
      </c>
    </row>
    <row r="667" spans="1:10" ht="27" hidden="1" x14ac:dyDescent="0.3">
      <c r="A667" s="2" t="s">
        <v>4721</v>
      </c>
      <c r="B667" s="2"/>
      <c r="C667" s="2" t="s">
        <v>3634</v>
      </c>
      <c r="D667" s="2" t="s">
        <v>1457</v>
      </c>
      <c r="E667" s="2" t="s">
        <v>4722</v>
      </c>
      <c r="F667" s="2"/>
      <c r="G667" s="2">
        <v>5718</v>
      </c>
      <c r="H667" s="2">
        <v>6487</v>
      </c>
      <c r="I667" s="2" t="b">
        <v>1</v>
      </c>
      <c r="J667" s="2" t="b">
        <v>1</v>
      </c>
    </row>
    <row r="668" spans="1:10" ht="27" hidden="1" x14ac:dyDescent="0.3">
      <c r="A668" s="2" t="s">
        <v>4723</v>
      </c>
      <c r="B668" s="2"/>
      <c r="C668" s="2" t="s">
        <v>3634</v>
      </c>
      <c r="D668" s="2" t="s">
        <v>1457</v>
      </c>
      <c r="E668" s="2" t="s">
        <v>4724</v>
      </c>
      <c r="F668" s="2"/>
      <c r="G668" s="2">
        <v>5718</v>
      </c>
      <c r="H668" s="2">
        <v>6488</v>
      </c>
      <c r="I668" s="2" t="b">
        <v>1</v>
      </c>
      <c r="J668" s="2" t="b">
        <v>1</v>
      </c>
    </row>
    <row r="669" spans="1:10" ht="27" hidden="1" x14ac:dyDescent="0.3">
      <c r="A669" s="2" t="s">
        <v>419</v>
      </c>
      <c r="B669" s="2"/>
      <c r="C669" s="2" t="s">
        <v>3191</v>
      </c>
      <c r="D669" s="2" t="s">
        <v>1457</v>
      </c>
      <c r="E669" s="2" t="s">
        <v>3192</v>
      </c>
      <c r="F669" s="2"/>
      <c r="G669" s="2">
        <v>5742</v>
      </c>
      <c r="H669" s="2">
        <v>6358</v>
      </c>
      <c r="I669" s="2" t="b">
        <v>1</v>
      </c>
      <c r="J669" s="2" t="b">
        <v>1</v>
      </c>
    </row>
    <row r="670" spans="1:10" ht="27" hidden="1" x14ac:dyDescent="0.3">
      <c r="A670" s="2" t="s">
        <v>420</v>
      </c>
      <c r="B670" s="2"/>
      <c r="C670" s="2" t="s">
        <v>3195</v>
      </c>
      <c r="D670" s="2" t="s">
        <v>1457</v>
      </c>
      <c r="E670" s="2" t="s">
        <v>3196</v>
      </c>
      <c r="F670" s="2"/>
      <c r="G670" s="2">
        <v>5746</v>
      </c>
      <c r="H670" s="2">
        <v>6362</v>
      </c>
      <c r="I670" s="2" t="b">
        <v>1</v>
      </c>
      <c r="J670" s="2" t="b">
        <v>1</v>
      </c>
    </row>
    <row r="671" spans="1:10" ht="27" hidden="1" x14ac:dyDescent="0.3">
      <c r="A671" s="2" t="s">
        <v>421</v>
      </c>
      <c r="B671" s="2"/>
      <c r="C671" s="2" t="s">
        <v>3203</v>
      </c>
      <c r="D671" s="2" t="s">
        <v>1457</v>
      </c>
      <c r="E671" s="2" t="s">
        <v>3204</v>
      </c>
      <c r="F671" s="2"/>
      <c r="G671" s="2">
        <v>5750</v>
      </c>
      <c r="H671" s="2">
        <v>6367</v>
      </c>
      <c r="I671" s="2" t="b">
        <v>1</v>
      </c>
      <c r="J671" s="2" t="b">
        <v>1</v>
      </c>
    </row>
    <row r="672" spans="1:10" ht="36" x14ac:dyDescent="0.3">
      <c r="A672" s="2" t="s">
        <v>4725</v>
      </c>
      <c r="B672" s="2"/>
      <c r="C672" s="2" t="s">
        <v>4726</v>
      </c>
      <c r="D672" s="2" t="s">
        <v>1457</v>
      </c>
      <c r="E672" s="2" t="s">
        <v>4727</v>
      </c>
      <c r="F672" s="2"/>
      <c r="G672" s="2">
        <v>5751</v>
      </c>
      <c r="H672" s="2">
        <v>15856</v>
      </c>
      <c r="I672" s="2" t="s">
        <v>107</v>
      </c>
      <c r="J672" s="2" t="s">
        <v>107</v>
      </c>
    </row>
    <row r="673" spans="1:10" ht="36" hidden="1" x14ac:dyDescent="0.3">
      <c r="A673" s="2" t="s">
        <v>1290</v>
      </c>
      <c r="B673" s="2"/>
      <c r="C673" s="2" t="s">
        <v>4025</v>
      </c>
      <c r="D673" s="2" t="s">
        <v>1457</v>
      </c>
      <c r="E673" s="2" t="s">
        <v>4026</v>
      </c>
      <c r="F673" s="2"/>
      <c r="G673" s="2">
        <v>5751</v>
      </c>
      <c r="H673" s="2">
        <v>6368</v>
      </c>
      <c r="I673" s="2" t="b">
        <v>1</v>
      </c>
      <c r="J673" s="2" t="b">
        <v>1</v>
      </c>
    </row>
    <row r="674" spans="1:10" ht="36" hidden="1" x14ac:dyDescent="0.3">
      <c r="A674" s="2" t="s">
        <v>4725</v>
      </c>
      <c r="B674" s="2"/>
      <c r="C674" s="2" t="s">
        <v>4726</v>
      </c>
      <c r="D674" s="2" t="s">
        <v>1457</v>
      </c>
      <c r="E674" s="2" t="s">
        <v>4727</v>
      </c>
      <c r="F674" s="2"/>
      <c r="G674" s="2">
        <v>5751</v>
      </c>
      <c r="H674" s="2">
        <v>16077</v>
      </c>
      <c r="I674" s="2" t="b">
        <v>1</v>
      </c>
      <c r="J674" s="2" t="b">
        <v>1</v>
      </c>
    </row>
    <row r="675" spans="1:10" ht="27" hidden="1" x14ac:dyDescent="0.3">
      <c r="A675" s="2" t="s">
        <v>422</v>
      </c>
      <c r="B675" s="2"/>
      <c r="C675" s="2" t="s">
        <v>3210</v>
      </c>
      <c r="D675" s="2" t="s">
        <v>1457</v>
      </c>
      <c r="E675" s="2" t="s">
        <v>3211</v>
      </c>
      <c r="F675" s="2"/>
      <c r="G675" s="2">
        <v>5767</v>
      </c>
      <c r="H675" s="2">
        <v>6378</v>
      </c>
      <c r="I675" s="2" t="b">
        <v>1</v>
      </c>
      <c r="J675" s="2" t="b">
        <v>1</v>
      </c>
    </row>
    <row r="676" spans="1:10" ht="27" hidden="1" x14ac:dyDescent="0.3">
      <c r="A676" s="2" t="s">
        <v>423</v>
      </c>
      <c r="B676" s="2"/>
      <c r="C676" s="2" t="s">
        <v>2223</v>
      </c>
      <c r="D676" s="2" t="s">
        <v>1457</v>
      </c>
      <c r="E676" s="2" t="s">
        <v>2224</v>
      </c>
      <c r="F676" s="2" t="s">
        <v>2225</v>
      </c>
      <c r="G676" s="2">
        <v>5771</v>
      </c>
      <c r="H676" s="2">
        <v>6384</v>
      </c>
      <c r="I676" s="2" t="b">
        <v>1</v>
      </c>
      <c r="J676" s="2" t="b">
        <v>1</v>
      </c>
    </row>
    <row r="677" spans="1:10" ht="18" hidden="1" x14ac:dyDescent="0.3">
      <c r="A677" s="2" t="s">
        <v>424</v>
      </c>
      <c r="B677" s="2"/>
      <c r="C677" s="2" t="s">
        <v>2226</v>
      </c>
      <c r="D677" s="2" t="s">
        <v>1444</v>
      </c>
      <c r="E677" s="2" t="s">
        <v>2227</v>
      </c>
      <c r="F677" s="2"/>
      <c r="G677" s="2">
        <v>5779</v>
      </c>
      <c r="H677" s="2">
        <v>6392</v>
      </c>
      <c r="I677" s="2" t="b">
        <v>1</v>
      </c>
      <c r="J677" s="2" t="b">
        <v>1</v>
      </c>
    </row>
    <row r="678" spans="1:10" ht="45" hidden="1" x14ac:dyDescent="0.3">
      <c r="A678" s="2" t="s">
        <v>1291</v>
      </c>
      <c r="B678" s="2"/>
      <c r="C678" s="2" t="s">
        <v>3636</v>
      </c>
      <c r="D678" s="2" t="s">
        <v>2353</v>
      </c>
      <c r="E678" s="2"/>
      <c r="F678" s="2"/>
      <c r="G678" s="2">
        <v>5781</v>
      </c>
      <c r="H678" s="2">
        <v>6394</v>
      </c>
      <c r="I678" s="2" t="b">
        <v>1</v>
      </c>
      <c r="J678" s="2" t="b">
        <v>1</v>
      </c>
    </row>
    <row r="679" spans="1:10" ht="45" hidden="1" x14ac:dyDescent="0.3">
      <c r="A679" s="2" t="s">
        <v>5439</v>
      </c>
      <c r="B679" s="2"/>
      <c r="C679" s="2" t="s">
        <v>5440</v>
      </c>
      <c r="D679" s="2" t="s">
        <v>2353</v>
      </c>
      <c r="E679" s="2" t="s">
        <v>5441</v>
      </c>
      <c r="F679" s="2"/>
      <c r="G679" s="2">
        <v>5781</v>
      </c>
      <c r="H679" s="2">
        <v>6502</v>
      </c>
      <c r="I679" s="2" t="b">
        <v>1</v>
      </c>
      <c r="J679" s="2" t="b">
        <v>1</v>
      </c>
    </row>
    <row r="680" spans="1:10" ht="27" hidden="1" x14ac:dyDescent="0.3">
      <c r="A680" s="2" t="s">
        <v>5442</v>
      </c>
      <c r="B680" s="2"/>
      <c r="C680" s="2" t="s">
        <v>5440</v>
      </c>
      <c r="D680" s="2" t="s">
        <v>2353</v>
      </c>
      <c r="E680" s="2"/>
      <c r="F680" s="2"/>
      <c r="G680" s="2">
        <v>5781</v>
      </c>
      <c r="H680" s="2">
        <v>6503</v>
      </c>
      <c r="I680" s="2" t="b">
        <v>1</v>
      </c>
      <c r="J680" s="2" t="b">
        <v>1</v>
      </c>
    </row>
    <row r="681" spans="1:10" ht="36" hidden="1" x14ac:dyDescent="0.3">
      <c r="A681" s="2" t="s">
        <v>5443</v>
      </c>
      <c r="B681" s="2"/>
      <c r="C681" s="2" t="s">
        <v>5440</v>
      </c>
      <c r="D681" s="2" t="s">
        <v>2353</v>
      </c>
      <c r="E681" s="2" t="s">
        <v>5444</v>
      </c>
      <c r="F681" s="2"/>
      <c r="G681" s="2">
        <v>5781</v>
      </c>
      <c r="H681" s="2">
        <v>6792</v>
      </c>
      <c r="I681" s="2" t="b">
        <v>1</v>
      </c>
      <c r="J681" s="2" t="b">
        <v>1</v>
      </c>
    </row>
    <row r="682" spans="1:10" ht="27" hidden="1" x14ac:dyDescent="0.3">
      <c r="A682" s="2" t="s">
        <v>5445</v>
      </c>
      <c r="B682" s="2"/>
      <c r="C682" s="2" t="s">
        <v>5446</v>
      </c>
      <c r="D682" s="2"/>
      <c r="E682" s="2"/>
      <c r="F682" s="2"/>
      <c r="G682" s="2">
        <v>5781</v>
      </c>
      <c r="H682" s="2">
        <v>7260</v>
      </c>
      <c r="I682" s="2" t="b">
        <v>1</v>
      </c>
      <c r="J682" s="2" t="b">
        <v>1</v>
      </c>
    </row>
    <row r="683" spans="1:10" ht="27" hidden="1" x14ac:dyDescent="0.3">
      <c r="A683" s="2" t="s">
        <v>1292</v>
      </c>
      <c r="B683" s="2" t="s">
        <v>1293</v>
      </c>
      <c r="C683" s="2" t="s">
        <v>3710</v>
      </c>
      <c r="D683" s="2" t="s">
        <v>1451</v>
      </c>
      <c r="E683" s="2">
        <v>85962457</v>
      </c>
      <c r="F683" s="2" t="s">
        <v>3711</v>
      </c>
      <c r="G683" s="2">
        <v>5784</v>
      </c>
      <c r="H683" s="2">
        <v>6397</v>
      </c>
      <c r="I683" s="2" t="b">
        <v>1</v>
      </c>
      <c r="J683" s="2" t="b">
        <v>1</v>
      </c>
    </row>
    <row r="684" spans="1:10" ht="36" hidden="1" x14ac:dyDescent="0.3">
      <c r="A684" s="2" t="s">
        <v>4728</v>
      </c>
      <c r="B684" s="2" t="s">
        <v>4729</v>
      </c>
      <c r="C684" s="2" t="s">
        <v>3710</v>
      </c>
      <c r="D684" s="2" t="s">
        <v>1451</v>
      </c>
      <c r="E684" s="2">
        <v>83946653</v>
      </c>
      <c r="F684" s="2"/>
      <c r="G684" s="2">
        <v>5784</v>
      </c>
      <c r="H684" s="2">
        <v>7116</v>
      </c>
      <c r="I684" s="2" t="b">
        <v>1</v>
      </c>
      <c r="J684" s="2" t="b">
        <v>1</v>
      </c>
    </row>
    <row r="685" spans="1:10" ht="27" hidden="1" x14ac:dyDescent="0.3">
      <c r="A685" s="2" t="s">
        <v>425</v>
      </c>
      <c r="B685" s="2"/>
      <c r="C685" s="2" t="s">
        <v>3212</v>
      </c>
      <c r="D685" s="2" t="s">
        <v>1451</v>
      </c>
      <c r="E685" s="2" t="s">
        <v>3213</v>
      </c>
      <c r="F685" s="2"/>
      <c r="G685" s="2">
        <v>5786</v>
      </c>
      <c r="H685" s="2">
        <v>6399</v>
      </c>
      <c r="I685" s="2" t="b">
        <v>1</v>
      </c>
      <c r="J685" s="2" t="b">
        <v>1</v>
      </c>
    </row>
    <row r="686" spans="1:10" ht="27" x14ac:dyDescent="0.3">
      <c r="A686" s="2" t="s">
        <v>5447</v>
      </c>
      <c r="B686" s="2"/>
      <c r="C686" s="2" t="s">
        <v>1695</v>
      </c>
      <c r="D686" s="2" t="s">
        <v>1444</v>
      </c>
      <c r="E686" s="2" t="s">
        <v>1696</v>
      </c>
      <c r="F686" s="2"/>
      <c r="G686" s="2">
        <v>5816</v>
      </c>
      <c r="H686" s="2">
        <v>14762</v>
      </c>
      <c r="I686" s="2" t="s">
        <v>107</v>
      </c>
      <c r="J686" s="2" t="s">
        <v>107</v>
      </c>
    </row>
    <row r="687" spans="1:10" ht="27" hidden="1" x14ac:dyDescent="0.3">
      <c r="A687" s="2" t="s">
        <v>426</v>
      </c>
      <c r="B687" s="2"/>
      <c r="C687" s="2" t="s">
        <v>1695</v>
      </c>
      <c r="D687" s="2" t="s">
        <v>1444</v>
      </c>
      <c r="E687" s="2"/>
      <c r="F687" s="2" t="s">
        <v>1696</v>
      </c>
      <c r="G687" s="2">
        <v>5816</v>
      </c>
      <c r="H687" s="2">
        <v>6432</v>
      </c>
      <c r="I687" s="2" t="b">
        <v>1</v>
      </c>
      <c r="J687" s="2" t="b">
        <v>1</v>
      </c>
    </row>
    <row r="688" spans="1:10" ht="36" hidden="1" x14ac:dyDescent="0.3">
      <c r="A688" s="2" t="s">
        <v>427</v>
      </c>
      <c r="B688" s="2"/>
      <c r="C688" s="2" t="s">
        <v>2233</v>
      </c>
      <c r="D688" s="2" t="s">
        <v>1457</v>
      </c>
      <c r="E688" s="2"/>
      <c r="F688" s="2"/>
      <c r="G688" s="2">
        <v>5823</v>
      </c>
      <c r="H688" s="2">
        <v>6441</v>
      </c>
      <c r="I688" s="2" t="b">
        <v>1</v>
      </c>
      <c r="J688" s="2" t="b">
        <v>1</v>
      </c>
    </row>
    <row r="689" spans="1:10" ht="36" hidden="1" x14ac:dyDescent="0.3">
      <c r="A689" s="2" t="s">
        <v>1294</v>
      </c>
      <c r="B689" s="2" t="s">
        <v>1294</v>
      </c>
      <c r="C689" s="2" t="s">
        <v>3988</v>
      </c>
      <c r="D689" s="2" t="s">
        <v>1490</v>
      </c>
      <c r="E689" s="2" t="s">
        <v>3989</v>
      </c>
      <c r="F689" s="2"/>
      <c r="G689" s="2">
        <v>5859</v>
      </c>
      <c r="H689" s="2">
        <v>6480</v>
      </c>
      <c r="I689" s="2" t="b">
        <v>1</v>
      </c>
      <c r="J689" s="2" t="b">
        <v>1</v>
      </c>
    </row>
    <row r="690" spans="1:10" ht="36" hidden="1" x14ac:dyDescent="0.3">
      <c r="A690" s="2" t="s">
        <v>4730</v>
      </c>
      <c r="B690" s="2"/>
      <c r="C690" s="2" t="s">
        <v>3988</v>
      </c>
      <c r="D690" s="2" t="s">
        <v>1490</v>
      </c>
      <c r="E690" s="2" t="s">
        <v>4731</v>
      </c>
      <c r="F690" s="2"/>
      <c r="G690" s="2">
        <v>5859</v>
      </c>
      <c r="H690" s="2">
        <v>8844</v>
      </c>
      <c r="I690" s="2" t="b">
        <v>1</v>
      </c>
      <c r="J690" s="2" t="b">
        <v>1</v>
      </c>
    </row>
    <row r="691" spans="1:10" ht="36" hidden="1" x14ac:dyDescent="0.3">
      <c r="A691" s="2" t="s">
        <v>4732</v>
      </c>
      <c r="B691" s="2" t="s">
        <v>4732</v>
      </c>
      <c r="C691" s="2" t="s">
        <v>3988</v>
      </c>
      <c r="D691" s="2" t="s">
        <v>1490</v>
      </c>
      <c r="E691" s="2" t="s">
        <v>4733</v>
      </c>
      <c r="F691" s="2"/>
      <c r="G691" s="2">
        <v>5859</v>
      </c>
      <c r="H691" s="2">
        <v>10926</v>
      </c>
      <c r="I691" s="2" t="b">
        <v>1</v>
      </c>
      <c r="J691" s="2" t="b">
        <v>1</v>
      </c>
    </row>
    <row r="692" spans="1:10" ht="18" hidden="1" x14ac:dyDescent="0.3">
      <c r="A692" s="2" t="s">
        <v>1340</v>
      </c>
      <c r="B692" s="2"/>
      <c r="C692" s="2" t="s">
        <v>3988</v>
      </c>
      <c r="D692" s="2" t="s">
        <v>1490</v>
      </c>
      <c r="E692" s="2"/>
      <c r="F692" s="2"/>
      <c r="G692" s="2">
        <v>5859</v>
      </c>
      <c r="H692" s="2">
        <v>16082</v>
      </c>
      <c r="I692" s="2" t="b">
        <v>1</v>
      </c>
      <c r="J692" s="2" t="b">
        <v>1</v>
      </c>
    </row>
    <row r="693" spans="1:10" ht="18" hidden="1" x14ac:dyDescent="0.3">
      <c r="A693" s="2" t="s">
        <v>428</v>
      </c>
      <c r="B693" s="2"/>
      <c r="C693" s="2" t="s">
        <v>3214</v>
      </c>
      <c r="D693" s="2" t="s">
        <v>1444</v>
      </c>
      <c r="E693" s="2" t="s">
        <v>3215</v>
      </c>
      <c r="F693" s="2"/>
      <c r="G693" s="2">
        <v>5862</v>
      </c>
      <c r="H693" s="2">
        <v>6483</v>
      </c>
      <c r="I693" s="2" t="b">
        <v>1</v>
      </c>
      <c r="J693" s="2" t="b">
        <v>1</v>
      </c>
    </row>
    <row r="694" spans="1:10" ht="36" hidden="1" x14ac:dyDescent="0.3">
      <c r="A694" s="2" t="s">
        <v>429</v>
      </c>
      <c r="B694" s="2"/>
      <c r="C694" s="2" t="s">
        <v>3038</v>
      </c>
      <c r="D694" s="2" t="s">
        <v>1457</v>
      </c>
      <c r="E694" s="2" t="s">
        <v>3039</v>
      </c>
      <c r="F694" s="2"/>
      <c r="G694" s="2">
        <v>5871</v>
      </c>
      <c r="H694" s="2">
        <v>6494</v>
      </c>
      <c r="I694" s="2" t="b">
        <v>1</v>
      </c>
      <c r="J694" s="2" t="b">
        <v>1</v>
      </c>
    </row>
    <row r="695" spans="1:10" ht="36" hidden="1" x14ac:dyDescent="0.3">
      <c r="A695" s="2" t="s">
        <v>430</v>
      </c>
      <c r="B695" s="2"/>
      <c r="C695" s="2" t="s">
        <v>3220</v>
      </c>
      <c r="D695" s="2" t="s">
        <v>1444</v>
      </c>
      <c r="E695" s="2" t="s">
        <v>3221</v>
      </c>
      <c r="F695" s="2"/>
      <c r="G695" s="2">
        <v>5876</v>
      </c>
      <c r="H695" s="2">
        <v>6499</v>
      </c>
      <c r="I695" s="2" t="b">
        <v>1</v>
      </c>
      <c r="J695" s="2" t="b">
        <v>1</v>
      </c>
    </row>
    <row r="696" spans="1:10" ht="36" hidden="1" x14ac:dyDescent="0.3">
      <c r="A696" s="2" t="s">
        <v>1295</v>
      </c>
      <c r="B696" s="2" t="s">
        <v>1296</v>
      </c>
      <c r="C696" s="2" t="s">
        <v>3712</v>
      </c>
      <c r="D696" s="2" t="s">
        <v>1451</v>
      </c>
      <c r="E696" s="2" t="s">
        <v>3713</v>
      </c>
      <c r="F696" s="2" t="s">
        <v>3714</v>
      </c>
      <c r="G696" s="2">
        <v>5890</v>
      </c>
      <c r="H696" s="2">
        <v>6516</v>
      </c>
      <c r="I696" s="2" t="b">
        <v>1</v>
      </c>
      <c r="J696" s="2" t="b">
        <v>1</v>
      </c>
    </row>
    <row r="697" spans="1:10" ht="36" hidden="1" x14ac:dyDescent="0.3">
      <c r="A697" s="2" t="s">
        <v>5448</v>
      </c>
      <c r="B697" s="2" t="s">
        <v>5449</v>
      </c>
      <c r="C697" s="2" t="s">
        <v>3712</v>
      </c>
      <c r="D697" s="2" t="s">
        <v>1451</v>
      </c>
      <c r="E697" s="2" t="s">
        <v>3714</v>
      </c>
      <c r="F697" s="2" t="s">
        <v>3714</v>
      </c>
      <c r="G697" s="2">
        <v>5890</v>
      </c>
      <c r="H697" s="2">
        <v>7675</v>
      </c>
      <c r="I697" s="2" t="b">
        <v>1</v>
      </c>
      <c r="J697" s="2" t="b">
        <v>1</v>
      </c>
    </row>
    <row r="698" spans="1:10" ht="27" hidden="1" x14ac:dyDescent="0.3">
      <c r="A698" s="2" t="s">
        <v>431</v>
      </c>
      <c r="B698" s="2"/>
      <c r="C698" s="2" t="s">
        <v>3222</v>
      </c>
      <c r="D698" s="2" t="s">
        <v>1479</v>
      </c>
      <c r="E698" s="2" t="s">
        <v>3223</v>
      </c>
      <c r="F698" s="2" t="s">
        <v>3223</v>
      </c>
      <c r="G698" s="2">
        <v>5892</v>
      </c>
      <c r="H698" s="2">
        <v>6518</v>
      </c>
      <c r="I698" s="2" t="b">
        <v>1</v>
      </c>
      <c r="J698" s="2" t="b">
        <v>1</v>
      </c>
    </row>
    <row r="699" spans="1:10" ht="36" hidden="1" x14ac:dyDescent="0.3">
      <c r="A699" s="2" t="s">
        <v>18</v>
      </c>
      <c r="B699" s="2"/>
      <c r="C699" s="2" t="s">
        <v>1475</v>
      </c>
      <c r="D699" s="2" t="s">
        <v>1457</v>
      </c>
      <c r="E699" s="2">
        <v>7083566212</v>
      </c>
      <c r="F699" s="2">
        <v>7089276494</v>
      </c>
      <c r="G699" s="2">
        <v>5926</v>
      </c>
      <c r="H699" s="2">
        <v>6560</v>
      </c>
      <c r="I699" s="2" t="b">
        <v>1</v>
      </c>
      <c r="J699" s="2" t="b">
        <v>1</v>
      </c>
    </row>
    <row r="700" spans="1:10" ht="27" hidden="1" x14ac:dyDescent="0.3">
      <c r="A700" s="2" t="s">
        <v>432</v>
      </c>
      <c r="B700" s="2" t="s">
        <v>432</v>
      </c>
      <c r="C700" s="2" t="s">
        <v>3224</v>
      </c>
      <c r="D700" s="2" t="s">
        <v>1451</v>
      </c>
      <c r="E700" s="2" t="s">
        <v>3225</v>
      </c>
      <c r="F700" s="2" t="s">
        <v>3226</v>
      </c>
      <c r="G700" s="2">
        <v>5954</v>
      </c>
      <c r="H700" s="2">
        <v>6590</v>
      </c>
      <c r="I700" s="2" t="b">
        <v>1</v>
      </c>
      <c r="J700" s="2" t="b">
        <v>1</v>
      </c>
    </row>
    <row r="701" spans="1:10" ht="27" hidden="1" x14ac:dyDescent="0.3">
      <c r="A701" s="2" t="s">
        <v>19</v>
      </c>
      <c r="B701" s="2"/>
      <c r="C701" s="2" t="s">
        <v>1478</v>
      </c>
      <c r="D701" s="2" t="s">
        <v>1477</v>
      </c>
      <c r="E701" s="2" t="s">
        <v>1476</v>
      </c>
      <c r="F701" s="2" t="s">
        <v>1476</v>
      </c>
      <c r="G701" s="2">
        <v>13431</v>
      </c>
      <c r="H701" s="2">
        <v>14845</v>
      </c>
      <c r="I701" s="2" t="b">
        <v>0</v>
      </c>
      <c r="J701" s="2" t="b">
        <v>0</v>
      </c>
    </row>
    <row r="702" spans="1:10" ht="36" hidden="1" x14ac:dyDescent="0.3">
      <c r="A702" s="2" t="s">
        <v>1297</v>
      </c>
      <c r="B702" s="2" t="s">
        <v>1298</v>
      </c>
      <c r="C702" s="2" t="s">
        <v>3641</v>
      </c>
      <c r="D702" s="2" t="s">
        <v>1451</v>
      </c>
      <c r="E702" s="2" t="s">
        <v>3642</v>
      </c>
      <c r="F702" s="2"/>
      <c r="G702" s="2">
        <v>6088</v>
      </c>
      <c r="H702" s="2">
        <v>6717</v>
      </c>
      <c r="I702" s="2" t="b">
        <v>1</v>
      </c>
      <c r="J702" s="2" t="b">
        <v>1</v>
      </c>
    </row>
    <row r="703" spans="1:10" ht="36" hidden="1" x14ac:dyDescent="0.3">
      <c r="A703" s="2" t="s">
        <v>5450</v>
      </c>
      <c r="B703" s="2" t="s">
        <v>5451</v>
      </c>
      <c r="C703" s="2" t="s">
        <v>3641</v>
      </c>
      <c r="D703" s="2" t="s">
        <v>1451</v>
      </c>
      <c r="E703" s="2" t="s">
        <v>5452</v>
      </c>
      <c r="F703" s="2"/>
      <c r="G703" s="2">
        <v>6088</v>
      </c>
      <c r="H703" s="2">
        <v>6842</v>
      </c>
      <c r="I703" s="2" t="b">
        <v>1</v>
      </c>
      <c r="J703" s="2" t="b">
        <v>1</v>
      </c>
    </row>
    <row r="704" spans="1:10" ht="36" hidden="1" x14ac:dyDescent="0.3">
      <c r="A704" s="2" t="s">
        <v>5453</v>
      </c>
      <c r="B704" s="2" t="s">
        <v>5454</v>
      </c>
      <c r="C704" s="2" t="s">
        <v>3641</v>
      </c>
      <c r="D704" s="2" t="s">
        <v>1451</v>
      </c>
      <c r="E704" s="2" t="s">
        <v>5455</v>
      </c>
      <c r="F704" s="2"/>
      <c r="G704" s="2">
        <v>6088</v>
      </c>
      <c r="H704" s="2">
        <v>6843</v>
      </c>
      <c r="I704" s="2" t="b">
        <v>1</v>
      </c>
      <c r="J704" s="2" t="b">
        <v>1</v>
      </c>
    </row>
    <row r="705" spans="1:10" ht="36" hidden="1" x14ac:dyDescent="0.3">
      <c r="A705" s="2" t="s">
        <v>433</v>
      </c>
      <c r="B705" s="2" t="s">
        <v>434</v>
      </c>
      <c r="C705" s="2" t="s">
        <v>2246</v>
      </c>
      <c r="D705" s="2" t="s">
        <v>2247</v>
      </c>
      <c r="E705" s="2" t="s">
        <v>2248</v>
      </c>
      <c r="F705" s="2" t="s">
        <v>2248</v>
      </c>
      <c r="G705" s="2">
        <v>5977</v>
      </c>
      <c r="H705" s="2">
        <v>6618</v>
      </c>
      <c r="I705" s="2" t="b">
        <v>1</v>
      </c>
      <c r="J705" s="2" t="b">
        <v>1</v>
      </c>
    </row>
    <row r="706" spans="1:10" ht="27" hidden="1" x14ac:dyDescent="0.3">
      <c r="A706" s="2" t="s">
        <v>435</v>
      </c>
      <c r="B706" s="2" t="s">
        <v>436</v>
      </c>
      <c r="C706" s="2" t="s">
        <v>3227</v>
      </c>
      <c r="D706" s="2" t="s">
        <v>1451</v>
      </c>
      <c r="E706" s="2" t="s">
        <v>3228</v>
      </c>
      <c r="F706" s="2"/>
      <c r="G706" s="2">
        <v>5980</v>
      </c>
      <c r="H706" s="2">
        <v>6621</v>
      </c>
      <c r="I706" s="2" t="b">
        <v>1</v>
      </c>
      <c r="J706" s="2" t="b">
        <v>1</v>
      </c>
    </row>
    <row r="707" spans="1:10" ht="27" hidden="1" x14ac:dyDescent="0.3">
      <c r="A707" s="2" t="s">
        <v>437</v>
      </c>
      <c r="B707" s="2"/>
      <c r="C707" s="2" t="s">
        <v>4166</v>
      </c>
      <c r="D707" s="2" t="s">
        <v>1457</v>
      </c>
      <c r="E707" s="2" t="s">
        <v>4167</v>
      </c>
      <c r="F707" s="2"/>
      <c r="G707" s="2">
        <v>5984</v>
      </c>
      <c r="H707" s="2">
        <v>6625</v>
      </c>
      <c r="I707" s="2" t="b">
        <v>1</v>
      </c>
      <c r="J707" s="2" t="b">
        <v>1</v>
      </c>
    </row>
    <row r="708" spans="1:10" ht="27" hidden="1" x14ac:dyDescent="0.3">
      <c r="A708" s="2" t="s">
        <v>438</v>
      </c>
      <c r="B708" s="2" t="s">
        <v>439</v>
      </c>
      <c r="C708" s="2" t="s">
        <v>3235</v>
      </c>
      <c r="D708" s="2" t="s">
        <v>1457</v>
      </c>
      <c r="E708" s="2" t="s">
        <v>3236</v>
      </c>
      <c r="F708" s="2"/>
      <c r="G708" s="2">
        <v>5996</v>
      </c>
      <c r="H708" s="2">
        <v>6638</v>
      </c>
      <c r="I708" s="2" t="b">
        <v>1</v>
      </c>
      <c r="J708" s="2" t="b">
        <v>1</v>
      </c>
    </row>
    <row r="709" spans="1:10" ht="36" hidden="1" x14ac:dyDescent="0.3">
      <c r="A709" s="2" t="s">
        <v>440</v>
      </c>
      <c r="B709" s="2" t="s">
        <v>441</v>
      </c>
      <c r="C709" s="2" t="s">
        <v>3042</v>
      </c>
      <c r="D709" s="2" t="s">
        <v>1957</v>
      </c>
      <c r="E709" s="2" t="s">
        <v>3043</v>
      </c>
      <c r="F709" s="2"/>
      <c r="G709" s="2">
        <v>5998</v>
      </c>
      <c r="H709" s="2">
        <v>6640</v>
      </c>
      <c r="I709" s="2" t="b">
        <v>1</v>
      </c>
      <c r="J709" s="2" t="b">
        <v>1</v>
      </c>
    </row>
    <row r="710" spans="1:10" ht="27" x14ac:dyDescent="0.3">
      <c r="A710" s="2" t="s">
        <v>5456</v>
      </c>
      <c r="B710" s="2"/>
      <c r="C710" s="2" t="s">
        <v>5457</v>
      </c>
      <c r="D710" s="2" t="s">
        <v>1457</v>
      </c>
      <c r="E710" s="2" t="s">
        <v>5458</v>
      </c>
      <c r="F710" s="2"/>
      <c r="G710" s="2">
        <v>6019</v>
      </c>
      <c r="H710" s="2">
        <v>6978</v>
      </c>
      <c r="I710" s="2" t="s">
        <v>107</v>
      </c>
      <c r="J710" s="2" t="s">
        <v>107</v>
      </c>
    </row>
    <row r="711" spans="1:10" ht="27" x14ac:dyDescent="0.3">
      <c r="A711" s="2" t="s">
        <v>5459</v>
      </c>
      <c r="B711" s="2"/>
      <c r="C711" s="2" t="s">
        <v>5460</v>
      </c>
      <c r="D711" s="2" t="s">
        <v>1457</v>
      </c>
      <c r="E711" s="2" t="s">
        <v>5461</v>
      </c>
      <c r="F711" s="2"/>
      <c r="G711" s="2">
        <v>6019</v>
      </c>
      <c r="H711" s="2">
        <v>6989</v>
      </c>
      <c r="I711" s="2" t="s">
        <v>107</v>
      </c>
      <c r="J711" s="2" t="s">
        <v>107</v>
      </c>
    </row>
    <row r="712" spans="1:10" ht="36" x14ac:dyDescent="0.3">
      <c r="A712" s="2" t="s">
        <v>5462</v>
      </c>
      <c r="B712" s="2"/>
      <c r="C712" s="2" t="s">
        <v>5463</v>
      </c>
      <c r="D712" s="2" t="s">
        <v>1457</v>
      </c>
      <c r="E712" s="2" t="s">
        <v>5464</v>
      </c>
      <c r="F712" s="2"/>
      <c r="G712" s="2">
        <v>6019</v>
      </c>
      <c r="H712" s="2">
        <v>7000</v>
      </c>
      <c r="I712" s="2" t="s">
        <v>107</v>
      </c>
      <c r="J712" s="2" t="s">
        <v>107</v>
      </c>
    </row>
    <row r="713" spans="1:10" ht="27" x14ac:dyDescent="0.3">
      <c r="A713" s="2" t="s">
        <v>5465</v>
      </c>
      <c r="B713" s="2"/>
      <c r="C713" s="2" t="s">
        <v>5466</v>
      </c>
      <c r="D713" s="2" t="s">
        <v>1457</v>
      </c>
      <c r="E713" s="2" t="s">
        <v>5467</v>
      </c>
      <c r="F713" s="2"/>
      <c r="G713" s="2">
        <v>6019</v>
      </c>
      <c r="H713" s="2">
        <v>9418</v>
      </c>
      <c r="I713" s="2" t="s">
        <v>107</v>
      </c>
      <c r="J713" s="2" t="s">
        <v>107</v>
      </c>
    </row>
    <row r="714" spans="1:10" ht="36" hidden="1" x14ac:dyDescent="0.3">
      <c r="A714" s="2" t="s">
        <v>1148</v>
      </c>
      <c r="B714" s="2"/>
      <c r="C714" s="2" t="s">
        <v>3518</v>
      </c>
      <c r="D714" s="2" t="s">
        <v>1457</v>
      </c>
      <c r="E714" s="2" t="s">
        <v>3519</v>
      </c>
      <c r="F714" s="2"/>
      <c r="G714" s="2">
        <v>6019</v>
      </c>
      <c r="H714" s="2">
        <v>6662</v>
      </c>
      <c r="I714" s="2" t="b">
        <v>1</v>
      </c>
      <c r="J714" s="2" t="b">
        <v>1</v>
      </c>
    </row>
    <row r="715" spans="1:10" ht="27" hidden="1" x14ac:dyDescent="0.3">
      <c r="A715" s="2" t="s">
        <v>4734</v>
      </c>
      <c r="B715" s="2"/>
      <c r="C715" s="2" t="s">
        <v>4735</v>
      </c>
      <c r="D715" s="2" t="s">
        <v>1457</v>
      </c>
      <c r="E715" s="2" t="s">
        <v>4736</v>
      </c>
      <c r="F715" s="2"/>
      <c r="G715" s="2">
        <v>6019</v>
      </c>
      <c r="H715" s="2">
        <v>6969</v>
      </c>
      <c r="I715" s="2" t="b">
        <v>1</v>
      </c>
      <c r="J715" s="2" t="b">
        <v>1</v>
      </c>
    </row>
    <row r="716" spans="1:10" ht="27" hidden="1" x14ac:dyDescent="0.3">
      <c r="A716" s="2" t="s">
        <v>4737</v>
      </c>
      <c r="B716" s="2"/>
      <c r="C716" s="2" t="s">
        <v>4738</v>
      </c>
      <c r="D716" s="2" t="s">
        <v>1457</v>
      </c>
      <c r="E716" s="2" t="s">
        <v>4739</v>
      </c>
      <c r="F716" s="2"/>
      <c r="G716" s="2">
        <v>6019</v>
      </c>
      <c r="H716" s="2">
        <v>6970</v>
      </c>
      <c r="I716" s="2" t="b">
        <v>1</v>
      </c>
      <c r="J716" s="2" t="b">
        <v>1</v>
      </c>
    </row>
    <row r="717" spans="1:10" ht="27" hidden="1" x14ac:dyDescent="0.3">
      <c r="A717" s="2" t="s">
        <v>4740</v>
      </c>
      <c r="B717" s="2"/>
      <c r="C717" s="2" t="s">
        <v>4741</v>
      </c>
      <c r="D717" s="2" t="s">
        <v>1457</v>
      </c>
      <c r="E717" s="2" t="s">
        <v>4742</v>
      </c>
      <c r="F717" s="2"/>
      <c r="G717" s="2">
        <v>6019</v>
      </c>
      <c r="H717" s="2">
        <v>6975</v>
      </c>
      <c r="I717" s="2" t="b">
        <v>1</v>
      </c>
      <c r="J717" s="2" t="b">
        <v>1</v>
      </c>
    </row>
    <row r="718" spans="1:10" ht="27" hidden="1" x14ac:dyDescent="0.3">
      <c r="A718" s="2" t="s">
        <v>4743</v>
      </c>
      <c r="B718" s="2"/>
      <c r="C718" s="2" t="s">
        <v>4744</v>
      </c>
      <c r="D718" s="2" t="s">
        <v>1457</v>
      </c>
      <c r="E718" s="2" t="s">
        <v>4745</v>
      </c>
      <c r="F718" s="2"/>
      <c r="G718" s="2">
        <v>6019</v>
      </c>
      <c r="H718" s="2">
        <v>6976</v>
      </c>
      <c r="I718" s="2" t="b">
        <v>1</v>
      </c>
      <c r="J718" s="2" t="b">
        <v>1</v>
      </c>
    </row>
    <row r="719" spans="1:10" ht="27" hidden="1" x14ac:dyDescent="0.3">
      <c r="A719" s="2" t="s">
        <v>4746</v>
      </c>
      <c r="B719" s="2"/>
      <c r="C719" s="2" t="s">
        <v>4747</v>
      </c>
      <c r="D719" s="2" t="s">
        <v>1457</v>
      </c>
      <c r="E719" s="2" t="s">
        <v>4748</v>
      </c>
      <c r="F719" s="2"/>
      <c r="G719" s="2">
        <v>6019</v>
      </c>
      <c r="H719" s="2">
        <v>6979</v>
      </c>
      <c r="I719" s="2" t="b">
        <v>1</v>
      </c>
      <c r="J719" s="2" t="b">
        <v>1</v>
      </c>
    </row>
    <row r="720" spans="1:10" ht="36" hidden="1" x14ac:dyDescent="0.3">
      <c r="A720" s="2" t="s">
        <v>4749</v>
      </c>
      <c r="B720" s="2"/>
      <c r="C720" s="2" t="s">
        <v>4750</v>
      </c>
      <c r="D720" s="2" t="s">
        <v>1457</v>
      </c>
      <c r="E720" s="2" t="s">
        <v>4751</v>
      </c>
      <c r="F720" s="2"/>
      <c r="G720" s="2">
        <v>6019</v>
      </c>
      <c r="H720" s="2">
        <v>6980</v>
      </c>
      <c r="I720" s="2" t="b">
        <v>1</v>
      </c>
      <c r="J720" s="2" t="b">
        <v>1</v>
      </c>
    </row>
    <row r="721" spans="1:10" ht="27" hidden="1" x14ac:dyDescent="0.3">
      <c r="A721" s="2" t="s">
        <v>4752</v>
      </c>
      <c r="B721" s="2"/>
      <c r="C721" s="2" t="s">
        <v>4753</v>
      </c>
      <c r="D721" s="2" t="s">
        <v>1457</v>
      </c>
      <c r="E721" s="2" t="s">
        <v>4754</v>
      </c>
      <c r="F721" s="2"/>
      <c r="G721" s="2">
        <v>6019</v>
      </c>
      <c r="H721" s="2">
        <v>6981</v>
      </c>
      <c r="I721" s="2" t="b">
        <v>1</v>
      </c>
      <c r="J721" s="2" t="b">
        <v>1</v>
      </c>
    </row>
    <row r="722" spans="1:10" ht="27" hidden="1" x14ac:dyDescent="0.3">
      <c r="A722" s="2" t="s">
        <v>4755</v>
      </c>
      <c r="B722" s="2"/>
      <c r="C722" s="2" t="s">
        <v>4756</v>
      </c>
      <c r="D722" s="2" t="s">
        <v>1457</v>
      </c>
      <c r="E722" s="2" t="s">
        <v>4757</v>
      </c>
      <c r="F722" s="2"/>
      <c r="G722" s="2">
        <v>6019</v>
      </c>
      <c r="H722" s="2">
        <v>6982</v>
      </c>
      <c r="I722" s="2" t="b">
        <v>1</v>
      </c>
      <c r="J722" s="2" t="b">
        <v>1</v>
      </c>
    </row>
    <row r="723" spans="1:10" ht="27" hidden="1" x14ac:dyDescent="0.3">
      <c r="A723" s="2" t="s">
        <v>4758</v>
      </c>
      <c r="B723" s="2"/>
      <c r="C723" s="2" t="s">
        <v>4759</v>
      </c>
      <c r="D723" s="2" t="s">
        <v>1457</v>
      </c>
      <c r="E723" s="2" t="s">
        <v>4760</v>
      </c>
      <c r="F723" s="2"/>
      <c r="G723" s="2">
        <v>6019</v>
      </c>
      <c r="H723" s="2">
        <v>6983</v>
      </c>
      <c r="I723" s="2" t="b">
        <v>1</v>
      </c>
      <c r="J723" s="2" t="b">
        <v>1</v>
      </c>
    </row>
    <row r="724" spans="1:10" ht="45" hidden="1" x14ac:dyDescent="0.3">
      <c r="A724" s="2" t="s">
        <v>4761</v>
      </c>
      <c r="B724" s="2"/>
      <c r="C724" s="2" t="s">
        <v>4762</v>
      </c>
      <c r="D724" s="2" t="s">
        <v>1457</v>
      </c>
      <c r="E724" s="2" t="s">
        <v>4763</v>
      </c>
      <c r="F724" s="2"/>
      <c r="G724" s="2">
        <v>6019</v>
      </c>
      <c r="H724" s="2">
        <v>6984</v>
      </c>
      <c r="I724" s="2" t="b">
        <v>1</v>
      </c>
      <c r="J724" s="2" t="b">
        <v>1</v>
      </c>
    </row>
    <row r="725" spans="1:10" ht="27" hidden="1" x14ac:dyDescent="0.3">
      <c r="A725" s="2" t="s">
        <v>4764</v>
      </c>
      <c r="B725" s="2"/>
      <c r="C725" s="2" t="s">
        <v>4765</v>
      </c>
      <c r="D725" s="2" t="s">
        <v>1457</v>
      </c>
      <c r="E725" s="2" t="s">
        <v>4766</v>
      </c>
      <c r="F725" s="2"/>
      <c r="G725" s="2">
        <v>6019</v>
      </c>
      <c r="H725" s="2">
        <v>6985</v>
      </c>
      <c r="I725" s="2" t="b">
        <v>1</v>
      </c>
      <c r="J725" s="2" t="b">
        <v>1</v>
      </c>
    </row>
    <row r="726" spans="1:10" ht="27" hidden="1" x14ac:dyDescent="0.3">
      <c r="A726" s="2" t="s">
        <v>4767</v>
      </c>
      <c r="B726" s="2"/>
      <c r="C726" s="2" t="s">
        <v>4768</v>
      </c>
      <c r="D726" s="2" t="s">
        <v>1457</v>
      </c>
      <c r="E726" s="2" t="s">
        <v>4769</v>
      </c>
      <c r="F726" s="2" t="s">
        <v>4770</v>
      </c>
      <c r="G726" s="2">
        <v>6019</v>
      </c>
      <c r="H726" s="2">
        <v>6986</v>
      </c>
      <c r="I726" s="2" t="b">
        <v>1</v>
      </c>
      <c r="J726" s="2" t="b">
        <v>1</v>
      </c>
    </row>
    <row r="727" spans="1:10" ht="27" hidden="1" x14ac:dyDescent="0.3">
      <c r="A727" s="2" t="s">
        <v>4771</v>
      </c>
      <c r="B727" s="2"/>
      <c r="C727" s="2" t="s">
        <v>4772</v>
      </c>
      <c r="D727" s="2" t="s">
        <v>1457</v>
      </c>
      <c r="E727" s="2" t="s">
        <v>4773</v>
      </c>
      <c r="F727" s="2"/>
      <c r="G727" s="2">
        <v>6019</v>
      </c>
      <c r="H727" s="2">
        <v>6987</v>
      </c>
      <c r="I727" s="2" t="b">
        <v>1</v>
      </c>
      <c r="J727" s="2" t="b">
        <v>1</v>
      </c>
    </row>
    <row r="728" spans="1:10" ht="27" hidden="1" x14ac:dyDescent="0.3">
      <c r="A728" s="2" t="s">
        <v>4774</v>
      </c>
      <c r="B728" s="2"/>
      <c r="C728" s="2" t="s">
        <v>4775</v>
      </c>
      <c r="D728" s="2" t="s">
        <v>1457</v>
      </c>
      <c r="E728" s="2" t="s">
        <v>4776</v>
      </c>
      <c r="F728" s="2"/>
      <c r="G728" s="2">
        <v>6019</v>
      </c>
      <c r="H728" s="2">
        <v>6988</v>
      </c>
      <c r="I728" s="2" t="b">
        <v>1</v>
      </c>
      <c r="J728" s="2" t="b">
        <v>1</v>
      </c>
    </row>
    <row r="729" spans="1:10" ht="27" hidden="1" x14ac:dyDescent="0.3">
      <c r="A729" s="2" t="s">
        <v>4777</v>
      </c>
      <c r="B729" s="2"/>
      <c r="C729" s="2" t="s">
        <v>4778</v>
      </c>
      <c r="D729" s="2" t="s">
        <v>1457</v>
      </c>
      <c r="E729" s="2" t="s">
        <v>4779</v>
      </c>
      <c r="F729" s="2"/>
      <c r="G729" s="2">
        <v>6019</v>
      </c>
      <c r="H729" s="2">
        <v>6990</v>
      </c>
      <c r="I729" s="2" t="b">
        <v>1</v>
      </c>
      <c r="J729" s="2" t="b">
        <v>1</v>
      </c>
    </row>
    <row r="730" spans="1:10" ht="27" hidden="1" x14ac:dyDescent="0.3">
      <c r="A730" s="2" t="s">
        <v>4780</v>
      </c>
      <c r="B730" s="2"/>
      <c r="C730" s="2" t="s">
        <v>4781</v>
      </c>
      <c r="D730" s="2" t="s">
        <v>1457</v>
      </c>
      <c r="E730" s="2" t="s">
        <v>4782</v>
      </c>
      <c r="F730" s="2"/>
      <c r="G730" s="2">
        <v>6019</v>
      </c>
      <c r="H730" s="2">
        <v>6991</v>
      </c>
      <c r="I730" s="2" t="b">
        <v>1</v>
      </c>
      <c r="J730" s="2" t="b">
        <v>1</v>
      </c>
    </row>
    <row r="731" spans="1:10" ht="27" hidden="1" x14ac:dyDescent="0.3">
      <c r="A731" s="2" t="s">
        <v>4783</v>
      </c>
      <c r="B731" s="2"/>
      <c r="C731" s="2" t="s">
        <v>4784</v>
      </c>
      <c r="D731" s="2" t="s">
        <v>1457</v>
      </c>
      <c r="E731" s="2" t="s">
        <v>4785</v>
      </c>
      <c r="F731" s="2"/>
      <c r="G731" s="2">
        <v>6019</v>
      </c>
      <c r="H731" s="2">
        <v>6992</v>
      </c>
      <c r="I731" s="2" t="b">
        <v>1</v>
      </c>
      <c r="J731" s="2" t="b">
        <v>1</v>
      </c>
    </row>
    <row r="732" spans="1:10" ht="36" hidden="1" x14ac:dyDescent="0.3">
      <c r="A732" s="2" t="s">
        <v>4786</v>
      </c>
      <c r="B732" s="2"/>
      <c r="C732" s="2" t="s">
        <v>4787</v>
      </c>
      <c r="D732" s="2" t="s">
        <v>1457</v>
      </c>
      <c r="E732" s="2" t="s">
        <v>4788</v>
      </c>
      <c r="F732" s="2"/>
      <c r="G732" s="2">
        <v>6019</v>
      </c>
      <c r="H732" s="2">
        <v>6993</v>
      </c>
      <c r="I732" s="2" t="b">
        <v>1</v>
      </c>
      <c r="J732" s="2" t="b">
        <v>1</v>
      </c>
    </row>
    <row r="733" spans="1:10" ht="27" hidden="1" x14ac:dyDescent="0.3">
      <c r="A733" s="2" t="s">
        <v>4789</v>
      </c>
      <c r="B733" s="2"/>
      <c r="C733" s="2" t="s">
        <v>4790</v>
      </c>
      <c r="D733" s="2" t="s">
        <v>1457</v>
      </c>
      <c r="E733" s="2" t="s">
        <v>4791</v>
      </c>
      <c r="F733" s="2"/>
      <c r="G733" s="2">
        <v>6019</v>
      </c>
      <c r="H733" s="2">
        <v>6994</v>
      </c>
      <c r="I733" s="2" t="b">
        <v>1</v>
      </c>
      <c r="J733" s="2" t="b">
        <v>1</v>
      </c>
    </row>
    <row r="734" spans="1:10" ht="27" hidden="1" x14ac:dyDescent="0.3">
      <c r="A734" s="2" t="s">
        <v>4792</v>
      </c>
      <c r="B734" s="2"/>
      <c r="C734" s="2" t="s">
        <v>4793</v>
      </c>
      <c r="D734" s="2" t="s">
        <v>1457</v>
      </c>
      <c r="E734" s="2" t="s">
        <v>4794</v>
      </c>
      <c r="F734" s="2"/>
      <c r="G734" s="2">
        <v>6019</v>
      </c>
      <c r="H734" s="2">
        <v>6995</v>
      </c>
      <c r="I734" s="2" t="b">
        <v>1</v>
      </c>
      <c r="J734" s="2" t="b">
        <v>1</v>
      </c>
    </row>
    <row r="735" spans="1:10" ht="27" hidden="1" x14ac:dyDescent="0.3">
      <c r="A735" s="2" t="s">
        <v>4795</v>
      </c>
      <c r="B735" s="2"/>
      <c r="C735" s="2" t="s">
        <v>4796</v>
      </c>
      <c r="D735" s="2" t="s">
        <v>1457</v>
      </c>
      <c r="E735" s="2" t="s">
        <v>4797</v>
      </c>
      <c r="F735" s="2"/>
      <c r="G735" s="2">
        <v>6019</v>
      </c>
      <c r="H735" s="2">
        <v>6996</v>
      </c>
      <c r="I735" s="2" t="b">
        <v>1</v>
      </c>
      <c r="J735" s="2" t="b">
        <v>1</v>
      </c>
    </row>
    <row r="736" spans="1:10" ht="27" hidden="1" x14ac:dyDescent="0.3">
      <c r="A736" s="2" t="s">
        <v>4798</v>
      </c>
      <c r="B736" s="2"/>
      <c r="C736" s="2" t="s">
        <v>4799</v>
      </c>
      <c r="D736" s="2" t="s">
        <v>1457</v>
      </c>
      <c r="E736" s="2" t="s">
        <v>4800</v>
      </c>
      <c r="F736" s="2"/>
      <c r="G736" s="2">
        <v>6019</v>
      </c>
      <c r="H736" s="2">
        <v>6997</v>
      </c>
      <c r="I736" s="2" t="b">
        <v>1</v>
      </c>
      <c r="J736" s="2" t="b">
        <v>1</v>
      </c>
    </row>
    <row r="737" spans="1:10" ht="27" hidden="1" x14ac:dyDescent="0.3">
      <c r="A737" s="2" t="s">
        <v>4801</v>
      </c>
      <c r="B737" s="2"/>
      <c r="C737" s="2" t="s">
        <v>4802</v>
      </c>
      <c r="D737" s="2" t="s">
        <v>1457</v>
      </c>
      <c r="E737" s="2" t="s">
        <v>4803</v>
      </c>
      <c r="F737" s="2"/>
      <c r="G737" s="2">
        <v>6019</v>
      </c>
      <c r="H737" s="2">
        <v>6998</v>
      </c>
      <c r="I737" s="2" t="b">
        <v>1</v>
      </c>
      <c r="J737" s="2" t="b">
        <v>1</v>
      </c>
    </row>
    <row r="738" spans="1:10" ht="27" hidden="1" x14ac:dyDescent="0.3">
      <c r="A738" s="2" t="s">
        <v>4804</v>
      </c>
      <c r="B738" s="2"/>
      <c r="C738" s="2" t="s">
        <v>4805</v>
      </c>
      <c r="D738" s="2" t="s">
        <v>1457</v>
      </c>
      <c r="E738" s="2" t="s">
        <v>4806</v>
      </c>
      <c r="F738" s="2"/>
      <c r="G738" s="2">
        <v>6019</v>
      </c>
      <c r="H738" s="2">
        <v>6999</v>
      </c>
      <c r="I738" s="2" t="b">
        <v>1</v>
      </c>
      <c r="J738" s="2" t="b">
        <v>1</v>
      </c>
    </row>
    <row r="739" spans="1:10" ht="27" hidden="1" x14ac:dyDescent="0.3">
      <c r="A739" s="2" t="s">
        <v>4807</v>
      </c>
      <c r="B739" s="2" t="s">
        <v>4808</v>
      </c>
      <c r="C739" s="2" t="s">
        <v>4809</v>
      </c>
      <c r="D739" s="2" t="s">
        <v>1457</v>
      </c>
      <c r="E739" s="2" t="s">
        <v>4810</v>
      </c>
      <c r="F739" s="2"/>
      <c r="G739" s="2">
        <v>6019</v>
      </c>
      <c r="H739" s="2">
        <v>7001</v>
      </c>
      <c r="I739" s="2" t="b">
        <v>1</v>
      </c>
      <c r="J739" s="2" t="b">
        <v>1</v>
      </c>
    </row>
    <row r="740" spans="1:10" ht="27" hidden="1" x14ac:dyDescent="0.3">
      <c r="A740" s="2" t="s">
        <v>4811</v>
      </c>
      <c r="B740" s="2"/>
      <c r="C740" s="2" t="s">
        <v>4812</v>
      </c>
      <c r="D740" s="2" t="s">
        <v>1457</v>
      </c>
      <c r="E740" s="2" t="s">
        <v>4763</v>
      </c>
      <c r="F740" s="2"/>
      <c r="G740" s="2">
        <v>6019</v>
      </c>
      <c r="H740" s="2">
        <v>7002</v>
      </c>
      <c r="I740" s="2" t="b">
        <v>1</v>
      </c>
      <c r="J740" s="2" t="b">
        <v>1</v>
      </c>
    </row>
    <row r="741" spans="1:10" ht="27" hidden="1" x14ac:dyDescent="0.3">
      <c r="A741" s="2" t="s">
        <v>4813</v>
      </c>
      <c r="B741" s="2"/>
      <c r="C741" s="2" t="s">
        <v>4814</v>
      </c>
      <c r="D741" s="2" t="s">
        <v>1457</v>
      </c>
      <c r="E741" s="2" t="s">
        <v>4763</v>
      </c>
      <c r="F741" s="2"/>
      <c r="G741" s="2">
        <v>6019</v>
      </c>
      <c r="H741" s="2">
        <v>7079</v>
      </c>
      <c r="I741" s="2" t="b">
        <v>1</v>
      </c>
      <c r="J741" s="2" t="b">
        <v>1</v>
      </c>
    </row>
    <row r="742" spans="1:10" ht="27" hidden="1" x14ac:dyDescent="0.3">
      <c r="A742" s="2" t="s">
        <v>4815</v>
      </c>
      <c r="B742" s="2"/>
      <c r="C742" s="2" t="s">
        <v>4816</v>
      </c>
      <c r="D742" s="2" t="s">
        <v>1457</v>
      </c>
      <c r="E742" s="2" t="s">
        <v>4817</v>
      </c>
      <c r="F742" s="2"/>
      <c r="G742" s="2">
        <v>6019</v>
      </c>
      <c r="H742" s="2">
        <v>7081</v>
      </c>
      <c r="I742" s="2" t="b">
        <v>1</v>
      </c>
      <c r="J742" s="2" t="b">
        <v>1</v>
      </c>
    </row>
    <row r="743" spans="1:10" ht="27" hidden="1" x14ac:dyDescent="0.3">
      <c r="A743" s="2" t="s">
        <v>4818</v>
      </c>
      <c r="B743" s="2"/>
      <c r="C743" s="2" t="s">
        <v>4819</v>
      </c>
      <c r="D743" s="2" t="s">
        <v>1457</v>
      </c>
      <c r="E743" s="2" t="s">
        <v>4820</v>
      </c>
      <c r="F743" s="2"/>
      <c r="G743" s="2">
        <v>6019</v>
      </c>
      <c r="H743" s="2">
        <v>7084</v>
      </c>
      <c r="I743" s="2" t="b">
        <v>1</v>
      </c>
      <c r="J743" s="2" t="b">
        <v>1</v>
      </c>
    </row>
    <row r="744" spans="1:10" ht="27" hidden="1" x14ac:dyDescent="0.3">
      <c r="A744" s="2" t="s">
        <v>4821</v>
      </c>
      <c r="B744" s="2"/>
      <c r="C744" s="2" t="s">
        <v>4822</v>
      </c>
      <c r="D744" s="2" t="s">
        <v>1457</v>
      </c>
      <c r="E744" s="2" t="s">
        <v>4823</v>
      </c>
      <c r="F744" s="2"/>
      <c r="G744" s="2">
        <v>6019</v>
      </c>
      <c r="H744" s="2">
        <v>8051</v>
      </c>
      <c r="I744" s="2" t="b">
        <v>1</v>
      </c>
      <c r="J744" s="2" t="b">
        <v>1</v>
      </c>
    </row>
    <row r="745" spans="1:10" ht="27" hidden="1" x14ac:dyDescent="0.3">
      <c r="A745" s="2" t="s">
        <v>4824</v>
      </c>
      <c r="B745" s="2"/>
      <c r="C745" s="2" t="s">
        <v>4825</v>
      </c>
      <c r="D745" s="2" t="s">
        <v>1457</v>
      </c>
      <c r="E745" s="2" t="s">
        <v>4826</v>
      </c>
      <c r="F745" s="2"/>
      <c r="G745" s="2">
        <v>6019</v>
      </c>
      <c r="H745" s="2">
        <v>8052</v>
      </c>
      <c r="I745" s="2" t="b">
        <v>1</v>
      </c>
      <c r="J745" s="2" t="b">
        <v>1</v>
      </c>
    </row>
    <row r="746" spans="1:10" ht="27" hidden="1" x14ac:dyDescent="0.3">
      <c r="A746" s="2" t="s">
        <v>4827</v>
      </c>
      <c r="B746" s="2"/>
      <c r="C746" s="2" t="s">
        <v>4828</v>
      </c>
      <c r="D746" s="2" t="s">
        <v>1457</v>
      </c>
      <c r="E746" s="2" t="s">
        <v>4829</v>
      </c>
      <c r="F746" s="2"/>
      <c r="G746" s="2">
        <v>6019</v>
      </c>
      <c r="H746" s="2">
        <v>9876</v>
      </c>
      <c r="I746" s="2" t="b">
        <v>1</v>
      </c>
      <c r="J746" s="2" t="b">
        <v>1</v>
      </c>
    </row>
    <row r="747" spans="1:10" ht="27" hidden="1" x14ac:dyDescent="0.3">
      <c r="A747" s="2" t="s">
        <v>4830</v>
      </c>
      <c r="B747" s="2"/>
      <c r="C747" s="2" t="s">
        <v>4831</v>
      </c>
      <c r="D747" s="2" t="s">
        <v>1457</v>
      </c>
      <c r="E747" s="2" t="s">
        <v>4832</v>
      </c>
      <c r="F747" s="2"/>
      <c r="G747" s="2">
        <v>6019</v>
      </c>
      <c r="H747" s="2">
        <v>11610</v>
      </c>
      <c r="I747" s="2" t="b">
        <v>1</v>
      </c>
      <c r="J747" s="2" t="b">
        <v>1</v>
      </c>
    </row>
    <row r="748" spans="1:10" ht="27" hidden="1" x14ac:dyDescent="0.3">
      <c r="A748" s="2" t="s">
        <v>4833</v>
      </c>
      <c r="B748" s="2"/>
      <c r="C748" s="2" t="s">
        <v>4834</v>
      </c>
      <c r="D748" s="2" t="s">
        <v>1457</v>
      </c>
      <c r="E748" s="2"/>
      <c r="F748" s="2"/>
      <c r="G748" s="2">
        <v>6019</v>
      </c>
      <c r="H748" s="2">
        <v>11611</v>
      </c>
      <c r="I748" s="2" t="b">
        <v>1</v>
      </c>
      <c r="J748" s="2" t="b">
        <v>1</v>
      </c>
    </row>
    <row r="749" spans="1:10" ht="27" hidden="1" x14ac:dyDescent="0.3">
      <c r="A749" s="2" t="s">
        <v>4835</v>
      </c>
      <c r="B749" s="2"/>
      <c r="C749" s="2" t="s">
        <v>4836</v>
      </c>
      <c r="D749" s="2" t="s">
        <v>1457</v>
      </c>
      <c r="E749" s="2"/>
      <c r="F749" s="2"/>
      <c r="G749" s="2">
        <v>6019</v>
      </c>
      <c r="H749" s="2">
        <v>13746</v>
      </c>
      <c r="I749" s="2" t="b">
        <v>1</v>
      </c>
      <c r="J749" s="2" t="b">
        <v>1</v>
      </c>
    </row>
    <row r="750" spans="1:10" ht="27" hidden="1" x14ac:dyDescent="0.3">
      <c r="A750" s="2" t="s">
        <v>4837</v>
      </c>
      <c r="B750" s="2"/>
      <c r="C750" s="2" t="s">
        <v>4838</v>
      </c>
      <c r="D750" s="2" t="s">
        <v>1457</v>
      </c>
      <c r="E750" s="2" t="s">
        <v>4839</v>
      </c>
      <c r="F750" s="2"/>
      <c r="G750" s="2">
        <v>6019</v>
      </c>
      <c r="H750" s="2">
        <v>15317</v>
      </c>
      <c r="I750" s="2" t="b">
        <v>1</v>
      </c>
      <c r="J750" s="2" t="b">
        <v>1</v>
      </c>
    </row>
    <row r="751" spans="1:10" ht="27" hidden="1" x14ac:dyDescent="0.3">
      <c r="A751" s="2" t="s">
        <v>4840</v>
      </c>
      <c r="B751" s="2"/>
      <c r="C751" s="2" t="s">
        <v>4841</v>
      </c>
      <c r="D751" s="2" t="s">
        <v>1457</v>
      </c>
      <c r="E751" s="2" t="s">
        <v>4842</v>
      </c>
      <c r="F751" s="2"/>
      <c r="G751" s="2">
        <v>6019</v>
      </c>
      <c r="H751" s="2">
        <v>15318</v>
      </c>
      <c r="I751" s="2" t="b">
        <v>1</v>
      </c>
      <c r="J751" s="2" t="b">
        <v>1</v>
      </c>
    </row>
    <row r="752" spans="1:10" ht="36" hidden="1" x14ac:dyDescent="0.3">
      <c r="A752" s="2" t="s">
        <v>4843</v>
      </c>
      <c r="B752" s="2"/>
      <c r="C752" s="2" t="s">
        <v>4844</v>
      </c>
      <c r="D752" s="2" t="s">
        <v>1457</v>
      </c>
      <c r="E752" s="2" t="s">
        <v>4845</v>
      </c>
      <c r="F752" s="2"/>
      <c r="G752" s="2">
        <v>6019</v>
      </c>
      <c r="H752" s="2">
        <v>15319</v>
      </c>
      <c r="I752" s="2" t="b">
        <v>1</v>
      </c>
      <c r="J752" s="2" t="b">
        <v>1</v>
      </c>
    </row>
    <row r="753" spans="1:10" ht="27" hidden="1" x14ac:dyDescent="0.3">
      <c r="A753" s="2" t="s">
        <v>4846</v>
      </c>
      <c r="B753" s="2"/>
      <c r="C753" s="2" t="s">
        <v>4847</v>
      </c>
      <c r="D753" s="2" t="s">
        <v>1457</v>
      </c>
      <c r="E753" s="2" t="s">
        <v>4848</v>
      </c>
      <c r="F753" s="2"/>
      <c r="G753" s="2">
        <v>6019</v>
      </c>
      <c r="H753" s="2">
        <v>15332</v>
      </c>
      <c r="I753" s="2" t="b">
        <v>1</v>
      </c>
      <c r="J753" s="2" t="b">
        <v>1</v>
      </c>
    </row>
    <row r="754" spans="1:10" ht="27" hidden="1" x14ac:dyDescent="0.3">
      <c r="A754" s="2" t="s">
        <v>4849</v>
      </c>
      <c r="B754" s="2"/>
      <c r="C754" s="2" t="s">
        <v>4850</v>
      </c>
      <c r="D754" s="2" t="s">
        <v>1457</v>
      </c>
      <c r="E754" s="2" t="s">
        <v>4851</v>
      </c>
      <c r="F754" s="2"/>
      <c r="G754" s="2">
        <v>6019</v>
      </c>
      <c r="H754" s="2">
        <v>15333</v>
      </c>
      <c r="I754" s="2" t="b">
        <v>1</v>
      </c>
      <c r="J754" s="2" t="b">
        <v>1</v>
      </c>
    </row>
    <row r="755" spans="1:10" ht="27" hidden="1" x14ac:dyDescent="0.3">
      <c r="A755" s="2" t="s">
        <v>4852</v>
      </c>
      <c r="B755" s="2"/>
      <c r="C755" s="2" t="s">
        <v>4853</v>
      </c>
      <c r="D755" s="2" t="s">
        <v>1457</v>
      </c>
      <c r="E755" s="2" t="s">
        <v>4854</v>
      </c>
      <c r="F755" s="2"/>
      <c r="G755" s="2">
        <v>6019</v>
      </c>
      <c r="H755" s="2">
        <v>15834</v>
      </c>
      <c r="I755" s="2" t="b">
        <v>1</v>
      </c>
      <c r="J755" s="2" t="b">
        <v>1</v>
      </c>
    </row>
    <row r="756" spans="1:10" ht="27" hidden="1" x14ac:dyDescent="0.3">
      <c r="A756" s="2" t="s">
        <v>4855</v>
      </c>
      <c r="B756" s="2"/>
      <c r="C756" s="2" t="s">
        <v>4856</v>
      </c>
      <c r="D756" s="2" t="s">
        <v>4857</v>
      </c>
      <c r="E756" s="2" t="s">
        <v>4858</v>
      </c>
      <c r="F756" s="2" t="s">
        <v>4858</v>
      </c>
      <c r="G756" s="2">
        <v>6019</v>
      </c>
      <c r="H756" s="2">
        <v>16196</v>
      </c>
      <c r="I756" s="2" t="b">
        <v>1</v>
      </c>
      <c r="J756" s="2" t="b">
        <v>1</v>
      </c>
    </row>
    <row r="757" spans="1:10" ht="27" hidden="1" x14ac:dyDescent="0.3">
      <c r="A757" s="2" t="s">
        <v>4859</v>
      </c>
      <c r="B757" s="2"/>
      <c r="C757" s="2" t="s">
        <v>4860</v>
      </c>
      <c r="D757" s="2" t="s">
        <v>1457</v>
      </c>
      <c r="E757" s="2" t="s">
        <v>4861</v>
      </c>
      <c r="F757" s="2"/>
      <c r="G757" s="2">
        <v>6019</v>
      </c>
      <c r="H757" s="2">
        <v>16310</v>
      </c>
      <c r="I757" s="2" t="b">
        <v>1</v>
      </c>
      <c r="J757" s="2" t="b">
        <v>1</v>
      </c>
    </row>
    <row r="758" spans="1:10" ht="27" hidden="1" x14ac:dyDescent="0.3">
      <c r="A758" s="2" t="s">
        <v>4862</v>
      </c>
      <c r="B758" s="2"/>
      <c r="C758" s="2" t="s">
        <v>4863</v>
      </c>
      <c r="D758" s="2" t="s">
        <v>1457</v>
      </c>
      <c r="E758" s="2" t="s">
        <v>4864</v>
      </c>
      <c r="F758" s="2"/>
      <c r="G758" s="2">
        <v>6019</v>
      </c>
      <c r="H758" s="2">
        <v>16397</v>
      </c>
      <c r="I758" s="2" t="b">
        <v>1</v>
      </c>
      <c r="J758" s="2" t="b">
        <v>1</v>
      </c>
    </row>
    <row r="759" spans="1:10" ht="27" hidden="1" x14ac:dyDescent="0.3">
      <c r="A759" s="2" t="s">
        <v>442</v>
      </c>
      <c r="B759" s="2"/>
      <c r="C759" s="2" t="s">
        <v>2813</v>
      </c>
      <c r="D759" s="2" t="s">
        <v>1457</v>
      </c>
      <c r="E759" s="2" t="s">
        <v>2814</v>
      </c>
      <c r="F759" s="2"/>
      <c r="G759" s="2">
        <v>10570</v>
      </c>
      <c r="H759" s="2">
        <v>11615</v>
      </c>
      <c r="I759" s="2" t="b">
        <v>1</v>
      </c>
      <c r="J759" s="2" t="b">
        <v>1</v>
      </c>
    </row>
    <row r="760" spans="1:10" ht="27" hidden="1" x14ac:dyDescent="0.3">
      <c r="A760" s="2" t="s">
        <v>443</v>
      </c>
      <c r="B760" s="2"/>
      <c r="C760" s="2" t="s">
        <v>3044</v>
      </c>
      <c r="D760" s="2" t="s">
        <v>1457</v>
      </c>
      <c r="E760" s="2" t="s">
        <v>3045</v>
      </c>
      <c r="F760" s="2"/>
      <c r="G760" s="2">
        <v>6053</v>
      </c>
      <c r="H760" s="2">
        <v>6680</v>
      </c>
      <c r="I760" s="2" t="b">
        <v>1</v>
      </c>
      <c r="J760" s="2" t="b">
        <v>1</v>
      </c>
    </row>
    <row r="761" spans="1:10" ht="27" hidden="1" x14ac:dyDescent="0.3">
      <c r="A761" s="2" t="s">
        <v>444</v>
      </c>
      <c r="B761" s="2" t="s">
        <v>445</v>
      </c>
      <c r="C761" s="2" t="s">
        <v>2258</v>
      </c>
      <c r="D761" s="2" t="s">
        <v>1457</v>
      </c>
      <c r="E761" s="2" t="s">
        <v>2259</v>
      </c>
      <c r="F761" s="2"/>
      <c r="G761" s="2">
        <v>6055</v>
      </c>
      <c r="H761" s="2">
        <v>6682</v>
      </c>
      <c r="I761" s="2" t="b">
        <v>1</v>
      </c>
      <c r="J761" s="2" t="b">
        <v>1</v>
      </c>
    </row>
    <row r="762" spans="1:10" ht="27" hidden="1" x14ac:dyDescent="0.3">
      <c r="A762" s="2" t="s">
        <v>446</v>
      </c>
      <c r="B762" s="2"/>
      <c r="C762" s="2" t="s">
        <v>3237</v>
      </c>
      <c r="D762" s="2" t="s">
        <v>1457</v>
      </c>
      <c r="E762" s="2" t="s">
        <v>3238</v>
      </c>
      <c r="F762" s="2"/>
      <c r="G762" s="2">
        <v>6066</v>
      </c>
      <c r="H762" s="2">
        <v>6693</v>
      </c>
      <c r="I762" s="2" t="b">
        <v>1</v>
      </c>
      <c r="J762" s="2" t="b">
        <v>1</v>
      </c>
    </row>
    <row r="763" spans="1:10" ht="18" hidden="1" x14ac:dyDescent="0.3">
      <c r="A763" s="2" t="s">
        <v>447</v>
      </c>
      <c r="B763" s="2" t="s">
        <v>447</v>
      </c>
      <c r="C763" s="2" t="s">
        <v>3244</v>
      </c>
      <c r="D763" s="2" t="s">
        <v>1457</v>
      </c>
      <c r="E763" s="2" t="s">
        <v>3245</v>
      </c>
      <c r="F763" s="2"/>
      <c r="G763" s="2">
        <v>6108</v>
      </c>
      <c r="H763" s="2">
        <v>6738</v>
      </c>
      <c r="I763" s="2" t="b">
        <v>1</v>
      </c>
      <c r="J763" s="2" t="b">
        <v>1</v>
      </c>
    </row>
    <row r="764" spans="1:10" ht="27" hidden="1" x14ac:dyDescent="0.3">
      <c r="A764" s="2" t="s">
        <v>448</v>
      </c>
      <c r="B764" s="2"/>
      <c r="C764" s="2" t="s">
        <v>3246</v>
      </c>
      <c r="D764" s="2" t="s">
        <v>1457</v>
      </c>
      <c r="E764" s="2"/>
      <c r="F764" s="2" t="s">
        <v>3247</v>
      </c>
      <c r="G764" s="2">
        <v>6112</v>
      </c>
      <c r="H764" s="2">
        <v>6742</v>
      </c>
      <c r="I764" s="2" t="b">
        <v>1</v>
      </c>
      <c r="J764" s="2" t="b">
        <v>1</v>
      </c>
    </row>
    <row r="765" spans="1:10" ht="18" hidden="1" x14ac:dyDescent="0.3">
      <c r="A765" s="2" t="s">
        <v>1299</v>
      </c>
      <c r="B765" s="2"/>
      <c r="C765" s="2" t="s">
        <v>3719</v>
      </c>
      <c r="D765" s="2" t="s">
        <v>2205</v>
      </c>
      <c r="E765" s="2" t="s">
        <v>3720</v>
      </c>
      <c r="F765" s="2" t="s">
        <v>3721</v>
      </c>
      <c r="G765" s="2">
        <v>6142</v>
      </c>
      <c r="H765" s="2">
        <v>6779</v>
      </c>
      <c r="I765" s="2" t="b">
        <v>1</v>
      </c>
      <c r="J765" s="2" t="b">
        <v>1</v>
      </c>
    </row>
    <row r="766" spans="1:10" ht="18" hidden="1" x14ac:dyDescent="0.3">
      <c r="A766" s="2" t="s">
        <v>5468</v>
      </c>
      <c r="B766" s="2"/>
      <c r="C766" s="2" t="s">
        <v>3719</v>
      </c>
      <c r="D766" s="2" t="s">
        <v>2205</v>
      </c>
      <c r="E766" s="2" t="s">
        <v>5469</v>
      </c>
      <c r="F766" s="2" t="s">
        <v>5470</v>
      </c>
      <c r="G766" s="2">
        <v>6142</v>
      </c>
      <c r="H766" s="2">
        <v>15370</v>
      </c>
      <c r="I766" s="2" t="b">
        <v>1</v>
      </c>
      <c r="J766" s="2" t="b">
        <v>1</v>
      </c>
    </row>
    <row r="767" spans="1:10" ht="27" hidden="1" x14ac:dyDescent="0.3">
      <c r="A767" s="2" t="s">
        <v>449</v>
      </c>
      <c r="B767" s="2"/>
      <c r="C767" s="2" t="s">
        <v>3250</v>
      </c>
      <c r="D767" s="2" t="s">
        <v>1457</v>
      </c>
      <c r="E767" s="2" t="s">
        <v>3251</v>
      </c>
      <c r="F767" s="2"/>
      <c r="G767" s="2">
        <v>6145</v>
      </c>
      <c r="H767" s="2">
        <v>6782</v>
      </c>
      <c r="I767" s="2" t="b">
        <v>1</v>
      </c>
      <c r="J767" s="2" t="b">
        <v>1</v>
      </c>
    </row>
    <row r="768" spans="1:10" ht="18" hidden="1" x14ac:dyDescent="0.3">
      <c r="A768" s="2" t="s">
        <v>450</v>
      </c>
      <c r="B768" s="2"/>
      <c r="C768" s="2" t="s">
        <v>3252</v>
      </c>
      <c r="D768" s="2" t="s">
        <v>1444</v>
      </c>
      <c r="E768" s="2" t="s">
        <v>3253</v>
      </c>
      <c r="F768" s="2"/>
      <c r="G768" s="2">
        <v>6156</v>
      </c>
      <c r="H768" s="2">
        <v>6794</v>
      </c>
      <c r="I768" s="2" t="b">
        <v>1</v>
      </c>
      <c r="J768" s="2" t="b">
        <v>1</v>
      </c>
    </row>
    <row r="769" spans="1:10" ht="27" hidden="1" x14ac:dyDescent="0.3">
      <c r="A769" s="2" t="s">
        <v>451</v>
      </c>
      <c r="B769" s="2" t="s">
        <v>452</v>
      </c>
      <c r="C769" s="2" t="s">
        <v>3048</v>
      </c>
      <c r="D769" s="2" t="s">
        <v>1457</v>
      </c>
      <c r="E769" s="2">
        <v>9128055115</v>
      </c>
      <c r="F769" s="2">
        <v>9128055115</v>
      </c>
      <c r="G769" s="2">
        <v>6173</v>
      </c>
      <c r="H769" s="2">
        <v>6811</v>
      </c>
      <c r="I769" s="2" t="b">
        <v>1</v>
      </c>
      <c r="J769" s="2" t="b">
        <v>1</v>
      </c>
    </row>
    <row r="770" spans="1:10" ht="27" hidden="1" x14ac:dyDescent="0.3">
      <c r="A770" s="2" t="s">
        <v>1149</v>
      </c>
      <c r="B770" s="2" t="s">
        <v>1150</v>
      </c>
      <c r="C770" s="2" t="s">
        <v>3522</v>
      </c>
      <c r="D770" s="2" t="s">
        <v>3523</v>
      </c>
      <c r="E770" s="2"/>
      <c r="F770" s="2" t="s">
        <v>3524</v>
      </c>
      <c r="G770" s="2">
        <v>6175</v>
      </c>
      <c r="H770" s="2">
        <v>6813</v>
      </c>
      <c r="I770" s="2" t="b">
        <v>1</v>
      </c>
      <c r="J770" s="2" t="b">
        <v>1</v>
      </c>
    </row>
    <row r="771" spans="1:10" ht="27" hidden="1" x14ac:dyDescent="0.3">
      <c r="A771" s="2" t="s">
        <v>5471</v>
      </c>
      <c r="B771" s="2" t="s">
        <v>5472</v>
      </c>
      <c r="C771" s="2" t="s">
        <v>5473</v>
      </c>
      <c r="D771" s="2" t="s">
        <v>3523</v>
      </c>
      <c r="E771" s="2"/>
      <c r="F771" s="2" t="s">
        <v>5474</v>
      </c>
      <c r="G771" s="2">
        <v>6175</v>
      </c>
      <c r="H771" s="2">
        <v>7090</v>
      </c>
      <c r="I771" s="2" t="b">
        <v>1</v>
      </c>
      <c r="J771" s="2" t="b">
        <v>1</v>
      </c>
    </row>
    <row r="772" spans="1:10" ht="27" hidden="1" x14ac:dyDescent="0.3">
      <c r="A772" s="2" t="s">
        <v>5475</v>
      </c>
      <c r="B772" s="2" t="s">
        <v>5476</v>
      </c>
      <c r="C772" s="2" t="s">
        <v>5477</v>
      </c>
      <c r="D772" s="2" t="s">
        <v>3523</v>
      </c>
      <c r="E772" s="2"/>
      <c r="F772" s="2" t="s">
        <v>5478</v>
      </c>
      <c r="G772" s="2">
        <v>6175</v>
      </c>
      <c r="H772" s="2">
        <v>7091</v>
      </c>
      <c r="I772" s="2" t="b">
        <v>1</v>
      </c>
      <c r="J772" s="2" t="b">
        <v>1</v>
      </c>
    </row>
    <row r="773" spans="1:10" ht="27" hidden="1" x14ac:dyDescent="0.3">
      <c r="A773" s="2" t="s">
        <v>5479</v>
      </c>
      <c r="B773" s="2" t="s">
        <v>5480</v>
      </c>
      <c r="C773" s="2" t="s">
        <v>5481</v>
      </c>
      <c r="D773" s="2" t="s">
        <v>3523</v>
      </c>
      <c r="E773" s="2"/>
      <c r="F773" s="2" t="s">
        <v>5482</v>
      </c>
      <c r="G773" s="2">
        <v>6175</v>
      </c>
      <c r="H773" s="2">
        <v>7092</v>
      </c>
      <c r="I773" s="2" t="b">
        <v>1</v>
      </c>
      <c r="J773" s="2" t="b">
        <v>1</v>
      </c>
    </row>
    <row r="774" spans="1:10" ht="27" hidden="1" x14ac:dyDescent="0.3">
      <c r="A774" s="2" t="s">
        <v>5483</v>
      </c>
      <c r="B774" s="2" t="s">
        <v>5484</v>
      </c>
      <c r="C774" s="2" t="s">
        <v>5485</v>
      </c>
      <c r="D774" s="2" t="s">
        <v>3523</v>
      </c>
      <c r="E774" s="2"/>
      <c r="F774" s="2" t="s">
        <v>5486</v>
      </c>
      <c r="G774" s="2">
        <v>6175</v>
      </c>
      <c r="H774" s="2">
        <v>7093</v>
      </c>
      <c r="I774" s="2" t="b">
        <v>1</v>
      </c>
      <c r="J774" s="2" t="b">
        <v>1</v>
      </c>
    </row>
    <row r="775" spans="1:10" ht="27" hidden="1" x14ac:dyDescent="0.3">
      <c r="A775" s="2" t="s">
        <v>5487</v>
      </c>
      <c r="B775" s="2" t="s">
        <v>5488</v>
      </c>
      <c r="C775" s="2" t="s">
        <v>5489</v>
      </c>
      <c r="D775" s="2" t="s">
        <v>3523</v>
      </c>
      <c r="E775" s="2"/>
      <c r="F775" s="2" t="s">
        <v>5490</v>
      </c>
      <c r="G775" s="2">
        <v>6175</v>
      </c>
      <c r="H775" s="2">
        <v>7094</v>
      </c>
      <c r="I775" s="2" t="b">
        <v>1</v>
      </c>
      <c r="J775" s="2" t="b">
        <v>1</v>
      </c>
    </row>
    <row r="776" spans="1:10" ht="27" hidden="1" x14ac:dyDescent="0.3">
      <c r="A776" s="2" t="s">
        <v>5491</v>
      </c>
      <c r="B776" s="2" t="s">
        <v>5492</v>
      </c>
      <c r="C776" s="2" t="s">
        <v>5493</v>
      </c>
      <c r="D776" s="2" t="s">
        <v>3523</v>
      </c>
      <c r="E776" s="2"/>
      <c r="F776" s="2" t="s">
        <v>5494</v>
      </c>
      <c r="G776" s="2">
        <v>6175</v>
      </c>
      <c r="H776" s="2">
        <v>10191</v>
      </c>
      <c r="I776" s="2" t="b">
        <v>1</v>
      </c>
      <c r="J776" s="2" t="b">
        <v>1</v>
      </c>
    </row>
    <row r="777" spans="1:10" ht="27" hidden="1" x14ac:dyDescent="0.3">
      <c r="A777" s="2" t="s">
        <v>5495</v>
      </c>
      <c r="B777" s="2" t="s">
        <v>5496</v>
      </c>
      <c r="C777" s="2" t="s">
        <v>5497</v>
      </c>
      <c r="D777" s="2" t="s">
        <v>3523</v>
      </c>
      <c r="E777" s="2"/>
      <c r="F777" s="2" t="s">
        <v>5498</v>
      </c>
      <c r="G777" s="2">
        <v>6175</v>
      </c>
      <c r="H777" s="2">
        <v>10192</v>
      </c>
      <c r="I777" s="2" t="b">
        <v>1</v>
      </c>
      <c r="J777" s="2" t="b">
        <v>1</v>
      </c>
    </row>
    <row r="778" spans="1:10" ht="27" hidden="1" x14ac:dyDescent="0.3">
      <c r="A778" s="2" t="s">
        <v>5499</v>
      </c>
      <c r="B778" s="2" t="s">
        <v>5500</v>
      </c>
      <c r="C778" s="2" t="s">
        <v>5501</v>
      </c>
      <c r="D778" s="2" t="s">
        <v>3523</v>
      </c>
      <c r="E778" s="2" t="s">
        <v>5502</v>
      </c>
      <c r="F778" s="2"/>
      <c r="G778" s="2">
        <v>6175</v>
      </c>
      <c r="H778" s="2">
        <v>11237</v>
      </c>
      <c r="I778" s="2" t="b">
        <v>1</v>
      </c>
      <c r="J778" s="2" t="b">
        <v>1</v>
      </c>
    </row>
    <row r="779" spans="1:10" ht="27" hidden="1" x14ac:dyDescent="0.3">
      <c r="A779" s="2" t="s">
        <v>5503</v>
      </c>
      <c r="B779" s="2" t="s">
        <v>5504</v>
      </c>
      <c r="C779" s="2" t="s">
        <v>5505</v>
      </c>
      <c r="D779" s="2" t="s">
        <v>3523</v>
      </c>
      <c r="E779" s="2" t="s">
        <v>5506</v>
      </c>
      <c r="F779" s="2" t="s">
        <v>5506</v>
      </c>
      <c r="G779" s="2">
        <v>6175</v>
      </c>
      <c r="H779" s="2">
        <v>11489</v>
      </c>
      <c r="I779" s="2" t="b">
        <v>1</v>
      </c>
      <c r="J779" s="2" t="b">
        <v>1</v>
      </c>
    </row>
    <row r="780" spans="1:10" ht="27" hidden="1" x14ac:dyDescent="0.3">
      <c r="A780" s="2" t="s">
        <v>5507</v>
      </c>
      <c r="B780" s="2" t="s">
        <v>5508</v>
      </c>
      <c r="C780" s="2" t="s">
        <v>5509</v>
      </c>
      <c r="D780" s="2" t="s">
        <v>3523</v>
      </c>
      <c r="E780" s="2"/>
      <c r="F780" s="2"/>
      <c r="G780" s="2">
        <v>6175</v>
      </c>
      <c r="H780" s="2">
        <v>11502</v>
      </c>
      <c r="I780" s="2" t="b">
        <v>1</v>
      </c>
      <c r="J780" s="2" t="b">
        <v>1</v>
      </c>
    </row>
    <row r="781" spans="1:10" ht="27" hidden="1" x14ac:dyDescent="0.3">
      <c r="A781" s="2" t="s">
        <v>5510</v>
      </c>
      <c r="B781" s="2" t="s">
        <v>5511</v>
      </c>
      <c r="C781" s="2" t="s">
        <v>5485</v>
      </c>
      <c r="D781" s="2" t="s">
        <v>3523</v>
      </c>
      <c r="E781" s="2"/>
      <c r="F781" s="2"/>
      <c r="G781" s="2">
        <v>6175</v>
      </c>
      <c r="H781" s="2">
        <v>11503</v>
      </c>
      <c r="I781" s="2" t="b">
        <v>1</v>
      </c>
      <c r="J781" s="2" t="b">
        <v>1</v>
      </c>
    </row>
    <row r="782" spans="1:10" ht="36" hidden="1" x14ac:dyDescent="0.3">
      <c r="A782" s="2" t="s">
        <v>5512</v>
      </c>
      <c r="B782" s="2" t="s">
        <v>5513</v>
      </c>
      <c r="C782" s="2" t="s">
        <v>5514</v>
      </c>
      <c r="D782" s="2" t="s">
        <v>3523</v>
      </c>
      <c r="E782" s="2" t="s">
        <v>5515</v>
      </c>
      <c r="F782" s="2"/>
      <c r="G782" s="2">
        <v>6175</v>
      </c>
      <c r="H782" s="2">
        <v>12381</v>
      </c>
      <c r="I782" s="2" t="b">
        <v>1</v>
      </c>
      <c r="J782" s="2" t="b">
        <v>1</v>
      </c>
    </row>
    <row r="783" spans="1:10" ht="36" hidden="1" x14ac:dyDescent="0.3">
      <c r="A783" s="2" t="s">
        <v>453</v>
      </c>
      <c r="B783" s="2"/>
      <c r="C783" s="2" t="s">
        <v>3049</v>
      </c>
      <c r="D783" s="2" t="s">
        <v>3050</v>
      </c>
      <c r="E783" s="2" t="s">
        <v>3051</v>
      </c>
      <c r="F783" s="2"/>
      <c r="G783" s="2">
        <v>6183</v>
      </c>
      <c r="H783" s="2">
        <v>6821</v>
      </c>
      <c r="I783" s="2" t="b">
        <v>1</v>
      </c>
      <c r="J783" s="2" t="b">
        <v>1</v>
      </c>
    </row>
    <row r="784" spans="1:10" ht="27" hidden="1" x14ac:dyDescent="0.3">
      <c r="A784" s="2" t="s">
        <v>1300</v>
      </c>
      <c r="B784" s="2" t="s">
        <v>1301</v>
      </c>
      <c r="C784" s="2" t="s">
        <v>3724</v>
      </c>
      <c r="D784" s="2" t="s">
        <v>3544</v>
      </c>
      <c r="E784" s="2" t="s">
        <v>3725</v>
      </c>
      <c r="F784" s="2" t="s">
        <v>3726</v>
      </c>
      <c r="G784" s="2">
        <v>6186</v>
      </c>
      <c r="H784" s="2">
        <v>6824</v>
      </c>
      <c r="I784" s="2" t="b">
        <v>0</v>
      </c>
      <c r="J784" s="2" t="b">
        <v>1</v>
      </c>
    </row>
    <row r="785" spans="1:10" ht="27" hidden="1" x14ac:dyDescent="0.3">
      <c r="A785" s="2" t="s">
        <v>4865</v>
      </c>
      <c r="B785" s="2" t="s">
        <v>4866</v>
      </c>
      <c r="C785" s="2" t="s">
        <v>3724</v>
      </c>
      <c r="D785" s="2" t="s">
        <v>3544</v>
      </c>
      <c r="E785" s="2" t="s">
        <v>4867</v>
      </c>
      <c r="F785" s="2">
        <v>593995060226</v>
      </c>
      <c r="G785" s="2">
        <v>6186</v>
      </c>
      <c r="H785" s="2">
        <v>6861</v>
      </c>
      <c r="I785" s="2" t="b">
        <v>0</v>
      </c>
      <c r="J785" s="2" t="b">
        <v>1</v>
      </c>
    </row>
    <row r="786" spans="1:10" ht="27" hidden="1" x14ac:dyDescent="0.3">
      <c r="A786" s="2" t="s">
        <v>454</v>
      </c>
      <c r="B786" s="2"/>
      <c r="C786" s="2" t="s">
        <v>3256</v>
      </c>
      <c r="D786" s="2" t="s">
        <v>1451</v>
      </c>
      <c r="E786" s="2" t="s">
        <v>3257</v>
      </c>
      <c r="F786" s="2"/>
      <c r="G786" s="2">
        <v>6187</v>
      </c>
      <c r="H786" s="2">
        <v>6825</v>
      </c>
      <c r="I786" s="2" t="b">
        <v>1</v>
      </c>
      <c r="J786" s="2" t="b">
        <v>1</v>
      </c>
    </row>
    <row r="787" spans="1:10" ht="27" hidden="1" x14ac:dyDescent="0.3">
      <c r="A787" s="2" t="s">
        <v>455</v>
      </c>
      <c r="B787" s="2"/>
      <c r="C787" s="2" t="s">
        <v>2614</v>
      </c>
      <c r="D787" s="2" t="s">
        <v>1451</v>
      </c>
      <c r="E787" s="2" t="s">
        <v>2615</v>
      </c>
      <c r="F787" s="2" t="s">
        <v>2615</v>
      </c>
      <c r="G787" s="2">
        <v>9224</v>
      </c>
      <c r="H787" s="2">
        <v>10225</v>
      </c>
      <c r="I787" s="2" t="b">
        <v>1</v>
      </c>
      <c r="J787" s="2" t="b">
        <v>1</v>
      </c>
    </row>
    <row r="788" spans="1:10" ht="27" hidden="1" x14ac:dyDescent="0.3">
      <c r="A788" s="2" t="s">
        <v>456</v>
      </c>
      <c r="B788" s="2"/>
      <c r="C788" s="2" t="s">
        <v>1663</v>
      </c>
      <c r="D788" s="2" t="s">
        <v>1457</v>
      </c>
      <c r="E788" s="2" t="s">
        <v>1664</v>
      </c>
      <c r="F788" s="2"/>
      <c r="G788" s="2">
        <v>6194</v>
      </c>
      <c r="H788" s="2">
        <v>6834</v>
      </c>
      <c r="I788" s="2" t="b">
        <v>1</v>
      </c>
      <c r="J788" s="2" t="b">
        <v>1</v>
      </c>
    </row>
    <row r="789" spans="1:10" ht="27" hidden="1" x14ac:dyDescent="0.3">
      <c r="A789" s="2" t="s">
        <v>457</v>
      </c>
      <c r="B789" s="2" t="s">
        <v>458</v>
      </c>
      <c r="C789" s="2" t="s">
        <v>2282</v>
      </c>
      <c r="D789" s="2" t="s">
        <v>1838</v>
      </c>
      <c r="E789" s="2" t="s">
        <v>2283</v>
      </c>
      <c r="F789" s="2" t="s">
        <v>2284</v>
      </c>
      <c r="G789" s="2">
        <v>6206</v>
      </c>
      <c r="H789" s="2">
        <v>6848</v>
      </c>
      <c r="I789" s="2" t="b">
        <v>0</v>
      </c>
      <c r="J789" s="2" t="b">
        <v>0</v>
      </c>
    </row>
    <row r="790" spans="1:10" ht="18" hidden="1" x14ac:dyDescent="0.3">
      <c r="A790" s="2" t="s">
        <v>459</v>
      </c>
      <c r="B790" s="2"/>
      <c r="C790" s="2" t="s">
        <v>3260</v>
      </c>
      <c r="D790" s="2" t="s">
        <v>1444</v>
      </c>
      <c r="E790" s="2" t="s">
        <v>3261</v>
      </c>
      <c r="F790" s="2" t="s">
        <v>3262</v>
      </c>
      <c r="G790" s="2">
        <v>6201</v>
      </c>
      <c r="H790" s="2">
        <v>6841</v>
      </c>
      <c r="I790" s="2" t="b">
        <v>1</v>
      </c>
      <c r="J790" s="2" t="b">
        <v>1</v>
      </c>
    </row>
    <row r="791" spans="1:10" ht="27" hidden="1" x14ac:dyDescent="0.3">
      <c r="A791" s="2" t="s">
        <v>460</v>
      </c>
      <c r="B791" s="2"/>
      <c r="C791" s="2" t="s">
        <v>2280</v>
      </c>
      <c r="D791" s="2" t="s">
        <v>1457</v>
      </c>
      <c r="E791" s="2" t="s">
        <v>2281</v>
      </c>
      <c r="F791" s="2"/>
      <c r="G791" s="2">
        <v>6202</v>
      </c>
      <c r="H791" s="2">
        <v>6844</v>
      </c>
      <c r="I791" s="2" t="b">
        <v>1</v>
      </c>
      <c r="J791" s="2" t="b">
        <v>1</v>
      </c>
    </row>
    <row r="792" spans="1:10" ht="27" hidden="1" x14ac:dyDescent="0.3">
      <c r="A792" s="2" t="s">
        <v>1151</v>
      </c>
      <c r="B792" s="2"/>
      <c r="C792" s="2" t="s">
        <v>3541</v>
      </c>
      <c r="D792" s="2" t="s">
        <v>1457</v>
      </c>
      <c r="E792" s="2" t="s">
        <v>3542</v>
      </c>
      <c r="F792" s="2"/>
      <c r="G792" s="2">
        <v>6205</v>
      </c>
      <c r="H792" s="2">
        <v>6847</v>
      </c>
      <c r="I792" s="2" t="b">
        <v>1</v>
      </c>
      <c r="J792" s="2" t="b">
        <v>1</v>
      </c>
    </row>
    <row r="793" spans="1:10" ht="36" hidden="1" x14ac:dyDescent="0.3">
      <c r="A793" s="2" t="s">
        <v>4868</v>
      </c>
      <c r="B793" s="2"/>
      <c r="C793" s="2" t="s">
        <v>4869</v>
      </c>
      <c r="D793" s="2" t="s">
        <v>1457</v>
      </c>
      <c r="E793" s="2" t="s">
        <v>4870</v>
      </c>
      <c r="F793" s="2"/>
      <c r="G793" s="2">
        <v>6205</v>
      </c>
      <c r="H793" s="2">
        <v>7329</v>
      </c>
      <c r="I793" s="2" t="b">
        <v>1</v>
      </c>
      <c r="J793" s="2" t="b">
        <v>1</v>
      </c>
    </row>
    <row r="794" spans="1:10" ht="36" hidden="1" x14ac:dyDescent="0.3">
      <c r="A794" s="2" t="s">
        <v>4871</v>
      </c>
      <c r="B794" s="2"/>
      <c r="C794" s="2" t="s">
        <v>4872</v>
      </c>
      <c r="D794" s="2" t="s">
        <v>1457</v>
      </c>
      <c r="E794" s="2" t="s">
        <v>4873</v>
      </c>
      <c r="F794" s="2"/>
      <c r="G794" s="2">
        <v>6205</v>
      </c>
      <c r="H794" s="2">
        <v>7330</v>
      </c>
      <c r="I794" s="2" t="b">
        <v>1</v>
      </c>
      <c r="J794" s="2" t="b">
        <v>1</v>
      </c>
    </row>
    <row r="795" spans="1:10" ht="36" hidden="1" x14ac:dyDescent="0.3">
      <c r="A795" s="2" t="s">
        <v>4874</v>
      </c>
      <c r="B795" s="2"/>
      <c r="C795" s="2" t="s">
        <v>4875</v>
      </c>
      <c r="D795" s="2" t="s">
        <v>1457</v>
      </c>
      <c r="E795" s="2" t="s">
        <v>3542</v>
      </c>
      <c r="F795" s="2"/>
      <c r="G795" s="2">
        <v>6205</v>
      </c>
      <c r="H795" s="2">
        <v>7331</v>
      </c>
      <c r="I795" s="2" t="b">
        <v>1</v>
      </c>
      <c r="J795" s="2" t="b">
        <v>1</v>
      </c>
    </row>
    <row r="796" spans="1:10" ht="36" hidden="1" x14ac:dyDescent="0.3">
      <c r="A796" s="2" t="s">
        <v>4876</v>
      </c>
      <c r="B796" s="2" t="s">
        <v>4877</v>
      </c>
      <c r="C796" s="2" t="s">
        <v>4878</v>
      </c>
      <c r="D796" s="2" t="s">
        <v>1457</v>
      </c>
      <c r="E796" s="2" t="s">
        <v>4879</v>
      </c>
      <c r="F796" s="2"/>
      <c r="G796" s="2">
        <v>6205</v>
      </c>
      <c r="H796" s="2">
        <v>7332</v>
      </c>
      <c r="I796" s="2" t="b">
        <v>1</v>
      </c>
      <c r="J796" s="2" t="b">
        <v>1</v>
      </c>
    </row>
    <row r="797" spans="1:10" ht="27" hidden="1" x14ac:dyDescent="0.3">
      <c r="A797" s="2" t="s">
        <v>4880</v>
      </c>
      <c r="B797" s="2"/>
      <c r="C797" s="2" t="s">
        <v>4881</v>
      </c>
      <c r="D797" s="2" t="s">
        <v>1457</v>
      </c>
      <c r="E797" s="2" t="s">
        <v>4882</v>
      </c>
      <c r="F797" s="2"/>
      <c r="G797" s="2">
        <v>6205</v>
      </c>
      <c r="H797" s="2">
        <v>8734</v>
      </c>
      <c r="I797" s="2" t="b">
        <v>1</v>
      </c>
      <c r="J797" s="2" t="b">
        <v>1</v>
      </c>
    </row>
    <row r="798" spans="1:10" ht="36" hidden="1" x14ac:dyDescent="0.3">
      <c r="A798" s="2" t="s">
        <v>4883</v>
      </c>
      <c r="B798" s="2"/>
      <c r="C798" s="2" t="s">
        <v>4884</v>
      </c>
      <c r="D798" s="2" t="s">
        <v>1457</v>
      </c>
      <c r="E798" s="2"/>
      <c r="F798" s="2"/>
      <c r="G798" s="2">
        <v>6205</v>
      </c>
      <c r="H798" s="2">
        <v>13628</v>
      </c>
      <c r="I798" s="2" t="b">
        <v>1</v>
      </c>
      <c r="J798" s="2" t="b">
        <v>1</v>
      </c>
    </row>
    <row r="799" spans="1:10" ht="18" hidden="1" x14ac:dyDescent="0.3">
      <c r="A799" s="2" t="s">
        <v>461</v>
      </c>
      <c r="B799" s="2"/>
      <c r="C799" s="2" t="s">
        <v>3263</v>
      </c>
      <c r="D799" s="2" t="s">
        <v>1451</v>
      </c>
      <c r="E799" s="2" t="s">
        <v>3264</v>
      </c>
      <c r="F799" s="2" t="s">
        <v>3265</v>
      </c>
      <c r="G799" s="2">
        <v>6209</v>
      </c>
      <c r="H799" s="2">
        <v>6851</v>
      </c>
      <c r="I799" s="2" t="b">
        <v>1</v>
      </c>
      <c r="J799" s="2" t="b">
        <v>1</v>
      </c>
    </row>
    <row r="800" spans="1:10" ht="27" hidden="1" x14ac:dyDescent="0.3">
      <c r="A800" s="2" t="s">
        <v>462</v>
      </c>
      <c r="B800" s="2"/>
      <c r="C800" s="2" t="s">
        <v>3266</v>
      </c>
      <c r="D800" s="2" t="s">
        <v>3050</v>
      </c>
      <c r="E800" s="2"/>
      <c r="F800" s="2" t="s">
        <v>3267</v>
      </c>
      <c r="G800" s="2">
        <v>6210</v>
      </c>
      <c r="H800" s="2">
        <v>6852</v>
      </c>
      <c r="I800" s="2" t="b">
        <v>1</v>
      </c>
      <c r="J800" s="2" t="b">
        <v>1</v>
      </c>
    </row>
    <row r="801" spans="1:10" ht="36" hidden="1" x14ac:dyDescent="0.3">
      <c r="A801" s="2" t="s">
        <v>1302</v>
      </c>
      <c r="B801" s="2"/>
      <c r="C801" s="2" t="s">
        <v>3650</v>
      </c>
      <c r="D801" s="2" t="s">
        <v>1457</v>
      </c>
      <c r="E801" s="2" t="s">
        <v>3651</v>
      </c>
      <c r="F801" s="2"/>
      <c r="G801" s="2">
        <v>9420</v>
      </c>
      <c r="H801" s="2">
        <v>10441</v>
      </c>
      <c r="I801" s="2" t="b">
        <v>1</v>
      </c>
      <c r="J801" s="2" t="b">
        <v>1</v>
      </c>
    </row>
    <row r="802" spans="1:10" ht="36" hidden="1" x14ac:dyDescent="0.3">
      <c r="A802" s="2" t="s">
        <v>5516</v>
      </c>
      <c r="B802" s="2"/>
      <c r="C802" s="2" t="s">
        <v>3650</v>
      </c>
      <c r="D802" s="2" t="s">
        <v>1457</v>
      </c>
      <c r="E802" s="2" t="s">
        <v>5517</v>
      </c>
      <c r="F802" s="2"/>
      <c r="G802" s="2">
        <v>9420</v>
      </c>
      <c r="H802" s="2">
        <v>13378</v>
      </c>
      <c r="I802" s="2" t="b">
        <v>1</v>
      </c>
      <c r="J802" s="2" t="b">
        <v>1</v>
      </c>
    </row>
    <row r="803" spans="1:10" ht="36" hidden="1" x14ac:dyDescent="0.3">
      <c r="A803" s="2" t="s">
        <v>5518</v>
      </c>
      <c r="B803" s="2"/>
      <c r="C803" s="2" t="s">
        <v>3650</v>
      </c>
      <c r="D803" s="2" t="s">
        <v>1457</v>
      </c>
      <c r="E803" s="2" t="s">
        <v>5519</v>
      </c>
      <c r="F803" s="2"/>
      <c r="G803" s="2">
        <v>9420</v>
      </c>
      <c r="H803" s="2">
        <v>15717</v>
      </c>
      <c r="I803" s="2" t="b">
        <v>1</v>
      </c>
      <c r="J803" s="2" t="b">
        <v>1</v>
      </c>
    </row>
    <row r="804" spans="1:10" ht="27" hidden="1" x14ac:dyDescent="0.3">
      <c r="A804" s="2" t="s">
        <v>1303</v>
      </c>
      <c r="B804" s="2"/>
      <c r="C804" s="2" t="s">
        <v>3596</v>
      </c>
      <c r="D804" s="2" t="s">
        <v>2955</v>
      </c>
      <c r="E804" s="2" t="s">
        <v>3597</v>
      </c>
      <c r="F804" s="2"/>
      <c r="G804" s="2">
        <v>6245</v>
      </c>
      <c r="H804" s="2">
        <v>6893</v>
      </c>
      <c r="I804" s="2" t="b">
        <v>1</v>
      </c>
      <c r="J804" s="2" t="b">
        <v>1</v>
      </c>
    </row>
    <row r="805" spans="1:10" ht="36" hidden="1" x14ac:dyDescent="0.3">
      <c r="A805" s="2" t="s">
        <v>5520</v>
      </c>
      <c r="B805" s="2"/>
      <c r="C805" s="2" t="s">
        <v>3596</v>
      </c>
      <c r="D805" s="2" t="s">
        <v>2955</v>
      </c>
      <c r="E805" s="2"/>
      <c r="F805" s="2"/>
      <c r="G805" s="2">
        <v>6245</v>
      </c>
      <c r="H805" s="2">
        <v>9639</v>
      </c>
      <c r="I805" s="2" t="b">
        <v>1</v>
      </c>
      <c r="J805" s="2" t="b">
        <v>1</v>
      </c>
    </row>
    <row r="806" spans="1:10" ht="45" hidden="1" x14ac:dyDescent="0.3">
      <c r="A806" s="2" t="s">
        <v>5521</v>
      </c>
      <c r="B806" s="2"/>
      <c r="C806" s="2" t="s">
        <v>3596</v>
      </c>
      <c r="D806" s="2" t="s">
        <v>2955</v>
      </c>
      <c r="E806" s="2"/>
      <c r="F806" s="2"/>
      <c r="G806" s="2">
        <v>6245</v>
      </c>
      <c r="H806" s="2">
        <v>12472</v>
      </c>
      <c r="I806" s="2" t="b">
        <v>1</v>
      </c>
      <c r="J806" s="2" t="b">
        <v>1</v>
      </c>
    </row>
    <row r="807" spans="1:10" ht="45" hidden="1" x14ac:dyDescent="0.3">
      <c r="A807" s="2" t="s">
        <v>5522</v>
      </c>
      <c r="B807" s="2"/>
      <c r="C807" s="2" t="s">
        <v>3596</v>
      </c>
      <c r="D807" s="2" t="s">
        <v>2955</v>
      </c>
      <c r="E807" s="2"/>
      <c r="F807" s="2"/>
      <c r="G807" s="2">
        <v>6245</v>
      </c>
      <c r="H807" s="2">
        <v>12473</v>
      </c>
      <c r="I807" s="2" t="b">
        <v>1</v>
      </c>
      <c r="J807" s="2" t="b">
        <v>1</v>
      </c>
    </row>
    <row r="808" spans="1:10" ht="27" hidden="1" x14ac:dyDescent="0.3">
      <c r="A808" s="2" t="s">
        <v>463</v>
      </c>
      <c r="B808" s="2" t="s">
        <v>463</v>
      </c>
      <c r="C808" s="2" t="s">
        <v>2289</v>
      </c>
      <c r="D808" s="2" t="s">
        <v>1457</v>
      </c>
      <c r="E808" s="2" t="s">
        <v>2290</v>
      </c>
      <c r="F808" s="2"/>
      <c r="G808" s="2">
        <v>6246</v>
      </c>
      <c r="H808" s="2">
        <v>6895</v>
      </c>
      <c r="I808" s="2" t="b">
        <v>1</v>
      </c>
      <c r="J808" s="2" t="b">
        <v>1</v>
      </c>
    </row>
    <row r="809" spans="1:10" ht="18" hidden="1" x14ac:dyDescent="0.3">
      <c r="A809" s="2" t="s">
        <v>20</v>
      </c>
      <c r="B809" s="2"/>
      <c r="C809" s="2" t="s">
        <v>1480</v>
      </c>
      <c r="D809" s="2" t="s">
        <v>1479</v>
      </c>
      <c r="E809" s="2"/>
      <c r="F809" s="2"/>
      <c r="G809" s="2">
        <v>6254</v>
      </c>
      <c r="H809" s="2">
        <v>6904</v>
      </c>
      <c r="I809" s="2" t="b">
        <v>1</v>
      </c>
      <c r="J809" s="2" t="b">
        <v>1</v>
      </c>
    </row>
    <row r="810" spans="1:10" ht="36" hidden="1" x14ac:dyDescent="0.3">
      <c r="A810" s="2" t="s">
        <v>464</v>
      </c>
      <c r="B810" s="2"/>
      <c r="C810" s="2" t="s">
        <v>3270</v>
      </c>
      <c r="D810" s="2" t="s">
        <v>1444</v>
      </c>
      <c r="E810" s="2" t="s">
        <v>3271</v>
      </c>
      <c r="F810" s="2" t="s">
        <v>3272</v>
      </c>
      <c r="G810" s="2">
        <v>6334</v>
      </c>
      <c r="H810" s="2">
        <v>7028</v>
      </c>
      <c r="I810" s="2" t="b">
        <v>1</v>
      </c>
      <c r="J810" s="2" t="b">
        <v>1</v>
      </c>
    </row>
    <row r="811" spans="1:10" ht="45" hidden="1" x14ac:dyDescent="0.3">
      <c r="A811" s="2" t="s">
        <v>465</v>
      </c>
      <c r="B811" s="2" t="s">
        <v>466</v>
      </c>
      <c r="C811" s="2" t="s">
        <v>4163</v>
      </c>
      <c r="D811" s="2" t="s">
        <v>2602</v>
      </c>
      <c r="E811" s="2" t="s">
        <v>4164</v>
      </c>
      <c r="F811" s="2" t="s">
        <v>4165</v>
      </c>
      <c r="G811" s="2">
        <v>6326</v>
      </c>
      <c r="H811" s="2">
        <v>7020</v>
      </c>
      <c r="I811" s="2" t="b">
        <v>1</v>
      </c>
      <c r="J811" s="2" t="b">
        <v>1</v>
      </c>
    </row>
    <row r="812" spans="1:10" ht="27" hidden="1" x14ac:dyDescent="0.3">
      <c r="A812" s="2" t="s">
        <v>1304</v>
      </c>
      <c r="B812" s="2" t="s">
        <v>1304</v>
      </c>
      <c r="C812" s="2" t="s">
        <v>3732</v>
      </c>
      <c r="D812" s="2" t="s">
        <v>3733</v>
      </c>
      <c r="E812" s="2" t="s">
        <v>3734</v>
      </c>
      <c r="F812" s="2" t="s">
        <v>3735</v>
      </c>
      <c r="G812" s="2">
        <v>6330</v>
      </c>
      <c r="H812" s="2">
        <v>7024</v>
      </c>
      <c r="I812" s="2" t="b">
        <v>1</v>
      </c>
      <c r="J812" s="2" t="b">
        <v>1</v>
      </c>
    </row>
    <row r="813" spans="1:10" ht="27" hidden="1" x14ac:dyDescent="0.3">
      <c r="A813" s="2" t="s">
        <v>5523</v>
      </c>
      <c r="B813" s="2"/>
      <c r="C813" s="2" t="s">
        <v>5524</v>
      </c>
      <c r="D813" s="2" t="s">
        <v>3733</v>
      </c>
      <c r="E813" s="2"/>
      <c r="F813" s="2" t="s">
        <v>5525</v>
      </c>
      <c r="G813" s="2">
        <v>6330</v>
      </c>
      <c r="H813" s="2">
        <v>10789</v>
      </c>
      <c r="I813" s="2" t="b">
        <v>1</v>
      </c>
      <c r="J813" s="2" t="b">
        <v>1</v>
      </c>
    </row>
    <row r="814" spans="1:10" ht="27" hidden="1" x14ac:dyDescent="0.3">
      <c r="A814" s="2" t="s">
        <v>5526</v>
      </c>
      <c r="B814" s="2"/>
      <c r="C814" s="2" t="s">
        <v>5527</v>
      </c>
      <c r="D814" s="2" t="s">
        <v>3733</v>
      </c>
      <c r="E814" s="2"/>
      <c r="F814" s="2" t="s">
        <v>5528</v>
      </c>
      <c r="G814" s="2">
        <v>6330</v>
      </c>
      <c r="H814" s="2">
        <v>11576</v>
      </c>
      <c r="I814" s="2" t="b">
        <v>1</v>
      </c>
      <c r="J814" s="2" t="b">
        <v>1</v>
      </c>
    </row>
    <row r="815" spans="1:10" ht="27" hidden="1" x14ac:dyDescent="0.3">
      <c r="A815" s="2" t="s">
        <v>467</v>
      </c>
      <c r="B815" s="2"/>
      <c r="C815" s="2" t="s">
        <v>3277</v>
      </c>
      <c r="D815" s="2" t="s">
        <v>1451</v>
      </c>
      <c r="E815" s="2" t="s">
        <v>3278</v>
      </c>
      <c r="F815" s="2"/>
      <c r="G815" s="2">
        <v>6345</v>
      </c>
      <c r="H815" s="2">
        <v>7040</v>
      </c>
      <c r="I815" s="2" t="b">
        <v>1</v>
      </c>
      <c r="J815" s="2" t="b">
        <v>1</v>
      </c>
    </row>
    <row r="816" spans="1:10" ht="27" hidden="1" x14ac:dyDescent="0.3">
      <c r="A816" s="2" t="s">
        <v>468</v>
      </c>
      <c r="B816" s="2"/>
      <c r="C816" s="2" t="s">
        <v>2295</v>
      </c>
      <c r="D816" s="2" t="s">
        <v>1451</v>
      </c>
      <c r="E816" s="2" t="s">
        <v>2296</v>
      </c>
      <c r="F816" s="2"/>
      <c r="G816" s="2">
        <v>6390</v>
      </c>
      <c r="H816" s="2">
        <v>7107</v>
      </c>
      <c r="I816" s="2" t="b">
        <v>1</v>
      </c>
      <c r="J816" s="2" t="b">
        <v>1</v>
      </c>
    </row>
    <row r="817" spans="1:10" ht="36" hidden="1" x14ac:dyDescent="0.3">
      <c r="A817" s="2" t="s">
        <v>1305</v>
      </c>
      <c r="B817" s="2" t="s">
        <v>1306</v>
      </c>
      <c r="C817" s="2" t="s">
        <v>3736</v>
      </c>
      <c r="D817" s="2" t="s">
        <v>1552</v>
      </c>
      <c r="E817" s="2" t="s">
        <v>3737</v>
      </c>
      <c r="F817" s="2" t="s">
        <v>3738</v>
      </c>
      <c r="G817" s="2">
        <v>6374</v>
      </c>
      <c r="H817" s="2">
        <v>7076</v>
      </c>
      <c r="I817" s="2" t="b">
        <v>1</v>
      </c>
      <c r="J817" s="2" t="b">
        <v>1</v>
      </c>
    </row>
    <row r="818" spans="1:10" ht="36" hidden="1" x14ac:dyDescent="0.3">
      <c r="A818" s="2" t="s">
        <v>4885</v>
      </c>
      <c r="B818" s="2" t="s">
        <v>4885</v>
      </c>
      <c r="C818" s="2" t="s">
        <v>3736</v>
      </c>
      <c r="D818" s="2" t="s">
        <v>1552</v>
      </c>
      <c r="E818" s="2" t="s">
        <v>4886</v>
      </c>
      <c r="F818" s="2" t="s">
        <v>4886</v>
      </c>
      <c r="G818" s="2">
        <v>6374</v>
      </c>
      <c r="H818" s="2">
        <v>7612</v>
      </c>
      <c r="I818" s="2" t="b">
        <v>1</v>
      </c>
      <c r="J818" s="2" t="b">
        <v>1</v>
      </c>
    </row>
    <row r="819" spans="1:10" ht="27" hidden="1" x14ac:dyDescent="0.3">
      <c r="A819" s="2" t="s">
        <v>1152</v>
      </c>
      <c r="B819" s="2" t="s">
        <v>1153</v>
      </c>
      <c r="C819" s="2" t="s">
        <v>3561</v>
      </c>
      <c r="D819" s="2" t="s">
        <v>1444</v>
      </c>
      <c r="E819" s="2"/>
      <c r="F819" s="2"/>
      <c r="G819" s="2">
        <v>6395</v>
      </c>
      <c r="H819" s="2">
        <v>7112</v>
      </c>
      <c r="I819" s="2" t="b">
        <v>1</v>
      </c>
      <c r="J819" s="2" t="b">
        <v>1</v>
      </c>
    </row>
    <row r="820" spans="1:10" ht="36" hidden="1" x14ac:dyDescent="0.3">
      <c r="A820" s="2" t="s">
        <v>4887</v>
      </c>
      <c r="B820" s="2" t="s">
        <v>4887</v>
      </c>
      <c r="C820" s="2" t="s">
        <v>4888</v>
      </c>
      <c r="D820" s="2" t="s">
        <v>1444</v>
      </c>
      <c r="E820" s="2" t="s">
        <v>4889</v>
      </c>
      <c r="F820" s="2"/>
      <c r="G820" s="2">
        <v>6395</v>
      </c>
      <c r="H820" s="2">
        <v>7222</v>
      </c>
      <c r="I820" s="2" t="b">
        <v>1</v>
      </c>
      <c r="J820" s="2" t="b">
        <v>1</v>
      </c>
    </row>
    <row r="821" spans="1:10" ht="36" hidden="1" x14ac:dyDescent="0.3">
      <c r="A821" s="2" t="s">
        <v>4890</v>
      </c>
      <c r="B821" s="2" t="s">
        <v>4890</v>
      </c>
      <c r="C821" s="2" t="s">
        <v>4891</v>
      </c>
      <c r="D821" s="2" t="s">
        <v>1444</v>
      </c>
      <c r="E821" s="2" t="s">
        <v>4892</v>
      </c>
      <c r="F821" s="2"/>
      <c r="G821" s="2">
        <v>6395</v>
      </c>
      <c r="H821" s="2">
        <v>7225</v>
      </c>
      <c r="I821" s="2" t="b">
        <v>1</v>
      </c>
      <c r="J821" s="2" t="b">
        <v>1</v>
      </c>
    </row>
    <row r="822" spans="1:10" ht="36" hidden="1" x14ac:dyDescent="0.3">
      <c r="A822" s="2" t="s">
        <v>4893</v>
      </c>
      <c r="B822" s="2"/>
      <c r="C822" s="2" t="s">
        <v>4894</v>
      </c>
      <c r="D822" s="2" t="s">
        <v>1444</v>
      </c>
      <c r="E822" s="2" t="s">
        <v>4895</v>
      </c>
      <c r="F822" s="2"/>
      <c r="G822" s="2">
        <v>6395</v>
      </c>
      <c r="H822" s="2">
        <v>7226</v>
      </c>
      <c r="I822" s="2" t="b">
        <v>1</v>
      </c>
      <c r="J822" s="2" t="b">
        <v>1</v>
      </c>
    </row>
    <row r="823" spans="1:10" ht="36" hidden="1" x14ac:dyDescent="0.3">
      <c r="A823" s="2" t="s">
        <v>4896</v>
      </c>
      <c r="B823" s="2"/>
      <c r="C823" s="2" t="s">
        <v>4897</v>
      </c>
      <c r="D823" s="2" t="s">
        <v>1444</v>
      </c>
      <c r="E823" s="2" t="s">
        <v>4898</v>
      </c>
      <c r="F823" s="2"/>
      <c r="G823" s="2">
        <v>6395</v>
      </c>
      <c r="H823" s="2">
        <v>11496</v>
      </c>
      <c r="I823" s="2" t="b">
        <v>1</v>
      </c>
      <c r="J823" s="2" t="b">
        <v>1</v>
      </c>
    </row>
    <row r="824" spans="1:10" ht="27" hidden="1" x14ac:dyDescent="0.3">
      <c r="A824" s="2" t="s">
        <v>469</v>
      </c>
      <c r="B824" s="2"/>
      <c r="C824" s="2" t="s">
        <v>2297</v>
      </c>
      <c r="D824" s="2" t="s">
        <v>1451</v>
      </c>
      <c r="E824" s="2" t="s">
        <v>2298</v>
      </c>
      <c r="F824" s="2"/>
      <c r="G824" s="2">
        <v>6411</v>
      </c>
      <c r="H824" s="2">
        <v>7131</v>
      </c>
      <c r="I824" s="2" t="b">
        <v>1</v>
      </c>
      <c r="J824" s="2" t="b">
        <v>1</v>
      </c>
    </row>
    <row r="825" spans="1:10" ht="27" hidden="1" x14ac:dyDescent="0.3">
      <c r="A825" s="2" t="s">
        <v>470</v>
      </c>
      <c r="B825" s="2"/>
      <c r="C825" s="2" t="s">
        <v>3452</v>
      </c>
      <c r="D825" s="2" t="s">
        <v>1457</v>
      </c>
      <c r="E825" s="2" t="s">
        <v>3453</v>
      </c>
      <c r="F825" s="2"/>
      <c r="G825" s="2">
        <v>6424</v>
      </c>
      <c r="H825" s="2">
        <v>7146</v>
      </c>
      <c r="I825" s="2" t="b">
        <v>1</v>
      </c>
      <c r="J825" s="2" t="b">
        <v>1</v>
      </c>
    </row>
    <row r="826" spans="1:10" ht="36" hidden="1" x14ac:dyDescent="0.3">
      <c r="A826" s="2" t="s">
        <v>1307</v>
      </c>
      <c r="B826" s="2"/>
      <c r="C826" s="2" t="s">
        <v>3741</v>
      </c>
      <c r="D826" s="2" t="s">
        <v>1457</v>
      </c>
      <c r="E826" s="2" t="s">
        <v>3742</v>
      </c>
      <c r="F826" s="2"/>
      <c r="G826" s="2">
        <v>6435</v>
      </c>
      <c r="H826" s="2">
        <v>7157</v>
      </c>
      <c r="I826" s="2" t="b">
        <v>1</v>
      </c>
      <c r="J826" s="2" t="b">
        <v>1</v>
      </c>
    </row>
    <row r="827" spans="1:10" ht="27" hidden="1" x14ac:dyDescent="0.3">
      <c r="A827" s="2" t="s">
        <v>4899</v>
      </c>
      <c r="B827" s="2"/>
      <c r="C827" s="2" t="s">
        <v>3741</v>
      </c>
      <c r="D827" s="2" t="s">
        <v>1457</v>
      </c>
      <c r="E827" s="2" t="s">
        <v>4900</v>
      </c>
      <c r="F827" s="2"/>
      <c r="G827" s="2">
        <v>6435</v>
      </c>
      <c r="H827" s="2">
        <v>13915</v>
      </c>
      <c r="I827" s="2" t="b">
        <v>1</v>
      </c>
      <c r="J827" s="2" t="b">
        <v>1</v>
      </c>
    </row>
    <row r="828" spans="1:10" ht="36" hidden="1" x14ac:dyDescent="0.3">
      <c r="A828" s="2" t="s">
        <v>471</v>
      </c>
      <c r="B828" s="2" t="s">
        <v>472</v>
      </c>
      <c r="C828" s="2" t="s">
        <v>2668</v>
      </c>
      <c r="D828" s="2" t="s">
        <v>1457</v>
      </c>
      <c r="E828" s="2" t="s">
        <v>2669</v>
      </c>
      <c r="F828" s="2"/>
      <c r="G828" s="2">
        <v>9632</v>
      </c>
      <c r="H828" s="2">
        <v>10666</v>
      </c>
      <c r="I828" s="2" t="b">
        <v>1</v>
      </c>
      <c r="J828" s="2" t="b">
        <v>1</v>
      </c>
    </row>
    <row r="829" spans="1:10" ht="27" hidden="1" x14ac:dyDescent="0.3">
      <c r="A829" s="2" t="s">
        <v>473</v>
      </c>
      <c r="B829" s="2"/>
      <c r="C829" s="2" t="s">
        <v>2302</v>
      </c>
      <c r="D829" s="2" t="s">
        <v>1451</v>
      </c>
      <c r="E829" s="2" t="s">
        <v>2303</v>
      </c>
      <c r="F829" s="2" t="s">
        <v>2303</v>
      </c>
      <c r="G829" s="2">
        <v>6467</v>
      </c>
      <c r="H829" s="2">
        <v>7196</v>
      </c>
      <c r="I829" s="2" t="b">
        <v>1</v>
      </c>
      <c r="J829" s="2" t="b">
        <v>1</v>
      </c>
    </row>
    <row r="830" spans="1:10" ht="36" hidden="1" x14ac:dyDescent="0.3">
      <c r="A830" s="2" t="s">
        <v>1154</v>
      </c>
      <c r="B830" s="2"/>
      <c r="C830" s="2" t="s">
        <v>3543</v>
      </c>
      <c r="D830" s="2" t="s">
        <v>3544</v>
      </c>
      <c r="E830" s="2" t="s">
        <v>3545</v>
      </c>
      <c r="F830" s="2" t="s">
        <v>3545</v>
      </c>
      <c r="G830" s="2">
        <v>6491</v>
      </c>
      <c r="H830" s="2">
        <v>7227</v>
      </c>
      <c r="I830" s="2" t="b">
        <v>1</v>
      </c>
      <c r="J830" s="2" t="b">
        <v>1</v>
      </c>
    </row>
    <row r="831" spans="1:10" ht="36" hidden="1" x14ac:dyDescent="0.3">
      <c r="A831" s="2" t="s">
        <v>5529</v>
      </c>
      <c r="B831" s="2"/>
      <c r="C831" s="2" t="s">
        <v>5530</v>
      </c>
      <c r="D831" s="2" t="s">
        <v>3544</v>
      </c>
      <c r="E831" s="2" t="s">
        <v>3545</v>
      </c>
      <c r="F831" s="2" t="s">
        <v>3545</v>
      </c>
      <c r="G831" s="2">
        <v>6491</v>
      </c>
      <c r="H831" s="2">
        <v>8078</v>
      </c>
      <c r="I831" s="2" t="b">
        <v>1</v>
      </c>
      <c r="J831" s="2" t="b">
        <v>1</v>
      </c>
    </row>
    <row r="832" spans="1:10" ht="27" hidden="1" x14ac:dyDescent="0.3">
      <c r="A832" s="2" t="s">
        <v>5531</v>
      </c>
      <c r="B832" s="2"/>
      <c r="C832" s="2" t="s">
        <v>5532</v>
      </c>
      <c r="D832" s="2" t="s">
        <v>3544</v>
      </c>
      <c r="E832" s="2"/>
      <c r="F832" s="2" t="s">
        <v>5533</v>
      </c>
      <c r="G832" s="2">
        <v>6491</v>
      </c>
      <c r="H832" s="2">
        <v>8079</v>
      </c>
      <c r="I832" s="2" t="b">
        <v>1</v>
      </c>
      <c r="J832" s="2" t="b">
        <v>1</v>
      </c>
    </row>
    <row r="833" spans="1:10" ht="27" hidden="1" x14ac:dyDescent="0.3">
      <c r="A833" s="2" t="s">
        <v>5534</v>
      </c>
      <c r="B833" s="2" t="s">
        <v>5534</v>
      </c>
      <c r="C833" s="2" t="s">
        <v>5535</v>
      </c>
      <c r="D833" s="2" t="s">
        <v>3544</v>
      </c>
      <c r="E833" s="2" t="s">
        <v>5536</v>
      </c>
      <c r="F833" s="2" t="s">
        <v>5536</v>
      </c>
      <c r="G833" s="2">
        <v>6491</v>
      </c>
      <c r="H833" s="2">
        <v>9601</v>
      </c>
      <c r="I833" s="2" t="b">
        <v>1</v>
      </c>
      <c r="J833" s="2" t="b">
        <v>1</v>
      </c>
    </row>
    <row r="834" spans="1:10" ht="36" hidden="1" x14ac:dyDescent="0.3">
      <c r="A834" s="2" t="s">
        <v>5537</v>
      </c>
      <c r="B834" s="2"/>
      <c r="C834" s="2" t="s">
        <v>5538</v>
      </c>
      <c r="D834" s="2" t="s">
        <v>3544</v>
      </c>
      <c r="E834" s="2" t="s">
        <v>5539</v>
      </c>
      <c r="F834" s="2"/>
      <c r="G834" s="2">
        <v>6491</v>
      </c>
      <c r="H834" s="2">
        <v>12801</v>
      </c>
      <c r="I834" s="2" t="b">
        <v>1</v>
      </c>
      <c r="J834" s="2" t="b">
        <v>1</v>
      </c>
    </row>
    <row r="835" spans="1:10" ht="36" hidden="1" x14ac:dyDescent="0.3">
      <c r="A835" s="2" t="s">
        <v>5540</v>
      </c>
      <c r="B835" s="2"/>
      <c r="C835" s="2" t="s">
        <v>5541</v>
      </c>
      <c r="D835" s="2" t="s">
        <v>3544</v>
      </c>
      <c r="E835" s="2"/>
      <c r="F835" s="2" t="s">
        <v>5542</v>
      </c>
      <c r="G835" s="2">
        <v>6491</v>
      </c>
      <c r="H835" s="2">
        <v>12941</v>
      </c>
      <c r="I835" s="2" t="b">
        <v>1</v>
      </c>
      <c r="J835" s="2" t="b">
        <v>1</v>
      </c>
    </row>
    <row r="836" spans="1:10" ht="27" hidden="1" x14ac:dyDescent="0.3">
      <c r="A836" s="2" t="s">
        <v>1308</v>
      </c>
      <c r="B836" s="2"/>
      <c r="C836" s="2" t="s">
        <v>3659</v>
      </c>
      <c r="D836" s="2" t="s">
        <v>1451</v>
      </c>
      <c r="E836" s="2" t="s">
        <v>3660</v>
      </c>
      <c r="F836" s="2"/>
      <c r="G836" s="2">
        <v>6499</v>
      </c>
      <c r="H836" s="2">
        <v>7238</v>
      </c>
      <c r="I836" s="2" t="b">
        <v>1</v>
      </c>
      <c r="J836" s="2" t="b">
        <v>1</v>
      </c>
    </row>
    <row r="837" spans="1:10" ht="27" hidden="1" x14ac:dyDescent="0.3">
      <c r="A837" s="2" t="s">
        <v>5543</v>
      </c>
      <c r="B837" s="2"/>
      <c r="C837" s="2" t="s">
        <v>3659</v>
      </c>
      <c r="D837" s="2" t="s">
        <v>1451</v>
      </c>
      <c r="E837" s="2" t="s">
        <v>5544</v>
      </c>
      <c r="F837" s="2"/>
      <c r="G837" s="2">
        <v>6499</v>
      </c>
      <c r="H837" s="2">
        <v>12332</v>
      </c>
      <c r="I837" s="2" t="b">
        <v>1</v>
      </c>
      <c r="J837" s="2" t="b">
        <v>1</v>
      </c>
    </row>
    <row r="838" spans="1:10" ht="27" hidden="1" x14ac:dyDescent="0.3">
      <c r="A838" s="2" t="s">
        <v>5545</v>
      </c>
      <c r="B838" s="2"/>
      <c r="C838" s="2" t="s">
        <v>3659</v>
      </c>
      <c r="D838" s="2" t="s">
        <v>1451</v>
      </c>
      <c r="E838" s="2" t="s">
        <v>5546</v>
      </c>
      <c r="F838" s="2"/>
      <c r="G838" s="2">
        <v>6499</v>
      </c>
      <c r="H838" s="2">
        <v>16363</v>
      </c>
      <c r="I838" s="2" t="b">
        <v>1</v>
      </c>
      <c r="J838" s="2" t="b">
        <v>1</v>
      </c>
    </row>
    <row r="839" spans="1:10" ht="27" hidden="1" x14ac:dyDescent="0.3">
      <c r="A839" s="2" t="s">
        <v>474</v>
      </c>
      <c r="B839" s="2"/>
      <c r="C839" s="2" t="s">
        <v>3279</v>
      </c>
      <c r="D839" s="2" t="s">
        <v>2353</v>
      </c>
      <c r="E839" s="2"/>
      <c r="F839" s="2"/>
      <c r="G839" s="2">
        <v>6522</v>
      </c>
      <c r="H839" s="2">
        <v>7269</v>
      </c>
      <c r="I839" s="2" t="b">
        <v>1</v>
      </c>
      <c r="J839" s="2" t="b">
        <v>1</v>
      </c>
    </row>
    <row r="840" spans="1:10" ht="18" hidden="1" x14ac:dyDescent="0.3">
      <c r="A840" s="2" t="s">
        <v>475</v>
      </c>
      <c r="B840" s="2"/>
      <c r="C840" s="2" t="s">
        <v>3280</v>
      </c>
      <c r="D840" s="2" t="s">
        <v>3281</v>
      </c>
      <c r="E840" s="2"/>
      <c r="F840" s="2"/>
      <c r="G840" s="2">
        <v>6538</v>
      </c>
      <c r="H840" s="2">
        <v>7291</v>
      </c>
      <c r="I840" s="2" t="b">
        <v>1</v>
      </c>
      <c r="J840" s="2" t="b">
        <v>1</v>
      </c>
    </row>
    <row r="841" spans="1:10" ht="27" hidden="1" x14ac:dyDescent="0.3">
      <c r="A841" s="2" t="s">
        <v>476</v>
      </c>
      <c r="B841" s="2"/>
      <c r="C841" s="2" t="s">
        <v>3282</v>
      </c>
      <c r="D841" s="2" t="s">
        <v>1494</v>
      </c>
      <c r="E841" s="2">
        <v>95745298</v>
      </c>
      <c r="F841" s="2"/>
      <c r="G841" s="2">
        <v>6546</v>
      </c>
      <c r="H841" s="2">
        <v>7300</v>
      </c>
      <c r="I841" s="2" t="b">
        <v>1</v>
      </c>
      <c r="J841" s="2" t="b">
        <v>1</v>
      </c>
    </row>
    <row r="842" spans="1:10" ht="27" hidden="1" x14ac:dyDescent="0.3">
      <c r="A842" s="2" t="s">
        <v>477</v>
      </c>
      <c r="B842" s="2" t="s">
        <v>477</v>
      </c>
      <c r="C842" s="2" t="s">
        <v>2312</v>
      </c>
      <c r="D842" s="2" t="s">
        <v>1490</v>
      </c>
      <c r="E842" s="2" t="s">
        <v>2313</v>
      </c>
      <c r="F842" s="2" t="s">
        <v>2314</v>
      </c>
      <c r="G842" s="2">
        <v>6568</v>
      </c>
      <c r="H842" s="2">
        <v>7326</v>
      </c>
      <c r="I842" s="2" t="b">
        <v>1</v>
      </c>
      <c r="J842" s="2" t="b">
        <v>1</v>
      </c>
    </row>
    <row r="843" spans="1:10" ht="27" hidden="1" x14ac:dyDescent="0.3">
      <c r="A843" s="2" t="s">
        <v>478</v>
      </c>
      <c r="B843" s="2"/>
      <c r="C843" s="2" t="s">
        <v>3285</v>
      </c>
      <c r="D843" s="2" t="s">
        <v>1457</v>
      </c>
      <c r="E843" s="2" t="s">
        <v>3286</v>
      </c>
      <c r="F843" s="2"/>
      <c r="G843" s="2">
        <v>6583</v>
      </c>
      <c r="H843" s="2">
        <v>7348</v>
      </c>
      <c r="I843" s="2" t="b">
        <v>1</v>
      </c>
      <c r="J843" s="2" t="b">
        <v>1</v>
      </c>
    </row>
    <row r="844" spans="1:10" ht="18" hidden="1" x14ac:dyDescent="0.3">
      <c r="A844" s="2" t="s">
        <v>479</v>
      </c>
      <c r="B844" s="2" t="s">
        <v>479</v>
      </c>
      <c r="C844" s="2" t="s">
        <v>2318</v>
      </c>
      <c r="D844" s="2" t="s">
        <v>1457</v>
      </c>
      <c r="E844" s="2" t="s">
        <v>2319</v>
      </c>
      <c r="F844" s="2" t="s">
        <v>2319</v>
      </c>
      <c r="G844" s="2">
        <v>6590</v>
      </c>
      <c r="H844" s="2">
        <v>7357</v>
      </c>
      <c r="I844" s="2" t="b">
        <v>1</v>
      </c>
      <c r="J844" s="2" t="b">
        <v>1</v>
      </c>
    </row>
    <row r="845" spans="1:10" ht="18" hidden="1" x14ac:dyDescent="0.3">
      <c r="A845" s="2" t="s">
        <v>480</v>
      </c>
      <c r="B845" s="2"/>
      <c r="C845" s="2" t="s">
        <v>2320</v>
      </c>
      <c r="D845" s="2" t="s">
        <v>1490</v>
      </c>
      <c r="E845" s="2" t="s">
        <v>2321</v>
      </c>
      <c r="F845" s="2"/>
      <c r="G845" s="2">
        <v>6616</v>
      </c>
      <c r="H845" s="2">
        <v>7389</v>
      </c>
      <c r="I845" s="2" t="b">
        <v>1</v>
      </c>
      <c r="J845" s="2" t="b">
        <v>1</v>
      </c>
    </row>
    <row r="846" spans="1:10" ht="18" hidden="1" x14ac:dyDescent="0.3">
      <c r="A846" s="2" t="s">
        <v>481</v>
      </c>
      <c r="B846" s="2" t="s">
        <v>481</v>
      </c>
      <c r="C846" s="2" t="s">
        <v>2322</v>
      </c>
      <c r="D846" s="2" t="s">
        <v>1457</v>
      </c>
      <c r="E846" s="2" t="s">
        <v>2323</v>
      </c>
      <c r="F846" s="2"/>
      <c r="G846" s="2">
        <v>6636</v>
      </c>
      <c r="H846" s="2">
        <v>7415</v>
      </c>
      <c r="I846" s="2" t="b">
        <v>1</v>
      </c>
      <c r="J846" s="2" t="b">
        <v>1</v>
      </c>
    </row>
    <row r="847" spans="1:10" ht="27" hidden="1" x14ac:dyDescent="0.3">
      <c r="A847" s="2" t="s">
        <v>482</v>
      </c>
      <c r="B847" s="2"/>
      <c r="C847" s="2" t="s">
        <v>2324</v>
      </c>
      <c r="D847" s="2" t="s">
        <v>1457</v>
      </c>
      <c r="E847" s="2" t="s">
        <v>2325</v>
      </c>
      <c r="F847" s="2"/>
      <c r="G847" s="2">
        <v>6639</v>
      </c>
      <c r="H847" s="2">
        <v>7419</v>
      </c>
      <c r="I847" s="2" t="b">
        <v>1</v>
      </c>
      <c r="J847" s="2" t="b">
        <v>1</v>
      </c>
    </row>
    <row r="848" spans="1:10" ht="36" hidden="1" x14ac:dyDescent="0.3">
      <c r="A848" s="2" t="s">
        <v>483</v>
      </c>
      <c r="B848" s="2"/>
      <c r="C848" s="2" t="s">
        <v>3288</v>
      </c>
      <c r="D848" s="2" t="s">
        <v>1457</v>
      </c>
      <c r="E848" s="2" t="s">
        <v>3289</v>
      </c>
      <c r="F848" s="2"/>
      <c r="G848" s="2">
        <v>6683</v>
      </c>
      <c r="H848" s="2">
        <v>7466</v>
      </c>
      <c r="I848" s="2" t="b">
        <v>1</v>
      </c>
      <c r="J848" s="2" t="b">
        <v>1</v>
      </c>
    </row>
    <row r="849" spans="1:10" ht="36" hidden="1" x14ac:dyDescent="0.3">
      <c r="A849" s="2" t="s">
        <v>484</v>
      </c>
      <c r="B849" s="2"/>
      <c r="C849" s="2" t="s">
        <v>2329</v>
      </c>
      <c r="D849" s="2" t="s">
        <v>1444</v>
      </c>
      <c r="E849" s="2" t="s">
        <v>2330</v>
      </c>
      <c r="F849" s="2" t="s">
        <v>2331</v>
      </c>
      <c r="G849" s="2">
        <v>6687</v>
      </c>
      <c r="H849" s="2">
        <v>7471</v>
      </c>
      <c r="I849" s="2" t="b">
        <v>1</v>
      </c>
      <c r="J849" s="2" t="b">
        <v>1</v>
      </c>
    </row>
    <row r="850" spans="1:10" ht="27" hidden="1" x14ac:dyDescent="0.3">
      <c r="A850" s="2" t="s">
        <v>485</v>
      </c>
      <c r="B850" s="2"/>
      <c r="C850" s="2" t="s">
        <v>3294</v>
      </c>
      <c r="D850" s="2" t="s">
        <v>1539</v>
      </c>
      <c r="E850" s="2" t="s">
        <v>3295</v>
      </c>
      <c r="F850" s="2"/>
      <c r="G850" s="2">
        <v>6693</v>
      </c>
      <c r="H850" s="2">
        <v>7478</v>
      </c>
      <c r="I850" s="2" t="b">
        <v>1</v>
      </c>
      <c r="J850" s="2" t="b">
        <v>1</v>
      </c>
    </row>
    <row r="851" spans="1:10" ht="36" hidden="1" x14ac:dyDescent="0.3">
      <c r="A851" s="2" t="s">
        <v>486</v>
      </c>
      <c r="B851" s="2"/>
      <c r="C851" s="2" t="s">
        <v>3296</v>
      </c>
      <c r="D851" s="2" t="s">
        <v>1444</v>
      </c>
      <c r="E851" s="2"/>
      <c r="F851" s="2"/>
      <c r="G851" s="2">
        <v>6717</v>
      </c>
      <c r="H851" s="2">
        <v>7503</v>
      </c>
      <c r="I851" s="2" t="b">
        <v>1</v>
      </c>
      <c r="J851" s="2" t="b">
        <v>1</v>
      </c>
    </row>
    <row r="852" spans="1:10" ht="27" hidden="1" x14ac:dyDescent="0.3">
      <c r="A852" s="2" t="s">
        <v>487</v>
      </c>
      <c r="B852" s="2" t="s">
        <v>488</v>
      </c>
      <c r="C852" s="2" t="s">
        <v>2337</v>
      </c>
      <c r="D852" s="2" t="s">
        <v>1444</v>
      </c>
      <c r="E852" s="2" t="s">
        <v>2338</v>
      </c>
      <c r="F852" s="2" t="s">
        <v>2338</v>
      </c>
      <c r="G852" s="2">
        <v>6741</v>
      </c>
      <c r="H852" s="2">
        <v>7528</v>
      </c>
      <c r="I852" s="2" t="b">
        <v>1</v>
      </c>
      <c r="J852" s="2" t="b">
        <v>1</v>
      </c>
    </row>
    <row r="853" spans="1:10" ht="27" hidden="1" x14ac:dyDescent="0.3">
      <c r="A853" s="2" t="s">
        <v>152</v>
      </c>
      <c r="B853" s="2" t="s">
        <v>107</v>
      </c>
      <c r="C853" s="2" t="s">
        <v>3299</v>
      </c>
      <c r="D853" s="2" t="s">
        <v>1444</v>
      </c>
      <c r="E853" s="2" t="s">
        <v>107</v>
      </c>
      <c r="F853" s="2" t="s">
        <v>107</v>
      </c>
      <c r="G853" s="2">
        <v>6747</v>
      </c>
      <c r="H853" s="2">
        <v>7534</v>
      </c>
      <c r="I853" s="2" t="b">
        <v>1</v>
      </c>
      <c r="J853" s="2" t="b">
        <v>1</v>
      </c>
    </row>
    <row r="854" spans="1:10" ht="27" hidden="1" x14ac:dyDescent="0.3">
      <c r="A854" s="2" t="s">
        <v>1309</v>
      </c>
      <c r="B854" s="2"/>
      <c r="C854" s="2" t="s">
        <v>3601</v>
      </c>
      <c r="D854" s="2" t="s">
        <v>1451</v>
      </c>
      <c r="E854" s="2" t="s">
        <v>3602</v>
      </c>
      <c r="F854" s="2"/>
      <c r="G854" s="2">
        <v>6771</v>
      </c>
      <c r="H854" s="2">
        <v>7559</v>
      </c>
      <c r="I854" s="2" t="b">
        <v>1</v>
      </c>
      <c r="J854" s="2" t="b">
        <v>1</v>
      </c>
    </row>
    <row r="855" spans="1:10" ht="27" hidden="1" x14ac:dyDescent="0.3">
      <c r="A855" s="2" t="s">
        <v>5547</v>
      </c>
      <c r="B855" s="2"/>
      <c r="C855" s="2" t="s">
        <v>5548</v>
      </c>
      <c r="D855" s="2" t="s">
        <v>1451</v>
      </c>
      <c r="E855" s="2" t="s">
        <v>5549</v>
      </c>
      <c r="F855" s="2"/>
      <c r="G855" s="2">
        <v>6771</v>
      </c>
      <c r="H855" s="2">
        <v>14451</v>
      </c>
      <c r="I855" s="2" t="b">
        <v>1</v>
      </c>
      <c r="J855" s="2" t="b">
        <v>1</v>
      </c>
    </row>
    <row r="856" spans="1:10" ht="27" hidden="1" x14ac:dyDescent="0.3">
      <c r="A856" s="2" t="s">
        <v>5550</v>
      </c>
      <c r="B856" s="2"/>
      <c r="C856" s="2" t="s">
        <v>5548</v>
      </c>
      <c r="D856" s="2" t="s">
        <v>1451</v>
      </c>
      <c r="E856" s="2">
        <v>6161143680</v>
      </c>
      <c r="F856" s="2"/>
      <c r="G856" s="2">
        <v>6771</v>
      </c>
      <c r="H856" s="2">
        <v>15539</v>
      </c>
      <c r="I856" s="2" t="b">
        <v>1</v>
      </c>
      <c r="J856" s="2" t="b">
        <v>1</v>
      </c>
    </row>
    <row r="857" spans="1:10" ht="27" hidden="1" x14ac:dyDescent="0.3">
      <c r="A857" s="2" t="s">
        <v>5551</v>
      </c>
      <c r="B857" s="2"/>
      <c r="C857" s="2" t="s">
        <v>5548</v>
      </c>
      <c r="D857" s="2" t="s">
        <v>1451</v>
      </c>
      <c r="E857" s="2" t="s">
        <v>5552</v>
      </c>
      <c r="F857" s="2"/>
      <c r="G857" s="2">
        <v>6771</v>
      </c>
      <c r="H857" s="2">
        <v>15692</v>
      </c>
      <c r="I857" s="2" t="b">
        <v>1</v>
      </c>
      <c r="J857" s="2" t="b">
        <v>1</v>
      </c>
    </row>
    <row r="858" spans="1:10" ht="27" hidden="1" x14ac:dyDescent="0.3">
      <c r="A858" s="2" t="s">
        <v>489</v>
      </c>
      <c r="B858" s="2"/>
      <c r="C858" s="2" t="s">
        <v>2341</v>
      </c>
      <c r="D858" s="2" t="s">
        <v>1494</v>
      </c>
      <c r="E858" s="2" t="s">
        <v>2342</v>
      </c>
      <c r="F858" s="2" t="s">
        <v>2343</v>
      </c>
      <c r="G858" s="2">
        <v>6774</v>
      </c>
      <c r="H858" s="2">
        <v>7562</v>
      </c>
      <c r="I858" s="2" t="b">
        <v>1</v>
      </c>
      <c r="J858" s="2" t="b">
        <v>1</v>
      </c>
    </row>
    <row r="859" spans="1:10" ht="27" hidden="1" x14ac:dyDescent="0.3">
      <c r="A859" s="2" t="s">
        <v>1310</v>
      </c>
      <c r="B859" s="2" t="s">
        <v>1310</v>
      </c>
      <c r="C859" s="2" t="s">
        <v>3749</v>
      </c>
      <c r="D859" s="2" t="s">
        <v>1451</v>
      </c>
      <c r="E859" s="2" t="s">
        <v>3750</v>
      </c>
      <c r="F859" s="2" t="s">
        <v>3750</v>
      </c>
      <c r="G859" s="2">
        <v>6779</v>
      </c>
      <c r="H859" s="2">
        <v>7567</v>
      </c>
      <c r="I859" s="2" t="b">
        <v>1</v>
      </c>
      <c r="J859" s="2" t="b">
        <v>0</v>
      </c>
    </row>
    <row r="860" spans="1:10" ht="36" hidden="1" x14ac:dyDescent="0.3">
      <c r="A860" s="2" t="s">
        <v>4901</v>
      </c>
      <c r="B860" s="2" t="s">
        <v>4901</v>
      </c>
      <c r="C860" s="2" t="s">
        <v>4902</v>
      </c>
      <c r="D860" s="2" t="s">
        <v>1451</v>
      </c>
      <c r="E860" s="2" t="s">
        <v>4903</v>
      </c>
      <c r="F860" s="2" t="s">
        <v>4903</v>
      </c>
      <c r="G860" s="2">
        <v>6779</v>
      </c>
      <c r="H860" s="2">
        <v>13768</v>
      </c>
      <c r="I860" s="2" t="b">
        <v>1</v>
      </c>
      <c r="J860" s="2" t="b">
        <v>0</v>
      </c>
    </row>
    <row r="861" spans="1:10" ht="18" hidden="1" x14ac:dyDescent="0.3">
      <c r="A861" s="2" t="s">
        <v>490</v>
      </c>
      <c r="B861" s="2" t="s">
        <v>490</v>
      </c>
      <c r="C861" s="2" t="s">
        <v>3300</v>
      </c>
      <c r="D861" s="2" t="s">
        <v>1457</v>
      </c>
      <c r="E861" s="2" t="s">
        <v>3301</v>
      </c>
      <c r="F861" s="2"/>
      <c r="G861" s="2">
        <v>6782</v>
      </c>
      <c r="H861" s="2">
        <v>7570</v>
      </c>
      <c r="I861" s="2" t="b">
        <v>1</v>
      </c>
      <c r="J861" s="2" t="b">
        <v>1</v>
      </c>
    </row>
    <row r="862" spans="1:10" ht="27" hidden="1" x14ac:dyDescent="0.3">
      <c r="A862" s="2" t="s">
        <v>491</v>
      </c>
      <c r="B862" s="2"/>
      <c r="C862" s="2" t="s">
        <v>2347</v>
      </c>
      <c r="D862" s="2" t="s">
        <v>1451</v>
      </c>
      <c r="E862" s="2" t="s">
        <v>2348</v>
      </c>
      <c r="F862" s="2"/>
      <c r="G862" s="2">
        <v>6808</v>
      </c>
      <c r="H862" s="2">
        <v>7601</v>
      </c>
      <c r="I862" s="2" t="b">
        <v>1</v>
      </c>
      <c r="J862" s="2" t="b">
        <v>1</v>
      </c>
    </row>
    <row r="863" spans="1:10" ht="27" hidden="1" x14ac:dyDescent="0.3">
      <c r="A863" s="2" t="s">
        <v>492</v>
      </c>
      <c r="B863" s="2"/>
      <c r="C863" s="2" t="s">
        <v>3326</v>
      </c>
      <c r="D863" s="2" t="s">
        <v>3327</v>
      </c>
      <c r="E863" s="2" t="s">
        <v>3328</v>
      </c>
      <c r="F863" s="2" t="s">
        <v>3329</v>
      </c>
      <c r="G863" s="2">
        <v>6996</v>
      </c>
      <c r="H863" s="2">
        <v>7768</v>
      </c>
      <c r="I863" s="2" t="b">
        <v>1</v>
      </c>
      <c r="J863" s="2" t="b">
        <v>1</v>
      </c>
    </row>
    <row r="864" spans="1:10" ht="27" hidden="1" x14ac:dyDescent="0.3">
      <c r="A864" s="2" t="s">
        <v>1311</v>
      </c>
      <c r="B864" s="2" t="s">
        <v>1311</v>
      </c>
      <c r="C864" s="2" t="s">
        <v>3580</v>
      </c>
      <c r="D864" s="2" t="s">
        <v>1957</v>
      </c>
      <c r="E864" s="2" t="s">
        <v>3581</v>
      </c>
      <c r="F864" s="2" t="s">
        <v>3581</v>
      </c>
      <c r="G864" s="2">
        <v>6857</v>
      </c>
      <c r="H864" s="2">
        <v>7659</v>
      </c>
      <c r="I864" s="2" t="b">
        <v>1</v>
      </c>
      <c r="J864" s="2" t="b">
        <v>1</v>
      </c>
    </row>
    <row r="865" spans="1:10" ht="27" hidden="1" x14ac:dyDescent="0.3">
      <c r="A865" s="2" t="s">
        <v>5553</v>
      </c>
      <c r="B865" s="2" t="s">
        <v>5554</v>
      </c>
      <c r="C865" s="2" t="s">
        <v>5555</v>
      </c>
      <c r="D865" s="2" t="s">
        <v>1957</v>
      </c>
      <c r="E865" s="2" t="s">
        <v>3581</v>
      </c>
      <c r="F865" s="2" t="s">
        <v>5556</v>
      </c>
      <c r="G865" s="2">
        <v>6857</v>
      </c>
      <c r="H865" s="2">
        <v>9527</v>
      </c>
      <c r="I865" s="2" t="b">
        <v>1</v>
      </c>
      <c r="J865" s="2" t="b">
        <v>1</v>
      </c>
    </row>
    <row r="866" spans="1:10" ht="27" hidden="1" x14ac:dyDescent="0.3">
      <c r="A866" s="2" t="s">
        <v>5557</v>
      </c>
      <c r="B866" s="2"/>
      <c r="C866" s="2" t="s">
        <v>3580</v>
      </c>
      <c r="D866" s="2" t="s">
        <v>1957</v>
      </c>
      <c r="E866" s="2"/>
      <c r="F866" s="2"/>
      <c r="G866" s="2">
        <v>6857</v>
      </c>
      <c r="H866" s="2">
        <v>11490</v>
      </c>
      <c r="I866" s="2" t="b">
        <v>1</v>
      </c>
      <c r="J866" s="2" t="b">
        <v>1</v>
      </c>
    </row>
    <row r="867" spans="1:10" ht="27" hidden="1" x14ac:dyDescent="0.3">
      <c r="A867" s="2" t="s">
        <v>493</v>
      </c>
      <c r="B867" s="2"/>
      <c r="C867" s="2" t="s">
        <v>2648</v>
      </c>
      <c r="D867" s="2" t="s">
        <v>1457</v>
      </c>
      <c r="E867" s="2" t="s">
        <v>2649</v>
      </c>
      <c r="F867" s="2"/>
      <c r="G867" s="2">
        <v>9475</v>
      </c>
      <c r="H867" s="2">
        <v>10498</v>
      </c>
      <c r="I867" s="2" t="b">
        <v>1</v>
      </c>
      <c r="J867" s="2" t="b">
        <v>1</v>
      </c>
    </row>
    <row r="868" spans="1:10" ht="27" hidden="1" x14ac:dyDescent="0.3">
      <c r="A868" s="2" t="s">
        <v>494</v>
      </c>
      <c r="B868" s="2"/>
      <c r="C868" s="2" t="s">
        <v>2638</v>
      </c>
      <c r="D868" s="2" t="s">
        <v>1444</v>
      </c>
      <c r="E868" s="2" t="s">
        <v>2639</v>
      </c>
      <c r="F868" s="2" t="s">
        <v>2639</v>
      </c>
      <c r="G868" s="2">
        <v>9392</v>
      </c>
      <c r="H868" s="2">
        <v>10413</v>
      </c>
      <c r="I868" s="2" t="b">
        <v>1</v>
      </c>
      <c r="J868" s="2" t="b">
        <v>1</v>
      </c>
    </row>
    <row r="869" spans="1:10" ht="27" hidden="1" x14ac:dyDescent="0.3">
      <c r="A869" s="2" t="s">
        <v>495</v>
      </c>
      <c r="B869" s="2" t="s">
        <v>495</v>
      </c>
      <c r="C869" s="2" t="s">
        <v>3302</v>
      </c>
      <c r="D869" s="2" t="s">
        <v>1539</v>
      </c>
      <c r="E869" s="2" t="s">
        <v>3303</v>
      </c>
      <c r="F869" s="2"/>
      <c r="G869" s="2">
        <v>6877</v>
      </c>
      <c r="H869" s="2">
        <v>7682</v>
      </c>
      <c r="I869" s="2" t="b">
        <v>1</v>
      </c>
      <c r="J869" s="2" t="b">
        <v>1</v>
      </c>
    </row>
    <row r="870" spans="1:10" ht="36" hidden="1" x14ac:dyDescent="0.3">
      <c r="A870" s="2" t="s">
        <v>496</v>
      </c>
      <c r="B870" s="2" t="s">
        <v>497</v>
      </c>
      <c r="C870" s="2" t="s">
        <v>3313</v>
      </c>
      <c r="D870" s="2" t="s">
        <v>3314</v>
      </c>
      <c r="E870" s="2" t="s">
        <v>3315</v>
      </c>
      <c r="F870" s="2" t="s">
        <v>3316</v>
      </c>
      <c r="G870" s="2">
        <v>6884</v>
      </c>
      <c r="H870" s="2">
        <v>7689</v>
      </c>
      <c r="I870" s="2" t="b">
        <v>1</v>
      </c>
      <c r="J870" s="2" t="b">
        <v>1</v>
      </c>
    </row>
    <row r="871" spans="1:10" ht="18" hidden="1" x14ac:dyDescent="0.3">
      <c r="A871" s="2" t="s">
        <v>498</v>
      </c>
      <c r="B871" s="2" t="s">
        <v>499</v>
      </c>
      <c r="C871" s="2" t="s">
        <v>3319</v>
      </c>
      <c r="D871" s="2" t="s">
        <v>1457</v>
      </c>
      <c r="E871" s="2" t="s">
        <v>3320</v>
      </c>
      <c r="F871" s="2"/>
      <c r="G871" s="2">
        <v>6905</v>
      </c>
      <c r="H871" s="2">
        <v>7710</v>
      </c>
      <c r="I871" s="2" t="b">
        <v>1</v>
      </c>
      <c r="J871" s="2" t="b">
        <v>1</v>
      </c>
    </row>
    <row r="872" spans="1:10" ht="27" hidden="1" x14ac:dyDescent="0.3">
      <c r="A872" s="2" t="s">
        <v>500</v>
      </c>
      <c r="B872" s="2"/>
      <c r="C872" s="2" t="s">
        <v>3321</v>
      </c>
      <c r="D872" s="2" t="s">
        <v>2155</v>
      </c>
      <c r="E872" s="2" t="s">
        <v>3322</v>
      </c>
      <c r="F872" s="2" t="s">
        <v>3323</v>
      </c>
      <c r="G872" s="2">
        <v>6911</v>
      </c>
      <c r="H872" s="2">
        <v>7718</v>
      </c>
      <c r="I872" s="2" t="b">
        <v>1</v>
      </c>
      <c r="J872" s="2" t="b">
        <v>1</v>
      </c>
    </row>
    <row r="873" spans="1:10" ht="27" hidden="1" x14ac:dyDescent="0.3">
      <c r="A873" s="2" t="s">
        <v>501</v>
      </c>
      <c r="B873" s="2" t="s">
        <v>501</v>
      </c>
      <c r="C873" s="2" t="s">
        <v>3517</v>
      </c>
      <c r="D873" s="2" t="s">
        <v>1457</v>
      </c>
      <c r="E873" s="2" t="s">
        <v>3426</v>
      </c>
      <c r="F873" s="2"/>
      <c r="G873" s="2">
        <v>6921</v>
      </c>
      <c r="H873" s="2">
        <v>7729</v>
      </c>
      <c r="I873" s="2" t="b">
        <v>1</v>
      </c>
      <c r="J873" s="2" t="b">
        <v>1</v>
      </c>
    </row>
    <row r="874" spans="1:10" ht="36" hidden="1" x14ac:dyDescent="0.3">
      <c r="A874" s="2" t="s">
        <v>502</v>
      </c>
      <c r="B874" s="2"/>
      <c r="C874" s="2" t="s">
        <v>2636</v>
      </c>
      <c r="D874" s="2"/>
      <c r="E874" s="2" t="s">
        <v>2637</v>
      </c>
      <c r="F874" s="2"/>
      <c r="G874" s="2">
        <v>9385</v>
      </c>
      <c r="H874" s="2">
        <v>10406</v>
      </c>
      <c r="I874" s="2" t="b">
        <v>1</v>
      </c>
      <c r="J874" s="2" t="b">
        <v>1</v>
      </c>
    </row>
    <row r="875" spans="1:10" ht="27" hidden="1" x14ac:dyDescent="0.3">
      <c r="A875" s="2" t="s">
        <v>503</v>
      </c>
      <c r="B875" s="2"/>
      <c r="C875" s="2" t="s">
        <v>1730</v>
      </c>
      <c r="D875" s="2" t="s">
        <v>1490</v>
      </c>
      <c r="E875" s="2" t="s">
        <v>1731</v>
      </c>
      <c r="F875" s="2" t="s">
        <v>1731</v>
      </c>
      <c r="G875" s="2">
        <v>10567</v>
      </c>
      <c r="H875" s="2">
        <v>11609</v>
      </c>
      <c r="I875" s="2" t="b">
        <v>1</v>
      </c>
      <c r="J875" s="2" t="b">
        <v>1</v>
      </c>
    </row>
    <row r="876" spans="1:10" ht="27" hidden="1" x14ac:dyDescent="0.3">
      <c r="A876" s="2" t="s">
        <v>4904</v>
      </c>
      <c r="B876" s="2"/>
      <c r="C876" s="2" t="s">
        <v>4905</v>
      </c>
      <c r="D876" s="2" t="s">
        <v>1490</v>
      </c>
      <c r="E876" s="2" t="s">
        <v>4906</v>
      </c>
      <c r="F876" s="2"/>
      <c r="G876" s="2">
        <v>10567</v>
      </c>
      <c r="H876" s="2">
        <v>12759</v>
      </c>
      <c r="I876" s="2" t="b">
        <v>1</v>
      </c>
      <c r="J876" s="2" t="b">
        <v>1</v>
      </c>
    </row>
    <row r="877" spans="1:10" ht="27" hidden="1" x14ac:dyDescent="0.3">
      <c r="A877" s="2" t="s">
        <v>504</v>
      </c>
      <c r="B877" s="2"/>
      <c r="C877" s="2" t="s">
        <v>3324</v>
      </c>
      <c r="D877" s="2" t="s">
        <v>1457</v>
      </c>
      <c r="E877" s="2" t="s">
        <v>3325</v>
      </c>
      <c r="F877" s="2"/>
      <c r="G877" s="2">
        <v>6992</v>
      </c>
      <c r="H877" s="2">
        <v>7764</v>
      </c>
      <c r="I877" s="2" t="b">
        <v>1</v>
      </c>
      <c r="J877" s="2" t="b">
        <v>1</v>
      </c>
    </row>
    <row r="878" spans="1:10" ht="18" hidden="1" x14ac:dyDescent="0.3">
      <c r="A878" s="2" t="s">
        <v>505</v>
      </c>
      <c r="B878" s="2" t="s">
        <v>506</v>
      </c>
      <c r="C878" s="2" t="s">
        <v>2362</v>
      </c>
      <c r="D878" s="2" t="s">
        <v>1490</v>
      </c>
      <c r="E878" s="2" t="s">
        <v>2363</v>
      </c>
      <c r="F878" s="2" t="s">
        <v>2363</v>
      </c>
      <c r="G878" s="2">
        <v>6993</v>
      </c>
      <c r="H878" s="2">
        <v>7765</v>
      </c>
      <c r="I878" s="2" t="b">
        <v>1</v>
      </c>
      <c r="J878" s="2" t="b">
        <v>0</v>
      </c>
    </row>
    <row r="879" spans="1:10" ht="27" hidden="1" x14ac:dyDescent="0.3">
      <c r="A879" s="2" t="s">
        <v>507</v>
      </c>
      <c r="B879" s="2"/>
      <c r="C879" s="2" t="s">
        <v>3332</v>
      </c>
      <c r="D879" s="2" t="s">
        <v>1457</v>
      </c>
      <c r="E879" s="2" t="s">
        <v>3333</v>
      </c>
      <c r="F879" s="2"/>
      <c r="G879" s="2">
        <v>6998</v>
      </c>
      <c r="H879" s="2">
        <v>7770</v>
      </c>
      <c r="I879" s="2" t="b">
        <v>1</v>
      </c>
      <c r="J879" s="2" t="b">
        <v>1</v>
      </c>
    </row>
    <row r="880" spans="1:10" ht="27" hidden="1" x14ac:dyDescent="0.3">
      <c r="A880" s="2" t="s">
        <v>508</v>
      </c>
      <c r="B880" s="2"/>
      <c r="C880" s="2" t="s">
        <v>3334</v>
      </c>
      <c r="D880" s="2" t="s">
        <v>1451</v>
      </c>
      <c r="E880" s="2" t="s">
        <v>3335</v>
      </c>
      <c r="F880" s="2" t="s">
        <v>3335</v>
      </c>
      <c r="G880" s="2">
        <v>7013</v>
      </c>
      <c r="H880" s="2">
        <v>7785</v>
      </c>
      <c r="I880" s="2" t="b">
        <v>1</v>
      </c>
      <c r="J880" s="2" t="b">
        <v>1</v>
      </c>
    </row>
    <row r="881" spans="1:10" ht="27" hidden="1" x14ac:dyDescent="0.3">
      <c r="A881" s="2" t="s">
        <v>509</v>
      </c>
      <c r="B881" s="2"/>
      <c r="C881" s="2" t="s">
        <v>3338</v>
      </c>
      <c r="D881" s="2" t="s">
        <v>1490</v>
      </c>
      <c r="E881" s="2" t="s">
        <v>3339</v>
      </c>
      <c r="F881" s="2"/>
      <c r="G881" s="2">
        <v>7034</v>
      </c>
      <c r="H881" s="2">
        <v>7806</v>
      </c>
      <c r="I881" s="2" t="b">
        <v>1</v>
      </c>
      <c r="J881" s="2" t="b">
        <v>1</v>
      </c>
    </row>
    <row r="882" spans="1:10" ht="27" hidden="1" x14ac:dyDescent="0.3">
      <c r="A882" s="2" t="s">
        <v>510</v>
      </c>
      <c r="B882" s="2" t="s">
        <v>511</v>
      </c>
      <c r="C882" s="2" t="s">
        <v>4161</v>
      </c>
      <c r="D882" s="2" t="s">
        <v>1457</v>
      </c>
      <c r="E882" s="2" t="s">
        <v>4162</v>
      </c>
      <c r="F882" s="2"/>
      <c r="G882" s="2">
        <v>7042</v>
      </c>
      <c r="H882" s="2">
        <v>7817</v>
      </c>
      <c r="I882" s="2" t="b">
        <v>1</v>
      </c>
      <c r="J882" s="2" t="b">
        <v>1</v>
      </c>
    </row>
    <row r="883" spans="1:10" ht="18" hidden="1" x14ac:dyDescent="0.3">
      <c r="A883" s="2" t="s">
        <v>1155</v>
      </c>
      <c r="B883" s="2" t="s">
        <v>1156</v>
      </c>
      <c r="C883" s="2" t="s">
        <v>3569</v>
      </c>
      <c r="D883" s="2" t="s">
        <v>1838</v>
      </c>
      <c r="E883" s="2" t="s">
        <v>3570</v>
      </c>
      <c r="F883" s="2" t="s">
        <v>3571</v>
      </c>
      <c r="G883" s="2">
        <v>9374</v>
      </c>
      <c r="H883" s="2">
        <v>10390</v>
      </c>
      <c r="I883" s="2" t="b">
        <v>0</v>
      </c>
      <c r="J883" s="2" t="b">
        <v>1</v>
      </c>
    </row>
    <row r="884" spans="1:10" ht="36" hidden="1" x14ac:dyDescent="0.3">
      <c r="A884" s="2" t="s">
        <v>4907</v>
      </c>
      <c r="B884" s="2" t="s">
        <v>4908</v>
      </c>
      <c r="C884" s="2" t="s">
        <v>4909</v>
      </c>
      <c r="D884" s="2" t="s">
        <v>1838</v>
      </c>
      <c r="E884" s="2" t="s">
        <v>4910</v>
      </c>
      <c r="F884" s="2" t="s">
        <v>4911</v>
      </c>
      <c r="G884" s="2">
        <v>9374</v>
      </c>
      <c r="H884" s="2">
        <v>10596</v>
      </c>
      <c r="I884" s="2" t="b">
        <v>0</v>
      </c>
      <c r="J884" s="2" t="b">
        <v>1</v>
      </c>
    </row>
    <row r="885" spans="1:10" ht="27" hidden="1" x14ac:dyDescent="0.3">
      <c r="A885" s="2" t="s">
        <v>4912</v>
      </c>
      <c r="B885" s="2" t="s">
        <v>4913</v>
      </c>
      <c r="C885" s="2" t="s">
        <v>4914</v>
      </c>
      <c r="D885" s="2" t="s">
        <v>1838</v>
      </c>
      <c r="E885" s="2"/>
      <c r="F885" s="2"/>
      <c r="G885" s="2">
        <v>9374</v>
      </c>
      <c r="H885" s="2">
        <v>10604</v>
      </c>
      <c r="I885" s="2" t="b">
        <v>0</v>
      </c>
      <c r="J885" s="2" t="b">
        <v>1</v>
      </c>
    </row>
    <row r="886" spans="1:10" ht="27" hidden="1" x14ac:dyDescent="0.3">
      <c r="A886" s="2" t="s">
        <v>4915</v>
      </c>
      <c r="B886" s="2" t="s">
        <v>4916</v>
      </c>
      <c r="C886" s="2" t="s">
        <v>4917</v>
      </c>
      <c r="D886" s="2" t="s">
        <v>1838</v>
      </c>
      <c r="E886" s="2" t="s">
        <v>4918</v>
      </c>
      <c r="F886" s="2"/>
      <c r="G886" s="2">
        <v>9374</v>
      </c>
      <c r="H886" s="2">
        <v>10692</v>
      </c>
      <c r="I886" s="2" t="b">
        <v>0</v>
      </c>
      <c r="J886" s="2" t="b">
        <v>1</v>
      </c>
    </row>
    <row r="887" spans="1:10" ht="27" hidden="1" x14ac:dyDescent="0.3">
      <c r="A887" s="2" t="s">
        <v>4919</v>
      </c>
      <c r="B887" s="2" t="s">
        <v>4920</v>
      </c>
      <c r="C887" s="2" t="s">
        <v>4921</v>
      </c>
      <c r="D887" s="2" t="s">
        <v>1838</v>
      </c>
      <c r="E887" s="2" t="s">
        <v>4922</v>
      </c>
      <c r="F887" s="2" t="s">
        <v>4922</v>
      </c>
      <c r="G887" s="2">
        <v>9374</v>
      </c>
      <c r="H887" s="2">
        <v>10693</v>
      </c>
      <c r="I887" s="2" t="b">
        <v>0</v>
      </c>
      <c r="J887" s="2" t="b">
        <v>1</v>
      </c>
    </row>
    <row r="888" spans="1:10" ht="27" hidden="1" x14ac:dyDescent="0.3">
      <c r="A888" s="2" t="s">
        <v>1312</v>
      </c>
      <c r="B888" s="2" t="s">
        <v>1313</v>
      </c>
      <c r="C888" s="2" t="s">
        <v>3578</v>
      </c>
      <c r="D888" s="2" t="s">
        <v>2057</v>
      </c>
      <c r="E888" s="2" t="s">
        <v>3579</v>
      </c>
      <c r="F888" s="2"/>
      <c r="G888" s="2">
        <v>9267</v>
      </c>
      <c r="H888" s="2">
        <v>10270</v>
      </c>
      <c r="I888" s="2" t="b">
        <v>1</v>
      </c>
      <c r="J888" s="2" t="b">
        <v>1</v>
      </c>
    </row>
    <row r="889" spans="1:10" ht="27" hidden="1" x14ac:dyDescent="0.3">
      <c r="A889" s="2" t="s">
        <v>5558</v>
      </c>
      <c r="B889" s="2" t="s">
        <v>5559</v>
      </c>
      <c r="C889" s="2" t="s">
        <v>5560</v>
      </c>
      <c r="D889" s="2" t="s">
        <v>2057</v>
      </c>
      <c r="E889" s="2" t="s">
        <v>3579</v>
      </c>
      <c r="F889" s="2"/>
      <c r="G889" s="2">
        <v>9267</v>
      </c>
      <c r="H889" s="2">
        <v>10882</v>
      </c>
      <c r="I889" s="2" t="b">
        <v>1</v>
      </c>
      <c r="J889" s="2" t="b">
        <v>1</v>
      </c>
    </row>
    <row r="890" spans="1:10" ht="36" hidden="1" x14ac:dyDescent="0.3">
      <c r="A890" s="2" t="s">
        <v>5561</v>
      </c>
      <c r="B890" s="2" t="s">
        <v>5562</v>
      </c>
      <c r="C890" s="2" t="s">
        <v>5563</v>
      </c>
      <c r="D890" s="2" t="s">
        <v>2057</v>
      </c>
      <c r="E890" s="2" t="s">
        <v>3579</v>
      </c>
      <c r="F890" s="2"/>
      <c r="G890" s="2">
        <v>9267</v>
      </c>
      <c r="H890" s="2">
        <v>11549</v>
      </c>
      <c r="I890" s="2" t="b">
        <v>1</v>
      </c>
      <c r="J890" s="2" t="b">
        <v>1</v>
      </c>
    </row>
    <row r="891" spans="1:10" ht="27" hidden="1" x14ac:dyDescent="0.3">
      <c r="A891" s="2" t="s">
        <v>5564</v>
      </c>
      <c r="B891" s="2" t="s">
        <v>5564</v>
      </c>
      <c r="C891" s="2" t="s">
        <v>5565</v>
      </c>
      <c r="D891" s="2" t="s">
        <v>2057</v>
      </c>
      <c r="E891" s="2" t="s">
        <v>3579</v>
      </c>
      <c r="F891" s="2"/>
      <c r="G891" s="2">
        <v>9267</v>
      </c>
      <c r="H891" s="2">
        <v>12324</v>
      </c>
      <c r="I891" s="2" t="b">
        <v>1</v>
      </c>
      <c r="J891" s="2" t="b">
        <v>1</v>
      </c>
    </row>
    <row r="892" spans="1:10" ht="27" hidden="1" x14ac:dyDescent="0.3">
      <c r="A892" s="2" t="s">
        <v>512</v>
      </c>
      <c r="B892" s="2"/>
      <c r="C892" s="2" t="s">
        <v>3462</v>
      </c>
      <c r="D892" s="2" t="s">
        <v>1457</v>
      </c>
      <c r="E892" s="2" t="s">
        <v>3463</v>
      </c>
      <c r="F892" s="2" t="s">
        <v>3463</v>
      </c>
      <c r="G892" s="2">
        <v>7110</v>
      </c>
      <c r="H892" s="2">
        <v>7903</v>
      </c>
      <c r="I892" s="2" t="b">
        <v>1</v>
      </c>
      <c r="J892" s="2" t="b">
        <v>1</v>
      </c>
    </row>
    <row r="893" spans="1:10" ht="27" hidden="1" x14ac:dyDescent="0.3">
      <c r="A893" s="2" t="s">
        <v>1314</v>
      </c>
      <c r="B893" s="2"/>
      <c r="C893" s="2" t="s">
        <v>3753</v>
      </c>
      <c r="D893" s="2" t="s">
        <v>1559</v>
      </c>
      <c r="E893" s="2" t="s">
        <v>3754</v>
      </c>
      <c r="F893" s="2"/>
      <c r="G893" s="2">
        <v>7119</v>
      </c>
      <c r="H893" s="2">
        <v>7916</v>
      </c>
      <c r="I893" s="2" t="b">
        <v>1</v>
      </c>
      <c r="J893" s="2" t="b">
        <v>1</v>
      </c>
    </row>
    <row r="894" spans="1:10" ht="27" hidden="1" x14ac:dyDescent="0.3">
      <c r="A894" s="2" t="s">
        <v>5566</v>
      </c>
      <c r="B894" s="2"/>
      <c r="C894" s="2" t="s">
        <v>3753</v>
      </c>
      <c r="D894" s="2" t="s">
        <v>1559</v>
      </c>
      <c r="E894" s="2" t="s">
        <v>3754</v>
      </c>
      <c r="F894" s="2" t="s">
        <v>5567</v>
      </c>
      <c r="G894" s="2">
        <v>7119</v>
      </c>
      <c r="H894" s="2">
        <v>7925</v>
      </c>
      <c r="I894" s="2" t="b">
        <v>1</v>
      </c>
      <c r="J894" s="2" t="b">
        <v>1</v>
      </c>
    </row>
    <row r="895" spans="1:10" ht="27" hidden="1" x14ac:dyDescent="0.3">
      <c r="A895" s="2" t="s">
        <v>513</v>
      </c>
      <c r="B895" s="2"/>
      <c r="C895" s="2" t="s">
        <v>3473</v>
      </c>
      <c r="D895" s="2" t="s">
        <v>1457</v>
      </c>
      <c r="E895" s="2" t="s">
        <v>3474</v>
      </c>
      <c r="F895" s="2"/>
      <c r="G895" s="2">
        <v>7126</v>
      </c>
      <c r="H895" s="2">
        <v>7923</v>
      </c>
      <c r="I895" s="2" t="b">
        <v>1</v>
      </c>
      <c r="J895" s="2" t="b">
        <v>1</v>
      </c>
    </row>
    <row r="896" spans="1:10" ht="18" hidden="1" x14ac:dyDescent="0.3">
      <c r="A896" s="2" t="s">
        <v>514</v>
      </c>
      <c r="B896" s="2"/>
      <c r="C896" s="2" t="s">
        <v>2806</v>
      </c>
      <c r="D896" s="2" t="s">
        <v>1490</v>
      </c>
      <c r="E896" s="2" t="s">
        <v>2807</v>
      </c>
      <c r="F896" s="2" t="s">
        <v>2808</v>
      </c>
      <c r="G896" s="2">
        <v>10539</v>
      </c>
      <c r="H896" s="2">
        <v>11578</v>
      </c>
      <c r="I896" s="2" t="b">
        <v>1</v>
      </c>
      <c r="J896" s="2" t="b">
        <v>0</v>
      </c>
    </row>
    <row r="897" spans="1:10" ht="36" hidden="1" x14ac:dyDescent="0.3">
      <c r="A897" s="2" t="s">
        <v>515</v>
      </c>
      <c r="B897" s="2"/>
      <c r="C897" s="2" t="s">
        <v>3071</v>
      </c>
      <c r="D897" s="2" t="s">
        <v>1457</v>
      </c>
      <c r="E897" s="2" t="s">
        <v>3072</v>
      </c>
      <c r="F897" s="2"/>
      <c r="G897" s="2">
        <v>7180</v>
      </c>
      <c r="H897" s="2">
        <v>7980</v>
      </c>
      <c r="I897" s="2" t="b">
        <v>1</v>
      </c>
      <c r="J897" s="2" t="b">
        <v>1</v>
      </c>
    </row>
    <row r="898" spans="1:10" ht="27" hidden="1" x14ac:dyDescent="0.3">
      <c r="A898" s="2" t="s">
        <v>516</v>
      </c>
      <c r="B898" s="2"/>
      <c r="C898" s="2" t="s">
        <v>2634</v>
      </c>
      <c r="D898" s="2" t="s">
        <v>1451</v>
      </c>
      <c r="E898" s="2" t="s">
        <v>2635</v>
      </c>
      <c r="F898" s="2" t="s">
        <v>2635</v>
      </c>
      <c r="G898" s="2">
        <v>9364</v>
      </c>
      <c r="H898" s="2">
        <v>10380</v>
      </c>
      <c r="I898" s="2" t="b">
        <v>1</v>
      </c>
      <c r="J898" s="2" t="b">
        <v>0</v>
      </c>
    </row>
    <row r="899" spans="1:10" ht="45" hidden="1" x14ac:dyDescent="0.3">
      <c r="A899" s="2" t="s">
        <v>517</v>
      </c>
      <c r="B899" s="2"/>
      <c r="C899" s="2" t="s">
        <v>2379</v>
      </c>
      <c r="D899" s="2"/>
      <c r="E899" s="2" t="s">
        <v>2380</v>
      </c>
      <c r="F899" s="2" t="s">
        <v>2380</v>
      </c>
      <c r="G899" s="2">
        <v>7207</v>
      </c>
      <c r="H899" s="2">
        <v>8009</v>
      </c>
      <c r="I899" s="2" t="b">
        <v>1</v>
      </c>
      <c r="J899" s="2" t="b">
        <v>1</v>
      </c>
    </row>
    <row r="900" spans="1:10" ht="27" hidden="1" x14ac:dyDescent="0.3">
      <c r="A900" s="2" t="s">
        <v>518</v>
      </c>
      <c r="B900" s="2"/>
      <c r="C900" s="2" t="s">
        <v>3350</v>
      </c>
      <c r="D900" s="2" t="s">
        <v>1490</v>
      </c>
      <c r="E900" s="2" t="s">
        <v>3351</v>
      </c>
      <c r="F900" s="2"/>
      <c r="G900" s="2">
        <v>7212</v>
      </c>
      <c r="H900" s="2">
        <v>8015</v>
      </c>
      <c r="I900" s="2" t="b">
        <v>1</v>
      </c>
      <c r="J900" s="2" t="b">
        <v>1</v>
      </c>
    </row>
    <row r="901" spans="1:10" ht="18" hidden="1" x14ac:dyDescent="0.3">
      <c r="A901" s="2" t="s">
        <v>1315</v>
      </c>
      <c r="B901" s="2"/>
      <c r="C901" s="2" t="s">
        <v>3803</v>
      </c>
      <c r="D901" s="2" t="s">
        <v>1494</v>
      </c>
      <c r="E901" s="2" t="s">
        <v>3804</v>
      </c>
      <c r="F901" s="2" t="s">
        <v>3804</v>
      </c>
      <c r="G901" s="2">
        <v>10535</v>
      </c>
      <c r="H901" s="2">
        <v>11573</v>
      </c>
      <c r="I901" s="2" t="b">
        <v>1</v>
      </c>
      <c r="J901" s="2" t="b">
        <v>0</v>
      </c>
    </row>
    <row r="902" spans="1:10" ht="18" hidden="1" x14ac:dyDescent="0.3">
      <c r="A902" s="2" t="s">
        <v>5568</v>
      </c>
      <c r="B902" s="2"/>
      <c r="C902" s="2" t="s">
        <v>5569</v>
      </c>
      <c r="D902" s="2" t="s">
        <v>1494</v>
      </c>
      <c r="E902" s="2"/>
      <c r="F902" s="2"/>
      <c r="G902" s="2">
        <v>10535</v>
      </c>
      <c r="H902" s="2">
        <v>15506</v>
      </c>
      <c r="I902" s="2" t="b">
        <v>1</v>
      </c>
      <c r="J902" s="2" t="b">
        <v>0</v>
      </c>
    </row>
    <row r="903" spans="1:10" ht="36" hidden="1" x14ac:dyDescent="0.3">
      <c r="A903" s="2" t="s">
        <v>519</v>
      </c>
      <c r="B903" s="2" t="s">
        <v>520</v>
      </c>
      <c r="C903" s="2" t="s">
        <v>2383</v>
      </c>
      <c r="D903" s="2" t="s">
        <v>1451</v>
      </c>
      <c r="E903" s="2" t="s">
        <v>2384</v>
      </c>
      <c r="F903" s="2" t="s">
        <v>2385</v>
      </c>
      <c r="G903" s="2">
        <v>7240</v>
      </c>
      <c r="H903" s="2">
        <v>8046</v>
      </c>
      <c r="I903" s="2" t="b">
        <v>1</v>
      </c>
      <c r="J903" s="2" t="b">
        <v>1</v>
      </c>
    </row>
    <row r="904" spans="1:10" ht="18" x14ac:dyDescent="0.3">
      <c r="A904" s="2" t="s">
        <v>5570</v>
      </c>
      <c r="B904" s="2" t="s">
        <v>5571</v>
      </c>
      <c r="C904" s="2" t="s">
        <v>5572</v>
      </c>
      <c r="D904" s="2" t="s">
        <v>1957</v>
      </c>
      <c r="E904" s="2">
        <v>15221690032</v>
      </c>
      <c r="F904" s="2" t="s">
        <v>5573</v>
      </c>
      <c r="G904" s="2">
        <v>7242</v>
      </c>
      <c r="H904" s="2">
        <v>10369</v>
      </c>
      <c r="I904" s="2" t="s">
        <v>107</v>
      </c>
      <c r="J904" s="2" t="s">
        <v>107</v>
      </c>
    </row>
    <row r="905" spans="1:10" ht="18" hidden="1" x14ac:dyDescent="0.3">
      <c r="A905" s="2" t="s">
        <v>1316</v>
      </c>
      <c r="B905" s="2" t="s">
        <v>1316</v>
      </c>
      <c r="C905" s="2" t="s">
        <v>3755</v>
      </c>
      <c r="D905" s="2" t="s">
        <v>1957</v>
      </c>
      <c r="E905" s="2" t="s">
        <v>3756</v>
      </c>
      <c r="F905" s="2" t="s">
        <v>3757</v>
      </c>
      <c r="G905" s="2">
        <v>7242</v>
      </c>
      <c r="H905" s="2">
        <v>8048</v>
      </c>
      <c r="I905" s="2" t="b">
        <v>1</v>
      </c>
      <c r="J905" s="2" t="b">
        <v>1</v>
      </c>
    </row>
    <row r="906" spans="1:10" ht="27" hidden="1" x14ac:dyDescent="0.3">
      <c r="A906" s="2" t="s">
        <v>521</v>
      </c>
      <c r="B906" s="2"/>
      <c r="C906" s="2" t="s">
        <v>2804</v>
      </c>
      <c r="D906" s="2" t="s">
        <v>1490</v>
      </c>
      <c r="E906" s="2" t="s">
        <v>2805</v>
      </c>
      <c r="F906" s="2"/>
      <c r="G906" s="2">
        <v>10533</v>
      </c>
      <c r="H906" s="2">
        <v>11571</v>
      </c>
      <c r="I906" s="2" t="b">
        <v>1</v>
      </c>
      <c r="J906" s="2" t="b">
        <v>1</v>
      </c>
    </row>
    <row r="907" spans="1:10" ht="36" hidden="1" x14ac:dyDescent="0.3">
      <c r="A907" s="2" t="s">
        <v>522</v>
      </c>
      <c r="B907" s="2" t="s">
        <v>523</v>
      </c>
      <c r="C907" s="2" t="s">
        <v>2386</v>
      </c>
      <c r="D907" s="2" t="s">
        <v>1457</v>
      </c>
      <c r="E907" s="2" t="s">
        <v>2387</v>
      </c>
      <c r="F907" s="2" t="s">
        <v>2387</v>
      </c>
      <c r="G907" s="2">
        <v>7270</v>
      </c>
      <c r="H907" s="2">
        <v>8086</v>
      </c>
      <c r="I907" s="2" t="b">
        <v>1</v>
      </c>
      <c r="J907" s="2" t="b">
        <v>1</v>
      </c>
    </row>
    <row r="908" spans="1:10" ht="27" hidden="1" x14ac:dyDescent="0.3">
      <c r="A908" s="2" t="s">
        <v>524</v>
      </c>
      <c r="B908" s="2"/>
      <c r="C908" s="2" t="s">
        <v>2631</v>
      </c>
      <c r="D908" s="2" t="s">
        <v>1457</v>
      </c>
      <c r="E908" s="2" t="s">
        <v>2632</v>
      </c>
      <c r="F908" s="2" t="s">
        <v>2633</v>
      </c>
      <c r="G908" s="2">
        <v>9343</v>
      </c>
      <c r="H908" s="2">
        <v>10358</v>
      </c>
      <c r="I908" s="2" t="b">
        <v>1</v>
      </c>
      <c r="J908" s="2" t="b">
        <v>1</v>
      </c>
    </row>
    <row r="909" spans="1:10" ht="18" hidden="1" x14ac:dyDescent="0.3">
      <c r="A909" s="2" t="s">
        <v>525</v>
      </c>
      <c r="B909" s="2"/>
      <c r="C909" s="2" t="s">
        <v>3357</v>
      </c>
      <c r="D909" s="2" t="s">
        <v>2057</v>
      </c>
      <c r="E909" s="2"/>
      <c r="F909" s="2"/>
      <c r="G909" s="2">
        <v>7302</v>
      </c>
      <c r="H909" s="2">
        <v>8125</v>
      </c>
      <c r="I909" s="2" t="b">
        <v>1</v>
      </c>
      <c r="J909" s="2" t="b">
        <v>1</v>
      </c>
    </row>
    <row r="910" spans="1:10" ht="27" hidden="1" x14ac:dyDescent="0.3">
      <c r="A910" s="2" t="s">
        <v>526</v>
      </c>
      <c r="B910" s="2"/>
      <c r="C910" s="2" t="s">
        <v>3489</v>
      </c>
      <c r="D910" s="2" t="s">
        <v>1457</v>
      </c>
      <c r="E910" s="2" t="s">
        <v>3490</v>
      </c>
      <c r="F910" s="2"/>
      <c r="G910" s="2">
        <v>7352</v>
      </c>
      <c r="H910" s="2">
        <v>8181</v>
      </c>
      <c r="I910" s="2" t="b">
        <v>1</v>
      </c>
      <c r="J910" s="2" t="b">
        <v>0</v>
      </c>
    </row>
    <row r="911" spans="1:10" ht="18" hidden="1" x14ac:dyDescent="0.3">
      <c r="A911" s="2" t="s">
        <v>527</v>
      </c>
      <c r="B911" s="2" t="s">
        <v>527</v>
      </c>
      <c r="C911" s="2" t="s">
        <v>2393</v>
      </c>
      <c r="D911" s="2" t="s">
        <v>1630</v>
      </c>
      <c r="E911" s="2" t="s">
        <v>2394</v>
      </c>
      <c r="F911" s="2" t="s">
        <v>2395</v>
      </c>
      <c r="G911" s="2">
        <v>7353</v>
      </c>
      <c r="H911" s="2">
        <v>8182</v>
      </c>
      <c r="I911" s="2" t="b">
        <v>1</v>
      </c>
      <c r="J911" s="2" t="b">
        <v>1</v>
      </c>
    </row>
    <row r="912" spans="1:10" ht="27" hidden="1" x14ac:dyDescent="0.3">
      <c r="A912" s="2" t="s">
        <v>528</v>
      </c>
      <c r="B912" s="2"/>
      <c r="C912" s="2" t="s">
        <v>2396</v>
      </c>
      <c r="D912" s="2" t="s">
        <v>1494</v>
      </c>
      <c r="E912" s="2" t="s">
        <v>2397</v>
      </c>
      <c r="F912" s="2" t="s">
        <v>2398</v>
      </c>
      <c r="G912" s="2">
        <v>7374</v>
      </c>
      <c r="H912" s="2">
        <v>8206</v>
      </c>
      <c r="I912" s="2" t="b">
        <v>1</v>
      </c>
      <c r="J912" s="2" t="b">
        <v>1</v>
      </c>
    </row>
    <row r="913" spans="1:10" ht="27" hidden="1" x14ac:dyDescent="0.3">
      <c r="A913" s="2" t="s">
        <v>529</v>
      </c>
      <c r="B913" s="2" t="s">
        <v>530</v>
      </c>
      <c r="C913" s="2" t="s">
        <v>3034</v>
      </c>
      <c r="D913" s="2" t="s">
        <v>3035</v>
      </c>
      <c r="E913" s="2" t="s">
        <v>3036</v>
      </c>
      <c r="F913" s="2" t="s">
        <v>3037</v>
      </c>
      <c r="G913" s="2">
        <v>9271</v>
      </c>
      <c r="H913" s="2">
        <v>10274</v>
      </c>
      <c r="I913" s="2" t="b">
        <v>1</v>
      </c>
      <c r="J913" s="2" t="b">
        <v>1</v>
      </c>
    </row>
    <row r="914" spans="1:10" ht="27" hidden="1" x14ac:dyDescent="0.3">
      <c r="A914" s="2" t="s">
        <v>531</v>
      </c>
      <c r="B914" s="2"/>
      <c r="C914" s="2" t="s">
        <v>2399</v>
      </c>
      <c r="D914" s="2" t="s">
        <v>1457</v>
      </c>
      <c r="E914" s="2" t="s">
        <v>2400</v>
      </c>
      <c r="F914" s="2"/>
      <c r="G914" s="2">
        <v>7399</v>
      </c>
      <c r="H914" s="2">
        <v>8232</v>
      </c>
      <c r="I914" s="2" t="b">
        <v>1</v>
      </c>
      <c r="J914" s="2" t="b">
        <v>1</v>
      </c>
    </row>
    <row r="915" spans="1:10" ht="27" hidden="1" x14ac:dyDescent="0.3">
      <c r="A915" s="2" t="s">
        <v>532</v>
      </c>
      <c r="B915" s="2"/>
      <c r="C915" s="2" t="s">
        <v>4159</v>
      </c>
      <c r="D915" s="2" t="s">
        <v>1457</v>
      </c>
      <c r="E915" s="2" t="s">
        <v>4160</v>
      </c>
      <c r="F915" s="2"/>
      <c r="G915" s="2">
        <v>7402</v>
      </c>
      <c r="H915" s="2">
        <v>8235</v>
      </c>
      <c r="I915" s="2" t="b">
        <v>1</v>
      </c>
      <c r="J915" s="2" t="b">
        <v>1</v>
      </c>
    </row>
    <row r="916" spans="1:10" ht="18" hidden="1" x14ac:dyDescent="0.3">
      <c r="A916" s="2" t="s">
        <v>533</v>
      </c>
      <c r="B916" s="2"/>
      <c r="C916" s="2" t="s">
        <v>2401</v>
      </c>
      <c r="D916" s="2" t="s">
        <v>2402</v>
      </c>
      <c r="E916" s="2" t="s">
        <v>2403</v>
      </c>
      <c r="F916" s="2" t="s">
        <v>2403</v>
      </c>
      <c r="G916" s="2">
        <v>7438</v>
      </c>
      <c r="H916" s="2">
        <v>8273</v>
      </c>
      <c r="I916" s="2" t="b">
        <v>1</v>
      </c>
      <c r="J916" s="2" t="b">
        <v>1</v>
      </c>
    </row>
    <row r="917" spans="1:10" ht="18" hidden="1" x14ac:dyDescent="0.3">
      <c r="A917" s="2" t="s">
        <v>1317</v>
      </c>
      <c r="B917" s="2" t="s">
        <v>1318</v>
      </c>
      <c r="C917" s="2" t="s">
        <v>4923</v>
      </c>
      <c r="D917" s="2" t="s">
        <v>1490</v>
      </c>
      <c r="E917" s="2" t="s">
        <v>4924</v>
      </c>
      <c r="F917" s="2" t="s">
        <v>4925</v>
      </c>
      <c r="G917" s="2">
        <v>7439</v>
      </c>
      <c r="H917" s="2">
        <v>9509</v>
      </c>
      <c r="I917" s="2" t="b">
        <v>1</v>
      </c>
      <c r="J917" s="2" t="b">
        <v>1</v>
      </c>
    </row>
    <row r="918" spans="1:10" ht="27" hidden="1" x14ac:dyDescent="0.3">
      <c r="A918" s="2" t="s">
        <v>4926</v>
      </c>
      <c r="B918" s="2" t="s">
        <v>4927</v>
      </c>
      <c r="C918" s="2" t="s">
        <v>4928</v>
      </c>
      <c r="D918" s="2" t="s">
        <v>1490</v>
      </c>
      <c r="E918" s="2" t="s">
        <v>4924</v>
      </c>
      <c r="F918" s="2" t="s">
        <v>4925</v>
      </c>
      <c r="G918" s="2">
        <v>7439</v>
      </c>
      <c r="H918" s="2">
        <v>16130</v>
      </c>
      <c r="I918" s="2" t="b">
        <v>1</v>
      </c>
      <c r="J918" s="2" t="b">
        <v>1</v>
      </c>
    </row>
    <row r="919" spans="1:10" ht="18" hidden="1" x14ac:dyDescent="0.3">
      <c r="A919" s="2" t="s">
        <v>1319</v>
      </c>
      <c r="B919" s="2"/>
      <c r="C919" s="2" t="s">
        <v>3758</v>
      </c>
      <c r="D919" s="2" t="s">
        <v>1457</v>
      </c>
      <c r="E919" s="2" t="s">
        <v>3759</v>
      </c>
      <c r="F919" s="2" t="s">
        <v>3759</v>
      </c>
      <c r="G919" s="2">
        <v>7458</v>
      </c>
      <c r="H919" s="2">
        <v>8293</v>
      </c>
      <c r="I919" s="2" t="b">
        <v>1</v>
      </c>
      <c r="J919" s="2" t="b">
        <v>1</v>
      </c>
    </row>
    <row r="920" spans="1:10" ht="27" hidden="1" x14ac:dyDescent="0.3">
      <c r="A920" s="2" t="s">
        <v>5574</v>
      </c>
      <c r="B920" s="2"/>
      <c r="C920" s="2" t="s">
        <v>5575</v>
      </c>
      <c r="D920" s="2" t="s">
        <v>1457</v>
      </c>
      <c r="E920" s="2" t="s">
        <v>5576</v>
      </c>
      <c r="F920" s="2"/>
      <c r="G920" s="2">
        <v>7458</v>
      </c>
      <c r="H920" s="2">
        <v>8491</v>
      </c>
      <c r="I920" s="2" t="b">
        <v>1</v>
      </c>
      <c r="J920" s="2" t="b">
        <v>1</v>
      </c>
    </row>
    <row r="921" spans="1:10" ht="27" hidden="1" x14ac:dyDescent="0.3">
      <c r="A921" s="2" t="s">
        <v>534</v>
      </c>
      <c r="B921" s="2"/>
      <c r="C921" s="2" t="s">
        <v>2404</v>
      </c>
      <c r="D921" s="2" t="s">
        <v>1451</v>
      </c>
      <c r="E921" s="2" t="s">
        <v>2405</v>
      </c>
      <c r="F921" s="2" t="s">
        <v>2405</v>
      </c>
      <c r="G921" s="2">
        <v>7481</v>
      </c>
      <c r="H921" s="2">
        <v>8317</v>
      </c>
      <c r="I921" s="2" t="b">
        <v>1</v>
      </c>
      <c r="J921" s="2" t="b">
        <v>1</v>
      </c>
    </row>
    <row r="922" spans="1:10" ht="27" hidden="1" x14ac:dyDescent="0.3">
      <c r="A922" s="2" t="s">
        <v>535</v>
      </c>
      <c r="B922" s="2"/>
      <c r="C922" s="2" t="s">
        <v>2406</v>
      </c>
      <c r="D922" s="2" t="s">
        <v>1457</v>
      </c>
      <c r="E922" s="2" t="s">
        <v>2407</v>
      </c>
      <c r="F922" s="2" t="s">
        <v>2407</v>
      </c>
      <c r="G922" s="2">
        <v>7508</v>
      </c>
      <c r="H922" s="2">
        <v>8348</v>
      </c>
      <c r="I922" s="2" t="b">
        <v>1</v>
      </c>
      <c r="J922" s="2" t="b">
        <v>1</v>
      </c>
    </row>
    <row r="923" spans="1:10" ht="27" hidden="1" x14ac:dyDescent="0.3">
      <c r="A923" s="2" t="s">
        <v>536</v>
      </c>
      <c r="B923" s="2"/>
      <c r="C923" s="2" t="s">
        <v>2408</v>
      </c>
      <c r="D923" s="2" t="s">
        <v>1457</v>
      </c>
      <c r="E923" s="2" t="s">
        <v>2409</v>
      </c>
      <c r="F923" s="2"/>
      <c r="G923" s="2">
        <v>7514</v>
      </c>
      <c r="H923" s="2">
        <v>8355</v>
      </c>
      <c r="I923" s="2" t="b">
        <v>1</v>
      </c>
      <c r="J923" s="2" t="b">
        <v>1</v>
      </c>
    </row>
    <row r="924" spans="1:10" ht="27" hidden="1" x14ac:dyDescent="0.3">
      <c r="A924" s="2" t="s">
        <v>537</v>
      </c>
      <c r="B924" s="2"/>
      <c r="C924" s="2" t="s">
        <v>3456</v>
      </c>
      <c r="D924" s="2" t="s">
        <v>1457</v>
      </c>
      <c r="E924" s="2" t="s">
        <v>3457</v>
      </c>
      <c r="F924" s="2" t="s">
        <v>3458</v>
      </c>
      <c r="G924" s="2">
        <v>7516</v>
      </c>
      <c r="H924" s="2">
        <v>8358</v>
      </c>
      <c r="I924" s="2" t="b">
        <v>1</v>
      </c>
      <c r="J924" s="2" t="b">
        <v>1</v>
      </c>
    </row>
    <row r="925" spans="1:10" ht="18" hidden="1" x14ac:dyDescent="0.3">
      <c r="A925" s="2" t="s">
        <v>538</v>
      </c>
      <c r="B925" s="2"/>
      <c r="C925" s="2" t="s">
        <v>2412</v>
      </c>
      <c r="D925" s="2" t="s">
        <v>1477</v>
      </c>
      <c r="E925" s="2" t="s">
        <v>2413</v>
      </c>
      <c r="F925" s="2" t="s">
        <v>2414</v>
      </c>
      <c r="G925" s="2">
        <v>7517</v>
      </c>
      <c r="H925" s="2">
        <v>8359</v>
      </c>
      <c r="I925" s="2" t="b">
        <v>1</v>
      </c>
      <c r="J925" s="2" t="b">
        <v>1</v>
      </c>
    </row>
    <row r="926" spans="1:10" ht="27" hidden="1" x14ac:dyDescent="0.3">
      <c r="A926" s="2" t="s">
        <v>539</v>
      </c>
      <c r="B926" s="2"/>
      <c r="C926" s="2" t="s">
        <v>2418</v>
      </c>
      <c r="D926" s="2" t="s">
        <v>1451</v>
      </c>
      <c r="E926" s="2" t="s">
        <v>2419</v>
      </c>
      <c r="F926" s="2" t="s">
        <v>2420</v>
      </c>
      <c r="G926" s="2">
        <v>7588</v>
      </c>
      <c r="H926" s="2">
        <v>8445</v>
      </c>
      <c r="I926" s="2" t="b">
        <v>1</v>
      </c>
      <c r="J926" s="2" t="b">
        <v>1</v>
      </c>
    </row>
    <row r="927" spans="1:10" ht="27" hidden="1" x14ac:dyDescent="0.3">
      <c r="A927" s="2" t="s">
        <v>540</v>
      </c>
      <c r="B927" s="2"/>
      <c r="C927" s="2" t="s">
        <v>3431</v>
      </c>
      <c r="D927" s="2" t="s">
        <v>1457</v>
      </c>
      <c r="E927" s="2" t="s">
        <v>3432</v>
      </c>
      <c r="F927" s="2"/>
      <c r="G927" s="2">
        <v>7528</v>
      </c>
      <c r="H927" s="2">
        <v>8373</v>
      </c>
      <c r="I927" s="2" t="b">
        <v>1</v>
      </c>
      <c r="J927" s="2" t="b">
        <v>1</v>
      </c>
    </row>
    <row r="928" spans="1:10" ht="27" hidden="1" x14ac:dyDescent="0.3">
      <c r="A928" s="2" t="s">
        <v>541</v>
      </c>
      <c r="B928" s="2"/>
      <c r="C928" s="2" t="s">
        <v>2801</v>
      </c>
      <c r="D928" s="2" t="s">
        <v>1451</v>
      </c>
      <c r="E928" s="2" t="s">
        <v>2802</v>
      </c>
      <c r="F928" s="2" t="s">
        <v>2803</v>
      </c>
      <c r="G928" s="2">
        <v>10521</v>
      </c>
      <c r="H928" s="2">
        <v>11561</v>
      </c>
      <c r="I928" s="2" t="b">
        <v>1</v>
      </c>
      <c r="J928" s="2" t="b">
        <v>1</v>
      </c>
    </row>
    <row r="929" spans="1:10" ht="54" hidden="1" x14ac:dyDescent="0.3">
      <c r="A929" s="2" t="s">
        <v>542</v>
      </c>
      <c r="B929" s="2" t="s">
        <v>543</v>
      </c>
      <c r="C929" s="2" t="s">
        <v>4154</v>
      </c>
      <c r="D929" s="2" t="s">
        <v>1457</v>
      </c>
      <c r="E929" s="2" t="s">
        <v>4155</v>
      </c>
      <c r="F929" s="2" t="s">
        <v>4155</v>
      </c>
      <c r="G929" s="2">
        <v>7540</v>
      </c>
      <c r="H929" s="2">
        <v>8390</v>
      </c>
      <c r="I929" s="2" t="b">
        <v>1</v>
      </c>
      <c r="J929" s="2" t="b">
        <v>1</v>
      </c>
    </row>
    <row r="930" spans="1:10" ht="27" hidden="1" x14ac:dyDescent="0.3">
      <c r="A930" s="2" t="s">
        <v>1320</v>
      </c>
      <c r="B930" s="2"/>
      <c r="C930" s="2" t="s">
        <v>3760</v>
      </c>
      <c r="D930" s="2" t="s">
        <v>1490</v>
      </c>
      <c r="E930" s="2" t="s">
        <v>3761</v>
      </c>
      <c r="F930" s="2"/>
      <c r="G930" s="2">
        <v>7558</v>
      </c>
      <c r="H930" s="2">
        <v>8410</v>
      </c>
      <c r="I930" s="2" t="b">
        <v>1</v>
      </c>
      <c r="J930" s="2" t="b">
        <v>1</v>
      </c>
    </row>
    <row r="931" spans="1:10" ht="27" hidden="1" x14ac:dyDescent="0.3">
      <c r="A931" s="2" t="s">
        <v>4929</v>
      </c>
      <c r="B931" s="2" t="s">
        <v>4930</v>
      </c>
      <c r="C931" s="2" t="s">
        <v>4931</v>
      </c>
      <c r="D931" s="2" t="s">
        <v>1490</v>
      </c>
      <c r="E931" s="2" t="s">
        <v>4932</v>
      </c>
      <c r="F931" s="2"/>
      <c r="G931" s="2">
        <v>7558</v>
      </c>
      <c r="H931" s="2">
        <v>14608</v>
      </c>
      <c r="I931" s="2" t="b">
        <v>1</v>
      </c>
      <c r="J931" s="2" t="b">
        <v>1</v>
      </c>
    </row>
    <row r="932" spans="1:10" ht="27" hidden="1" x14ac:dyDescent="0.3">
      <c r="A932" s="2" t="s">
        <v>544</v>
      </c>
      <c r="B932" s="2"/>
      <c r="C932" s="2" t="s">
        <v>2417</v>
      </c>
      <c r="D932" s="2" t="s">
        <v>1457</v>
      </c>
      <c r="E932" s="2"/>
      <c r="F932" s="2"/>
      <c r="G932" s="2">
        <v>7567</v>
      </c>
      <c r="H932" s="2">
        <v>8419</v>
      </c>
      <c r="I932" s="2" t="b">
        <v>1</v>
      </c>
      <c r="J932" s="2" t="b">
        <v>1</v>
      </c>
    </row>
    <row r="933" spans="1:10" ht="18" hidden="1" x14ac:dyDescent="0.3">
      <c r="A933" s="2" t="s">
        <v>545</v>
      </c>
      <c r="B933" s="2"/>
      <c r="C933" s="2" t="s">
        <v>2421</v>
      </c>
      <c r="D933" s="2" t="s">
        <v>2422</v>
      </c>
      <c r="E933" s="2" t="s">
        <v>2423</v>
      </c>
      <c r="F933" s="2" t="s">
        <v>2424</v>
      </c>
      <c r="G933" s="2">
        <v>7648</v>
      </c>
      <c r="H933" s="2">
        <v>8509</v>
      </c>
      <c r="I933" s="2" t="b">
        <v>1</v>
      </c>
      <c r="J933" s="2" t="b">
        <v>1</v>
      </c>
    </row>
    <row r="934" spans="1:10" ht="18" hidden="1" x14ac:dyDescent="0.3">
      <c r="A934" s="2" t="s">
        <v>546</v>
      </c>
      <c r="B934" s="2"/>
      <c r="C934" s="2" t="s">
        <v>2425</v>
      </c>
      <c r="D934" s="2" t="s">
        <v>1457</v>
      </c>
      <c r="E934" s="2" t="s">
        <v>2426</v>
      </c>
      <c r="F934" s="2" t="s">
        <v>2426</v>
      </c>
      <c r="G934" s="2">
        <v>7649</v>
      </c>
      <c r="H934" s="2">
        <v>8510</v>
      </c>
      <c r="I934" s="2" t="b">
        <v>1</v>
      </c>
      <c r="J934" s="2" t="b">
        <v>1</v>
      </c>
    </row>
    <row r="935" spans="1:10" ht="27" hidden="1" x14ac:dyDescent="0.3">
      <c r="A935" s="2" t="s">
        <v>547</v>
      </c>
      <c r="B935" s="2"/>
      <c r="C935" s="2" t="s">
        <v>2427</v>
      </c>
      <c r="D935" s="2" t="s">
        <v>1457</v>
      </c>
      <c r="E935" s="2" t="s">
        <v>2428</v>
      </c>
      <c r="F935" s="2" t="s">
        <v>2428</v>
      </c>
      <c r="G935" s="2">
        <v>7657</v>
      </c>
      <c r="H935" s="2">
        <v>8518</v>
      </c>
      <c r="I935" s="2" t="b">
        <v>1</v>
      </c>
      <c r="J935" s="2" t="b">
        <v>1</v>
      </c>
    </row>
    <row r="936" spans="1:10" ht="18" hidden="1" x14ac:dyDescent="0.3">
      <c r="A936" s="2" t="s">
        <v>548</v>
      </c>
      <c r="B936" s="2"/>
      <c r="C936" s="2" t="s">
        <v>4102</v>
      </c>
      <c r="D936" s="2" t="s">
        <v>1444</v>
      </c>
      <c r="E936" s="2" t="s">
        <v>4103</v>
      </c>
      <c r="F936" s="2" t="s">
        <v>4104</v>
      </c>
      <c r="G936" s="2">
        <v>7662</v>
      </c>
      <c r="H936" s="2">
        <v>8523</v>
      </c>
      <c r="I936" s="2" t="b">
        <v>1</v>
      </c>
      <c r="J936" s="2" t="b">
        <v>1</v>
      </c>
    </row>
    <row r="937" spans="1:10" ht="27" hidden="1" x14ac:dyDescent="0.3">
      <c r="A937" s="2" t="s">
        <v>1321</v>
      </c>
      <c r="B937" s="2" t="s">
        <v>1322</v>
      </c>
      <c r="C937" s="2" t="s">
        <v>3762</v>
      </c>
      <c r="D937" s="2" t="s">
        <v>1457</v>
      </c>
      <c r="E937" s="2" t="s">
        <v>3763</v>
      </c>
      <c r="F937" s="2" t="s">
        <v>3764</v>
      </c>
      <c r="G937" s="2">
        <v>7677</v>
      </c>
      <c r="H937" s="2">
        <v>8538</v>
      </c>
      <c r="I937" s="2" t="b">
        <v>1</v>
      </c>
      <c r="J937" s="2" t="b">
        <v>1</v>
      </c>
    </row>
    <row r="938" spans="1:10" ht="45" hidden="1" x14ac:dyDescent="0.3">
      <c r="A938" s="2" t="s">
        <v>5577</v>
      </c>
      <c r="B938" s="2" t="s">
        <v>5578</v>
      </c>
      <c r="C938" s="2" t="s">
        <v>5579</v>
      </c>
      <c r="D938" s="2" t="s">
        <v>1457</v>
      </c>
      <c r="E938" s="2" t="s">
        <v>5580</v>
      </c>
      <c r="F938" s="2" t="s">
        <v>5580</v>
      </c>
      <c r="G938" s="2">
        <v>7677</v>
      </c>
      <c r="H938" s="2">
        <v>9125</v>
      </c>
      <c r="I938" s="2" t="b">
        <v>1</v>
      </c>
      <c r="J938" s="2" t="b">
        <v>1</v>
      </c>
    </row>
    <row r="939" spans="1:10" ht="18" hidden="1" x14ac:dyDescent="0.3">
      <c r="A939" s="2" t="s">
        <v>549</v>
      </c>
      <c r="B939" s="2"/>
      <c r="C939" s="2" t="s">
        <v>2445</v>
      </c>
      <c r="D939" s="2" t="s">
        <v>1957</v>
      </c>
      <c r="E939" s="2" t="s">
        <v>2446</v>
      </c>
      <c r="F939" s="2"/>
      <c r="G939" s="2">
        <v>7833</v>
      </c>
      <c r="H939" s="2">
        <v>8708</v>
      </c>
      <c r="I939" s="2" t="b">
        <v>1</v>
      </c>
      <c r="J939" s="2" t="b">
        <v>0</v>
      </c>
    </row>
    <row r="940" spans="1:10" ht="27" hidden="1" x14ac:dyDescent="0.3">
      <c r="A940" s="2" t="s">
        <v>550</v>
      </c>
      <c r="B940" s="2"/>
      <c r="C940" s="2" t="s">
        <v>2429</v>
      </c>
      <c r="D940" s="2" t="s">
        <v>1490</v>
      </c>
      <c r="E940" s="2" t="s">
        <v>2430</v>
      </c>
      <c r="F940" s="2"/>
      <c r="G940" s="2">
        <v>7697</v>
      </c>
      <c r="H940" s="2">
        <v>8558</v>
      </c>
      <c r="I940" s="2" t="b">
        <v>1</v>
      </c>
      <c r="J940" s="2" t="b">
        <v>1</v>
      </c>
    </row>
    <row r="941" spans="1:10" ht="18" hidden="1" x14ac:dyDescent="0.3">
      <c r="A941" s="2" t="s">
        <v>551</v>
      </c>
      <c r="B941" s="2"/>
      <c r="C941" s="2" t="s">
        <v>2431</v>
      </c>
      <c r="D941" s="2" t="s">
        <v>1457</v>
      </c>
      <c r="E941" s="2" t="s">
        <v>2432</v>
      </c>
      <c r="F941" s="2"/>
      <c r="G941" s="2">
        <v>7700</v>
      </c>
      <c r="H941" s="2">
        <v>8561</v>
      </c>
      <c r="I941" s="2" t="b">
        <v>1</v>
      </c>
      <c r="J941" s="2" t="b">
        <v>1</v>
      </c>
    </row>
    <row r="942" spans="1:10" ht="36" hidden="1" x14ac:dyDescent="0.3">
      <c r="A942" s="2" t="s">
        <v>552</v>
      </c>
      <c r="B942" s="2"/>
      <c r="C942" s="2" t="s">
        <v>2433</v>
      </c>
      <c r="D942" s="2" t="s">
        <v>1637</v>
      </c>
      <c r="E942" s="2" t="s">
        <v>2434</v>
      </c>
      <c r="F942" s="2" t="s">
        <v>2435</v>
      </c>
      <c r="G942" s="2">
        <v>7716</v>
      </c>
      <c r="H942" s="2">
        <v>8579</v>
      </c>
      <c r="I942" s="2" t="b">
        <v>1</v>
      </c>
      <c r="J942" s="2" t="b">
        <v>1</v>
      </c>
    </row>
    <row r="943" spans="1:10" ht="18" hidden="1" x14ac:dyDescent="0.3">
      <c r="A943" s="2" t="s">
        <v>553</v>
      </c>
      <c r="B943" s="2"/>
      <c r="C943" s="2" t="s">
        <v>2436</v>
      </c>
      <c r="D943" s="2" t="s">
        <v>1838</v>
      </c>
      <c r="E943" s="2" t="s">
        <v>2437</v>
      </c>
      <c r="F943" s="2" t="s">
        <v>2438</v>
      </c>
      <c r="G943" s="2">
        <v>7755</v>
      </c>
      <c r="H943" s="2">
        <v>8622</v>
      </c>
      <c r="I943" s="2" t="b">
        <v>0</v>
      </c>
      <c r="J943" s="2" t="b">
        <v>1</v>
      </c>
    </row>
    <row r="944" spans="1:10" ht="27" hidden="1" x14ac:dyDescent="0.3">
      <c r="A944" s="2" t="s">
        <v>554</v>
      </c>
      <c r="B944" s="2"/>
      <c r="C944" s="2" t="s">
        <v>2799</v>
      </c>
      <c r="D944" s="2" t="s">
        <v>1835</v>
      </c>
      <c r="E944" s="2" t="s">
        <v>2800</v>
      </c>
      <c r="F944" s="2" t="s">
        <v>2800</v>
      </c>
      <c r="G944" s="2">
        <v>10508</v>
      </c>
      <c r="H944" s="2">
        <v>11550</v>
      </c>
      <c r="I944" s="2" t="b">
        <v>1</v>
      </c>
      <c r="J944" s="2" t="b">
        <v>0</v>
      </c>
    </row>
    <row r="945" spans="1:10" ht="27" hidden="1" x14ac:dyDescent="0.3">
      <c r="A945" s="2" t="s">
        <v>1157</v>
      </c>
      <c r="B945" s="2"/>
      <c r="C945" s="2" t="s">
        <v>3533</v>
      </c>
      <c r="D945" s="2" t="s">
        <v>1490</v>
      </c>
      <c r="E945" s="2" t="s">
        <v>3534</v>
      </c>
      <c r="F945" s="2"/>
      <c r="G945" s="2">
        <v>7782</v>
      </c>
      <c r="H945" s="2">
        <v>8651</v>
      </c>
      <c r="I945" s="2" t="b">
        <v>1</v>
      </c>
      <c r="J945" s="2" t="b">
        <v>1</v>
      </c>
    </row>
    <row r="946" spans="1:10" ht="27" hidden="1" x14ac:dyDescent="0.3">
      <c r="A946" s="2" t="s">
        <v>4933</v>
      </c>
      <c r="B946" s="2"/>
      <c r="C946" s="2" t="s">
        <v>4934</v>
      </c>
      <c r="D946" s="2" t="s">
        <v>1490</v>
      </c>
      <c r="E946" s="2" t="s">
        <v>3534</v>
      </c>
      <c r="F946" s="2"/>
      <c r="G946" s="2">
        <v>7782</v>
      </c>
      <c r="H946" s="2">
        <v>8652</v>
      </c>
      <c r="I946" s="2" t="b">
        <v>1</v>
      </c>
      <c r="J946" s="2" t="b">
        <v>1</v>
      </c>
    </row>
    <row r="947" spans="1:10" ht="18" hidden="1" x14ac:dyDescent="0.3">
      <c r="A947" s="2" t="s">
        <v>4935</v>
      </c>
      <c r="B947" s="2"/>
      <c r="C947" s="2" t="s">
        <v>4934</v>
      </c>
      <c r="D947" s="2" t="s">
        <v>1490</v>
      </c>
      <c r="E947" s="2" t="s">
        <v>3534</v>
      </c>
      <c r="F947" s="2"/>
      <c r="G947" s="2">
        <v>7782</v>
      </c>
      <c r="H947" s="2">
        <v>8653</v>
      </c>
      <c r="I947" s="2" t="b">
        <v>1</v>
      </c>
      <c r="J947" s="2" t="b">
        <v>1</v>
      </c>
    </row>
    <row r="948" spans="1:10" ht="18" hidden="1" x14ac:dyDescent="0.3">
      <c r="A948" s="2" t="s">
        <v>4936</v>
      </c>
      <c r="B948" s="2"/>
      <c r="C948" s="2" t="s">
        <v>4934</v>
      </c>
      <c r="D948" s="2" t="s">
        <v>1490</v>
      </c>
      <c r="E948" s="2" t="s">
        <v>3534</v>
      </c>
      <c r="F948" s="2"/>
      <c r="G948" s="2">
        <v>7782</v>
      </c>
      <c r="H948" s="2">
        <v>9389</v>
      </c>
      <c r="I948" s="2" t="b">
        <v>1</v>
      </c>
      <c r="J948" s="2" t="b">
        <v>1</v>
      </c>
    </row>
    <row r="949" spans="1:10" ht="27" hidden="1" x14ac:dyDescent="0.3">
      <c r="A949" s="2" t="s">
        <v>4937</v>
      </c>
      <c r="B949" s="2" t="s">
        <v>4938</v>
      </c>
      <c r="C949" s="2" t="s">
        <v>4939</v>
      </c>
      <c r="D949" s="2" t="s">
        <v>1490</v>
      </c>
      <c r="E949" s="2" t="s">
        <v>3534</v>
      </c>
      <c r="F949" s="2"/>
      <c r="G949" s="2">
        <v>7782</v>
      </c>
      <c r="H949" s="2">
        <v>12151</v>
      </c>
      <c r="I949" s="2" t="b">
        <v>1</v>
      </c>
      <c r="J949" s="2" t="b">
        <v>1</v>
      </c>
    </row>
    <row r="950" spans="1:10" ht="27" hidden="1" x14ac:dyDescent="0.3">
      <c r="A950" s="2" t="s">
        <v>4940</v>
      </c>
      <c r="B950" s="2"/>
      <c r="C950" s="2" t="s">
        <v>3533</v>
      </c>
      <c r="D950" s="2" t="s">
        <v>1490</v>
      </c>
      <c r="E950" s="2" t="s">
        <v>3534</v>
      </c>
      <c r="F950" s="2"/>
      <c r="G950" s="2">
        <v>7782</v>
      </c>
      <c r="H950" s="2">
        <v>14726</v>
      </c>
      <c r="I950" s="2" t="b">
        <v>1</v>
      </c>
      <c r="J950" s="2" t="b">
        <v>1</v>
      </c>
    </row>
    <row r="951" spans="1:10" ht="27" hidden="1" x14ac:dyDescent="0.3">
      <c r="A951" s="2" t="s">
        <v>4941</v>
      </c>
      <c r="B951" s="2"/>
      <c r="C951" s="2" t="s">
        <v>3533</v>
      </c>
      <c r="D951" s="2" t="s">
        <v>1490</v>
      </c>
      <c r="E951" s="2" t="s">
        <v>3534</v>
      </c>
      <c r="F951" s="2"/>
      <c r="G951" s="2">
        <v>7782</v>
      </c>
      <c r="H951" s="2">
        <v>15068</v>
      </c>
      <c r="I951" s="2" t="b">
        <v>1</v>
      </c>
      <c r="J951" s="2" t="b">
        <v>1</v>
      </c>
    </row>
    <row r="952" spans="1:10" ht="27" hidden="1" x14ac:dyDescent="0.3">
      <c r="A952" s="2" t="s">
        <v>4942</v>
      </c>
      <c r="B952" s="2"/>
      <c r="C952" s="2" t="s">
        <v>4943</v>
      </c>
      <c r="D952" s="2" t="s">
        <v>1490</v>
      </c>
      <c r="E952" s="2" t="s">
        <v>4944</v>
      </c>
      <c r="F952" s="2"/>
      <c r="G952" s="2">
        <v>7782</v>
      </c>
      <c r="H952" s="2">
        <v>15939</v>
      </c>
      <c r="I952" s="2" t="b">
        <v>1</v>
      </c>
      <c r="J952" s="2" t="b">
        <v>1</v>
      </c>
    </row>
    <row r="953" spans="1:10" ht="36" hidden="1" x14ac:dyDescent="0.3">
      <c r="A953" s="2" t="s">
        <v>555</v>
      </c>
      <c r="B953" s="2" t="s">
        <v>556</v>
      </c>
      <c r="C953" s="2" t="s">
        <v>1882</v>
      </c>
      <c r="D953" s="2" t="s">
        <v>1539</v>
      </c>
      <c r="E953" s="2"/>
      <c r="F953" s="2"/>
      <c r="G953" s="2">
        <v>7786</v>
      </c>
      <c r="H953" s="2">
        <v>8657</v>
      </c>
      <c r="I953" s="2" t="b">
        <v>1</v>
      </c>
      <c r="J953" s="2" t="b">
        <v>1</v>
      </c>
    </row>
    <row r="954" spans="1:10" ht="27" hidden="1" x14ac:dyDescent="0.3">
      <c r="A954" s="2" t="s">
        <v>557</v>
      </c>
      <c r="B954" s="2"/>
      <c r="C954" s="2" t="s">
        <v>2442</v>
      </c>
      <c r="D954" s="2" t="s">
        <v>1457</v>
      </c>
      <c r="E954" s="2" t="s">
        <v>2443</v>
      </c>
      <c r="F954" s="2" t="s">
        <v>2444</v>
      </c>
      <c r="G954" s="2">
        <v>7788</v>
      </c>
      <c r="H954" s="2">
        <v>8659</v>
      </c>
      <c r="I954" s="2" t="b">
        <v>1</v>
      </c>
      <c r="J954" s="2" t="b">
        <v>1</v>
      </c>
    </row>
    <row r="955" spans="1:10" ht="45" hidden="1" x14ac:dyDescent="0.3">
      <c r="A955" s="2" t="s">
        <v>4945</v>
      </c>
      <c r="B955" s="2"/>
      <c r="C955" s="2" t="s">
        <v>4946</v>
      </c>
      <c r="D955" s="2" t="s">
        <v>1490</v>
      </c>
      <c r="E955" s="2" t="s">
        <v>3797</v>
      </c>
      <c r="F955" s="2"/>
      <c r="G955" s="2">
        <v>10506</v>
      </c>
      <c r="H955" s="2">
        <v>11547</v>
      </c>
      <c r="I955" s="2" t="b">
        <v>1</v>
      </c>
      <c r="J955" s="2" t="b">
        <v>0</v>
      </c>
    </row>
    <row r="956" spans="1:10" ht="36" hidden="1" x14ac:dyDescent="0.3">
      <c r="A956" s="2" t="s">
        <v>1323</v>
      </c>
      <c r="B956" s="2"/>
      <c r="C956" s="2" t="s">
        <v>3796</v>
      </c>
      <c r="D956" s="2" t="s">
        <v>1490</v>
      </c>
      <c r="E956" s="2" t="s">
        <v>3797</v>
      </c>
      <c r="F956" s="2" t="s">
        <v>3797</v>
      </c>
      <c r="G956" s="2">
        <v>10506</v>
      </c>
      <c r="H956" s="2">
        <v>11774</v>
      </c>
      <c r="I956" s="2" t="b">
        <v>1</v>
      </c>
      <c r="J956" s="2" t="b">
        <v>0</v>
      </c>
    </row>
    <row r="957" spans="1:10" ht="27" hidden="1" x14ac:dyDescent="0.3">
      <c r="A957" s="2" t="s">
        <v>4947</v>
      </c>
      <c r="B957" s="2"/>
      <c r="C957" s="2" t="s">
        <v>4948</v>
      </c>
      <c r="D957" s="2" t="s">
        <v>1490</v>
      </c>
      <c r="E957" s="2" t="s">
        <v>4949</v>
      </c>
      <c r="F957" s="2"/>
      <c r="G957" s="2">
        <v>10506</v>
      </c>
      <c r="H957" s="2">
        <v>11775</v>
      </c>
      <c r="I957" s="2" t="b">
        <v>1</v>
      </c>
      <c r="J957" s="2" t="b">
        <v>0</v>
      </c>
    </row>
    <row r="958" spans="1:10" ht="27" hidden="1" x14ac:dyDescent="0.3">
      <c r="A958" s="2" t="s">
        <v>558</v>
      </c>
      <c r="B958" s="2"/>
      <c r="C958" s="2" t="s">
        <v>2447</v>
      </c>
      <c r="D958" s="2" t="s">
        <v>1457</v>
      </c>
      <c r="E958" s="2" t="s">
        <v>2448</v>
      </c>
      <c r="F958" s="2"/>
      <c r="G958" s="2">
        <v>7847</v>
      </c>
      <c r="H958" s="2">
        <v>8723</v>
      </c>
      <c r="I958" s="2" t="b">
        <v>1</v>
      </c>
      <c r="J958" s="2" t="b">
        <v>0</v>
      </c>
    </row>
    <row r="959" spans="1:10" ht="27" hidden="1" x14ac:dyDescent="0.3">
      <c r="A959" s="2" t="s">
        <v>559</v>
      </c>
      <c r="B959" s="2"/>
      <c r="C959" s="2" t="s">
        <v>2462</v>
      </c>
      <c r="D959" s="2" t="s">
        <v>1457</v>
      </c>
      <c r="E959" s="2"/>
      <c r="F959" s="2"/>
      <c r="G959" s="2">
        <v>7966</v>
      </c>
      <c r="H959" s="2">
        <v>8855</v>
      </c>
      <c r="I959" s="2" t="b">
        <v>1</v>
      </c>
      <c r="J959" s="2" t="b">
        <v>1</v>
      </c>
    </row>
    <row r="960" spans="1:10" ht="27" hidden="1" x14ac:dyDescent="0.3">
      <c r="A960" s="2" t="s">
        <v>560</v>
      </c>
      <c r="B960" s="2"/>
      <c r="C960" s="2" t="s">
        <v>3376</v>
      </c>
      <c r="D960" s="2" t="s">
        <v>1479</v>
      </c>
      <c r="E960" s="2" t="s">
        <v>3377</v>
      </c>
      <c r="F960" s="2" t="s">
        <v>3377</v>
      </c>
      <c r="G960" s="2">
        <v>7854</v>
      </c>
      <c r="H960" s="2">
        <v>8733</v>
      </c>
      <c r="I960" s="2" t="b">
        <v>1</v>
      </c>
      <c r="J960" s="2" t="b">
        <v>1</v>
      </c>
    </row>
    <row r="961" spans="1:10" ht="18" hidden="1" x14ac:dyDescent="0.3">
      <c r="A961" s="2" t="s">
        <v>561</v>
      </c>
      <c r="B961" s="2"/>
      <c r="C961" s="2" t="s">
        <v>3445</v>
      </c>
      <c r="D961" s="2" t="s">
        <v>1559</v>
      </c>
      <c r="E961" s="2" t="s">
        <v>3446</v>
      </c>
      <c r="F961" s="2"/>
      <c r="G961" s="2">
        <v>7858</v>
      </c>
      <c r="H961" s="2">
        <v>8739</v>
      </c>
      <c r="I961" s="2" t="b">
        <v>1</v>
      </c>
      <c r="J961" s="2" t="b">
        <v>1</v>
      </c>
    </row>
    <row r="962" spans="1:10" ht="18" hidden="1" x14ac:dyDescent="0.3">
      <c r="A962" s="2" t="s">
        <v>562</v>
      </c>
      <c r="B962" s="2"/>
      <c r="C962" s="2" t="s">
        <v>2454</v>
      </c>
      <c r="D962" s="2" t="s">
        <v>1457</v>
      </c>
      <c r="E962" s="2"/>
      <c r="F962" s="2"/>
      <c r="G962" s="2">
        <v>7879</v>
      </c>
      <c r="H962" s="2">
        <v>8762</v>
      </c>
      <c r="I962" s="2" t="b">
        <v>1</v>
      </c>
      <c r="J962" s="2" t="b">
        <v>1</v>
      </c>
    </row>
    <row r="963" spans="1:10" ht="36" hidden="1" x14ac:dyDescent="0.3">
      <c r="A963" s="2" t="s">
        <v>563</v>
      </c>
      <c r="B963" s="2" t="s">
        <v>564</v>
      </c>
      <c r="C963" s="2" t="s">
        <v>2452</v>
      </c>
      <c r="D963" s="2" t="s">
        <v>1539</v>
      </c>
      <c r="E963" s="2"/>
      <c r="F963" s="2" t="s">
        <v>2453</v>
      </c>
      <c r="G963" s="2">
        <v>7875</v>
      </c>
      <c r="H963" s="2">
        <v>8757</v>
      </c>
      <c r="I963" s="2" t="b">
        <v>1</v>
      </c>
      <c r="J963" s="2" t="b">
        <v>1</v>
      </c>
    </row>
    <row r="964" spans="1:10" ht="27" hidden="1" x14ac:dyDescent="0.3">
      <c r="A964" s="2" t="s">
        <v>565</v>
      </c>
      <c r="B964" s="2"/>
      <c r="C964" s="2" t="s">
        <v>2455</v>
      </c>
      <c r="D964" s="2" t="s">
        <v>1444</v>
      </c>
      <c r="E964" s="2" t="s">
        <v>2456</v>
      </c>
      <c r="F964" s="2"/>
      <c r="G964" s="2">
        <v>7880</v>
      </c>
      <c r="H964" s="2">
        <v>8763</v>
      </c>
      <c r="I964" s="2" t="b">
        <v>1</v>
      </c>
      <c r="J964" s="2" t="b">
        <v>1</v>
      </c>
    </row>
    <row r="965" spans="1:10" ht="27" hidden="1" x14ac:dyDescent="0.3">
      <c r="A965" s="2" t="s">
        <v>1324</v>
      </c>
      <c r="B965" s="2"/>
      <c r="C965" s="2" t="s">
        <v>3729</v>
      </c>
      <c r="D965" s="2" t="s">
        <v>2602</v>
      </c>
      <c r="E965" s="2" t="s">
        <v>3730</v>
      </c>
      <c r="F965" s="2" t="s">
        <v>3731</v>
      </c>
      <c r="G965" s="2">
        <v>9341</v>
      </c>
      <c r="H965" s="2">
        <v>10356</v>
      </c>
      <c r="I965" s="2" t="b">
        <v>1</v>
      </c>
      <c r="J965" s="2" t="b">
        <v>1</v>
      </c>
    </row>
    <row r="966" spans="1:10" ht="27" hidden="1" x14ac:dyDescent="0.3">
      <c r="A966" s="2" t="s">
        <v>5581</v>
      </c>
      <c r="B966" s="2"/>
      <c r="C966" s="2" t="s">
        <v>3729</v>
      </c>
      <c r="D966" s="2" t="s">
        <v>2602</v>
      </c>
      <c r="E966" s="2"/>
      <c r="F966" s="2"/>
      <c r="G966" s="2">
        <v>9341</v>
      </c>
      <c r="H966" s="2">
        <v>14873</v>
      </c>
      <c r="I966" s="2" t="b">
        <v>1</v>
      </c>
      <c r="J966" s="2" t="b">
        <v>1</v>
      </c>
    </row>
    <row r="967" spans="1:10" ht="27" hidden="1" x14ac:dyDescent="0.3">
      <c r="A967" s="2" t="s">
        <v>566</v>
      </c>
      <c r="B967" s="2"/>
      <c r="C967" s="2" t="s">
        <v>2457</v>
      </c>
      <c r="D967" s="2" t="s">
        <v>1451</v>
      </c>
      <c r="E967" s="2" t="s">
        <v>2458</v>
      </c>
      <c r="F967" s="2" t="s">
        <v>2458</v>
      </c>
      <c r="G967" s="2">
        <v>7909</v>
      </c>
      <c r="H967" s="2">
        <v>8794</v>
      </c>
      <c r="I967" s="2" t="b">
        <v>1</v>
      </c>
      <c r="J967" s="2" t="b">
        <v>1</v>
      </c>
    </row>
    <row r="968" spans="1:10" ht="36" hidden="1" x14ac:dyDescent="0.3">
      <c r="A968" s="2" t="s">
        <v>567</v>
      </c>
      <c r="B968" s="2"/>
      <c r="C968" s="2" t="s">
        <v>2629</v>
      </c>
      <c r="D968" s="2"/>
      <c r="E968" s="2" t="s">
        <v>2630</v>
      </c>
      <c r="F968" s="2"/>
      <c r="G968" s="2">
        <v>9339</v>
      </c>
      <c r="H968" s="2">
        <v>10354</v>
      </c>
      <c r="I968" s="2" t="b">
        <v>1</v>
      </c>
      <c r="J968" s="2" t="b">
        <v>1</v>
      </c>
    </row>
    <row r="969" spans="1:10" ht="27" hidden="1" x14ac:dyDescent="0.3">
      <c r="A969" s="2" t="s">
        <v>568</v>
      </c>
      <c r="B969" s="2"/>
      <c r="C969" s="2" t="s">
        <v>2459</v>
      </c>
      <c r="D969" s="2" t="s">
        <v>1539</v>
      </c>
      <c r="E969" s="2">
        <v>33148393723</v>
      </c>
      <c r="F969" s="2"/>
      <c r="G969" s="2">
        <v>7914</v>
      </c>
      <c r="H969" s="2">
        <v>8800</v>
      </c>
      <c r="I969" s="2" t="b">
        <v>1</v>
      </c>
      <c r="J969" s="2" t="b">
        <v>1</v>
      </c>
    </row>
    <row r="970" spans="1:10" ht="36" hidden="1" x14ac:dyDescent="0.3">
      <c r="A970" s="2" t="s">
        <v>569</v>
      </c>
      <c r="B970" s="2" t="s">
        <v>570</v>
      </c>
      <c r="C970" s="2" t="s">
        <v>2460</v>
      </c>
      <c r="D970" s="2" t="s">
        <v>1490</v>
      </c>
      <c r="E970" s="2" t="s">
        <v>2461</v>
      </c>
      <c r="F970" s="2"/>
      <c r="G970" s="2">
        <v>7916</v>
      </c>
      <c r="H970" s="2">
        <v>8802</v>
      </c>
      <c r="I970" s="2" t="b">
        <v>0</v>
      </c>
      <c r="J970" s="2" t="b">
        <v>0</v>
      </c>
    </row>
    <row r="971" spans="1:10" ht="18" hidden="1" x14ac:dyDescent="0.3">
      <c r="A971" s="2" t="s">
        <v>1325</v>
      </c>
      <c r="B971" s="2" t="s">
        <v>1326</v>
      </c>
      <c r="C971" s="2" t="s">
        <v>3767</v>
      </c>
      <c r="D971" s="2" t="s">
        <v>1630</v>
      </c>
      <c r="E971" s="2" t="s">
        <v>3768</v>
      </c>
      <c r="F971" s="2"/>
      <c r="G971" s="2">
        <v>7939</v>
      </c>
      <c r="H971" s="2">
        <v>8826</v>
      </c>
      <c r="I971" s="2" t="b">
        <v>1</v>
      </c>
      <c r="J971" s="2" t="b">
        <v>1</v>
      </c>
    </row>
    <row r="972" spans="1:10" ht="18" hidden="1" x14ac:dyDescent="0.3">
      <c r="A972" s="2" t="s">
        <v>1325</v>
      </c>
      <c r="B972" s="2" t="s">
        <v>4950</v>
      </c>
      <c r="C972" s="2" t="s">
        <v>4951</v>
      </c>
      <c r="D972" s="2" t="s">
        <v>1630</v>
      </c>
      <c r="E972" s="2" t="s">
        <v>4952</v>
      </c>
      <c r="F972" s="2"/>
      <c r="G972" s="2">
        <v>7939</v>
      </c>
      <c r="H972" s="2">
        <v>8939</v>
      </c>
      <c r="I972" s="2" t="b">
        <v>1</v>
      </c>
      <c r="J972" s="2" t="b">
        <v>1</v>
      </c>
    </row>
    <row r="973" spans="1:10" ht="27" hidden="1" x14ac:dyDescent="0.3">
      <c r="A973" s="2" t="s">
        <v>571</v>
      </c>
      <c r="B973" s="2"/>
      <c r="C973" s="2" t="s">
        <v>2275</v>
      </c>
      <c r="D973" s="2" t="s">
        <v>1469</v>
      </c>
      <c r="E973" s="2" t="s">
        <v>2276</v>
      </c>
      <c r="F973" s="2"/>
      <c r="G973" s="2">
        <v>7970</v>
      </c>
      <c r="H973" s="2">
        <v>8859</v>
      </c>
      <c r="I973" s="2" t="b">
        <v>1</v>
      </c>
      <c r="J973" s="2" t="b">
        <v>1</v>
      </c>
    </row>
    <row r="974" spans="1:10" ht="18" hidden="1" x14ac:dyDescent="0.3">
      <c r="A974" s="2" t="s">
        <v>572</v>
      </c>
      <c r="B974" s="2"/>
      <c r="C974" s="2" t="s">
        <v>2465</v>
      </c>
      <c r="D974" s="2" t="s">
        <v>1457</v>
      </c>
      <c r="E974" s="2" t="s">
        <v>2466</v>
      </c>
      <c r="F974" s="2"/>
      <c r="G974" s="2">
        <v>7973</v>
      </c>
      <c r="H974" s="2">
        <v>8862</v>
      </c>
      <c r="I974" s="2" t="b">
        <v>1</v>
      </c>
      <c r="J974" s="2" t="b">
        <v>1</v>
      </c>
    </row>
    <row r="975" spans="1:10" ht="45" hidden="1" x14ac:dyDescent="0.3">
      <c r="A975" s="2" t="s">
        <v>573</v>
      </c>
      <c r="B975" s="2"/>
      <c r="C975" s="2" t="s">
        <v>2640</v>
      </c>
      <c r="D975" s="2" t="s">
        <v>1457</v>
      </c>
      <c r="E975" s="2" t="s">
        <v>2641</v>
      </c>
      <c r="F975" s="2"/>
      <c r="G975" s="2">
        <v>9409</v>
      </c>
      <c r="H975" s="2">
        <v>10430</v>
      </c>
      <c r="I975" s="2" t="b">
        <v>1</v>
      </c>
      <c r="J975" s="2" t="b">
        <v>1</v>
      </c>
    </row>
    <row r="976" spans="1:10" ht="18" hidden="1" x14ac:dyDescent="0.3">
      <c r="A976" s="2" t="s">
        <v>574</v>
      </c>
      <c r="B976" s="2" t="s">
        <v>575</v>
      </c>
      <c r="C976" s="2" t="s">
        <v>4049</v>
      </c>
      <c r="D976" s="2" t="s">
        <v>1539</v>
      </c>
      <c r="E976" s="2" t="s">
        <v>4050</v>
      </c>
      <c r="F976" s="2" t="s">
        <v>4050</v>
      </c>
      <c r="G976" s="2">
        <v>7986</v>
      </c>
      <c r="H976" s="2">
        <v>8878</v>
      </c>
      <c r="I976" s="2" t="b">
        <v>1</v>
      </c>
      <c r="J976" s="2" t="b">
        <v>1</v>
      </c>
    </row>
    <row r="977" spans="1:10" ht="27" hidden="1" x14ac:dyDescent="0.3">
      <c r="A977" s="2" t="s">
        <v>576</v>
      </c>
      <c r="B977" s="2"/>
      <c r="C977" s="2" t="s">
        <v>4051</v>
      </c>
      <c r="D977" s="2" t="s">
        <v>1444</v>
      </c>
      <c r="E977" s="2" t="s">
        <v>4052</v>
      </c>
      <c r="F977" s="2"/>
      <c r="G977" s="2">
        <v>7992</v>
      </c>
      <c r="H977" s="2">
        <v>8884</v>
      </c>
      <c r="I977" s="2" t="b">
        <v>1</v>
      </c>
      <c r="J977" s="2" t="b">
        <v>1</v>
      </c>
    </row>
    <row r="978" spans="1:10" ht="36" hidden="1" x14ac:dyDescent="0.3">
      <c r="A978" s="2" t="s">
        <v>1327</v>
      </c>
      <c r="B978" s="2"/>
      <c r="C978" s="2" t="s">
        <v>4011</v>
      </c>
      <c r="D978" s="2" t="s">
        <v>1457</v>
      </c>
      <c r="E978" s="2" t="s">
        <v>4012</v>
      </c>
      <c r="F978" s="2" t="s">
        <v>4012</v>
      </c>
      <c r="G978" s="2">
        <v>8006</v>
      </c>
      <c r="H978" s="2">
        <v>8899</v>
      </c>
      <c r="I978" s="2" t="b">
        <v>1</v>
      </c>
      <c r="J978" s="2" t="b">
        <v>1</v>
      </c>
    </row>
    <row r="979" spans="1:10" ht="36" hidden="1" x14ac:dyDescent="0.3">
      <c r="A979" s="2" t="s">
        <v>5582</v>
      </c>
      <c r="B979" s="2"/>
      <c r="C979" s="2" t="s">
        <v>5583</v>
      </c>
      <c r="D979" s="2" t="s">
        <v>1457</v>
      </c>
      <c r="E979" s="2" t="s">
        <v>5584</v>
      </c>
      <c r="F979" s="2" t="s">
        <v>5584</v>
      </c>
      <c r="G979" s="2">
        <v>8006</v>
      </c>
      <c r="H979" s="2">
        <v>11811</v>
      </c>
      <c r="I979" s="2" t="b">
        <v>1</v>
      </c>
      <c r="J979" s="2" t="b">
        <v>1</v>
      </c>
    </row>
    <row r="980" spans="1:10" ht="27" hidden="1" x14ac:dyDescent="0.3">
      <c r="A980" s="2" t="s">
        <v>577</v>
      </c>
      <c r="B980" s="2"/>
      <c r="C980" s="2" t="s">
        <v>2467</v>
      </c>
      <c r="D980" s="2" t="s">
        <v>1457</v>
      </c>
      <c r="E980" s="2" t="s">
        <v>2468</v>
      </c>
      <c r="F980" s="2" t="s">
        <v>2469</v>
      </c>
      <c r="G980" s="2">
        <v>8013</v>
      </c>
      <c r="H980" s="2">
        <v>8906</v>
      </c>
      <c r="I980" s="2" t="b">
        <v>1</v>
      </c>
      <c r="J980" s="2" t="b">
        <v>1</v>
      </c>
    </row>
    <row r="981" spans="1:10" ht="27" hidden="1" x14ac:dyDescent="0.3">
      <c r="A981" s="2" t="s">
        <v>578</v>
      </c>
      <c r="B981" s="2"/>
      <c r="C981" s="2" t="s">
        <v>2470</v>
      </c>
      <c r="D981" s="2" t="s">
        <v>1490</v>
      </c>
      <c r="E981" s="2" t="s">
        <v>2471</v>
      </c>
      <c r="F981" s="2" t="s">
        <v>2472</v>
      </c>
      <c r="G981" s="2">
        <v>8036</v>
      </c>
      <c r="H981" s="2">
        <v>8936</v>
      </c>
      <c r="I981" s="2" t="b">
        <v>1</v>
      </c>
      <c r="J981" s="2" t="b">
        <v>1</v>
      </c>
    </row>
    <row r="982" spans="1:10" ht="27" hidden="1" x14ac:dyDescent="0.3">
      <c r="A982" s="2" t="s">
        <v>579</v>
      </c>
      <c r="B982" s="2"/>
      <c r="C982" s="2" t="s">
        <v>2627</v>
      </c>
      <c r="D982" s="2" t="s">
        <v>1457</v>
      </c>
      <c r="E982" s="2" t="s">
        <v>2628</v>
      </c>
      <c r="F982" s="2"/>
      <c r="G982" s="2">
        <v>9338</v>
      </c>
      <c r="H982" s="2">
        <v>10353</v>
      </c>
      <c r="I982" s="2" t="b">
        <v>1</v>
      </c>
      <c r="J982" s="2" t="b">
        <v>1</v>
      </c>
    </row>
    <row r="983" spans="1:10" ht="27" x14ac:dyDescent="0.3">
      <c r="A983" s="2" t="s">
        <v>1711</v>
      </c>
      <c r="B983" s="2"/>
      <c r="C983" s="2" t="s">
        <v>1712</v>
      </c>
      <c r="D983" s="2" t="s">
        <v>1490</v>
      </c>
      <c r="E983" s="2" t="s">
        <v>1713</v>
      </c>
      <c r="F983" s="2" t="s">
        <v>1713</v>
      </c>
      <c r="G983" s="2">
        <v>8065</v>
      </c>
      <c r="H983" s="2">
        <v>8966</v>
      </c>
      <c r="I983" s="2" t="s">
        <v>107</v>
      </c>
      <c r="J983" s="2" t="s">
        <v>107</v>
      </c>
    </row>
    <row r="984" spans="1:10" ht="27" hidden="1" x14ac:dyDescent="0.3">
      <c r="A984" s="2" t="s">
        <v>580</v>
      </c>
      <c r="B984" s="2"/>
      <c r="C984" s="2" t="s">
        <v>1712</v>
      </c>
      <c r="D984" s="2" t="s">
        <v>1490</v>
      </c>
      <c r="E984" s="2" t="s">
        <v>1713</v>
      </c>
      <c r="F984" s="2" t="s">
        <v>1713</v>
      </c>
      <c r="G984" s="2">
        <v>8065</v>
      </c>
      <c r="H984" s="2">
        <v>14003</v>
      </c>
      <c r="I984" s="2" t="b">
        <v>1</v>
      </c>
      <c r="J984" s="2" t="b">
        <v>1</v>
      </c>
    </row>
    <row r="985" spans="1:10" ht="27" hidden="1" x14ac:dyDescent="0.3">
      <c r="A985" s="2" t="s">
        <v>581</v>
      </c>
      <c r="B985" s="2" t="s">
        <v>582</v>
      </c>
      <c r="C985" s="2" t="s">
        <v>2474</v>
      </c>
      <c r="D985" s="2" t="s">
        <v>1838</v>
      </c>
      <c r="E985" s="2" t="s">
        <v>2475</v>
      </c>
      <c r="F985" s="2" t="s">
        <v>2475</v>
      </c>
      <c r="G985" s="2">
        <v>8072</v>
      </c>
      <c r="H985" s="2">
        <v>8974</v>
      </c>
      <c r="I985" s="2" t="b">
        <v>1</v>
      </c>
      <c r="J985" s="2" t="b">
        <v>1</v>
      </c>
    </row>
    <row r="986" spans="1:10" ht="36" hidden="1" x14ac:dyDescent="0.3">
      <c r="A986" s="2" t="s">
        <v>583</v>
      </c>
      <c r="B986" s="2" t="s">
        <v>584</v>
      </c>
      <c r="C986" s="2" t="s">
        <v>2476</v>
      </c>
      <c r="D986" s="2" t="s">
        <v>2477</v>
      </c>
      <c r="E986" s="2" t="s">
        <v>2478</v>
      </c>
      <c r="F986" s="2" t="s">
        <v>2479</v>
      </c>
      <c r="G986" s="2">
        <v>8082</v>
      </c>
      <c r="H986" s="2">
        <v>8984</v>
      </c>
      <c r="I986" s="2" t="b">
        <v>1</v>
      </c>
      <c r="J986" s="2" t="b">
        <v>0</v>
      </c>
    </row>
    <row r="987" spans="1:10" ht="27" hidden="1" x14ac:dyDescent="0.3">
      <c r="A987" s="2" t="s">
        <v>585</v>
      </c>
      <c r="B987" s="2"/>
      <c r="C987" s="2" t="s">
        <v>2480</v>
      </c>
      <c r="D987" s="2" t="s">
        <v>1457</v>
      </c>
      <c r="E987" s="2" t="s">
        <v>2481</v>
      </c>
      <c r="F987" s="2" t="s">
        <v>2481</v>
      </c>
      <c r="G987" s="2">
        <v>8115</v>
      </c>
      <c r="H987" s="2">
        <v>9019</v>
      </c>
      <c r="I987" s="2" t="b">
        <v>1</v>
      </c>
      <c r="J987" s="2" t="b">
        <v>1</v>
      </c>
    </row>
    <row r="988" spans="1:10" ht="36" hidden="1" x14ac:dyDescent="0.3">
      <c r="A988" s="2" t="s">
        <v>586</v>
      </c>
      <c r="B988" s="2"/>
      <c r="C988" s="2" t="s">
        <v>2482</v>
      </c>
      <c r="D988" s="2" t="s">
        <v>1490</v>
      </c>
      <c r="E988" s="2" t="s">
        <v>2483</v>
      </c>
      <c r="F988" s="2"/>
      <c r="G988" s="2">
        <v>8142</v>
      </c>
      <c r="H988" s="2">
        <v>9046</v>
      </c>
      <c r="I988" s="2" t="b">
        <v>1</v>
      </c>
      <c r="J988" s="2" t="b">
        <v>1</v>
      </c>
    </row>
    <row r="989" spans="1:10" ht="27" hidden="1" x14ac:dyDescent="0.3">
      <c r="A989" s="2" t="s">
        <v>587</v>
      </c>
      <c r="B989" s="2"/>
      <c r="C989" s="2" t="s">
        <v>2796</v>
      </c>
      <c r="D989" s="2" t="s">
        <v>1457</v>
      </c>
      <c r="E989" s="2" t="s">
        <v>2797</v>
      </c>
      <c r="F989" s="2" t="s">
        <v>2798</v>
      </c>
      <c r="G989" s="2">
        <v>10501</v>
      </c>
      <c r="H989" s="2">
        <v>11541</v>
      </c>
      <c r="I989" s="2" t="b">
        <v>1</v>
      </c>
      <c r="J989" s="2" t="b">
        <v>1</v>
      </c>
    </row>
    <row r="990" spans="1:10" ht="18" hidden="1" x14ac:dyDescent="0.3">
      <c r="A990" s="2" t="s">
        <v>588</v>
      </c>
      <c r="B990" s="2"/>
      <c r="C990" s="2" t="s">
        <v>2484</v>
      </c>
      <c r="D990" s="2" t="s">
        <v>1457</v>
      </c>
      <c r="E990" s="2" t="s">
        <v>2485</v>
      </c>
      <c r="F990" s="2"/>
      <c r="G990" s="2">
        <v>8162</v>
      </c>
      <c r="H990" s="2">
        <v>9070</v>
      </c>
      <c r="I990" s="2" t="b">
        <v>1</v>
      </c>
      <c r="J990" s="2" t="b">
        <v>1</v>
      </c>
    </row>
    <row r="991" spans="1:10" ht="36" hidden="1" x14ac:dyDescent="0.3">
      <c r="A991" s="2" t="s">
        <v>589</v>
      </c>
      <c r="B991" s="2"/>
      <c r="C991" s="2" t="s">
        <v>2794</v>
      </c>
      <c r="D991" s="2" t="s">
        <v>1457</v>
      </c>
      <c r="E991" s="2">
        <v>19794223604</v>
      </c>
      <c r="F991" s="2" t="s">
        <v>2795</v>
      </c>
      <c r="G991" s="2">
        <v>10500</v>
      </c>
      <c r="H991" s="2">
        <v>11540</v>
      </c>
      <c r="I991" s="2" t="b">
        <v>1</v>
      </c>
      <c r="J991" s="2" t="b">
        <v>1</v>
      </c>
    </row>
    <row r="992" spans="1:10" ht="18" hidden="1" x14ac:dyDescent="0.3">
      <c r="A992" s="2" t="s">
        <v>1328</v>
      </c>
      <c r="B992" s="2" t="s">
        <v>1329</v>
      </c>
      <c r="C992" s="2" t="s">
        <v>3674</v>
      </c>
      <c r="D992" s="2" t="s">
        <v>1457</v>
      </c>
      <c r="E992" s="2" t="s">
        <v>3675</v>
      </c>
      <c r="F992" s="2"/>
      <c r="G992" s="2">
        <v>8208</v>
      </c>
      <c r="H992" s="2">
        <v>9118</v>
      </c>
      <c r="I992" s="2" t="b">
        <v>1</v>
      </c>
      <c r="J992" s="2" t="b">
        <v>1</v>
      </c>
    </row>
    <row r="993" spans="1:10" ht="36" hidden="1" x14ac:dyDescent="0.3">
      <c r="A993" s="2" t="s">
        <v>1328</v>
      </c>
      <c r="B993" s="2" t="s">
        <v>5585</v>
      </c>
      <c r="C993" s="2" t="s">
        <v>5586</v>
      </c>
      <c r="D993" s="2" t="s">
        <v>1457</v>
      </c>
      <c r="E993" s="2" t="s">
        <v>5587</v>
      </c>
      <c r="F993" s="2" t="s">
        <v>5587</v>
      </c>
      <c r="G993" s="2">
        <v>8208</v>
      </c>
      <c r="H993" s="2">
        <v>9135</v>
      </c>
      <c r="I993" s="2" t="b">
        <v>1</v>
      </c>
      <c r="J993" s="2" t="b">
        <v>1</v>
      </c>
    </row>
    <row r="994" spans="1:10" ht="36" hidden="1" x14ac:dyDescent="0.3">
      <c r="A994" s="2" t="s">
        <v>1328</v>
      </c>
      <c r="B994" s="2" t="s">
        <v>5588</v>
      </c>
      <c r="C994" s="2" t="s">
        <v>5586</v>
      </c>
      <c r="D994" s="2" t="s">
        <v>1457</v>
      </c>
      <c r="E994" s="2" t="s">
        <v>5589</v>
      </c>
      <c r="F994" s="2" t="s">
        <v>5589</v>
      </c>
      <c r="G994" s="2">
        <v>8208</v>
      </c>
      <c r="H994" s="2">
        <v>9136</v>
      </c>
      <c r="I994" s="2" t="b">
        <v>1</v>
      </c>
      <c r="J994" s="2" t="b">
        <v>1</v>
      </c>
    </row>
    <row r="995" spans="1:10" ht="27" hidden="1" x14ac:dyDescent="0.3">
      <c r="A995" s="2" t="s">
        <v>590</v>
      </c>
      <c r="B995" s="2"/>
      <c r="C995" s="2" t="s">
        <v>2625</v>
      </c>
      <c r="D995" s="2" t="s">
        <v>1444</v>
      </c>
      <c r="E995" s="2" t="s">
        <v>2626</v>
      </c>
      <c r="F995" s="2"/>
      <c r="G995" s="2">
        <v>9321</v>
      </c>
      <c r="H995" s="2">
        <v>10336</v>
      </c>
      <c r="I995" s="2" t="b">
        <v>1</v>
      </c>
      <c r="J995" s="2" t="b">
        <v>1</v>
      </c>
    </row>
    <row r="996" spans="1:10" ht="36" hidden="1" x14ac:dyDescent="0.3">
      <c r="A996" s="2" t="s">
        <v>591</v>
      </c>
      <c r="B996" s="2"/>
      <c r="C996" s="2" t="s">
        <v>2292</v>
      </c>
      <c r="D996" s="2" t="s">
        <v>1451</v>
      </c>
      <c r="E996" s="2" t="s">
        <v>2293</v>
      </c>
      <c r="F996" s="2" t="s">
        <v>2294</v>
      </c>
      <c r="G996" s="2">
        <v>8252</v>
      </c>
      <c r="H996" s="2">
        <v>9165</v>
      </c>
      <c r="I996" s="2" t="b">
        <v>1</v>
      </c>
      <c r="J996" s="2" t="b">
        <v>1</v>
      </c>
    </row>
    <row r="997" spans="1:10" ht="18" hidden="1" x14ac:dyDescent="0.3">
      <c r="A997" s="2" t="s">
        <v>592</v>
      </c>
      <c r="B997" s="2" t="s">
        <v>593</v>
      </c>
      <c r="C997" s="2" t="s">
        <v>2487</v>
      </c>
      <c r="D997" s="2" t="s">
        <v>1494</v>
      </c>
      <c r="E997" s="2" t="s">
        <v>2488</v>
      </c>
      <c r="F997" s="2" t="s">
        <v>2488</v>
      </c>
      <c r="G997" s="2">
        <v>8254</v>
      </c>
      <c r="H997" s="2">
        <v>9167</v>
      </c>
      <c r="I997" s="2" t="b">
        <v>1</v>
      </c>
      <c r="J997" s="2" t="b">
        <v>1</v>
      </c>
    </row>
    <row r="998" spans="1:10" ht="18" hidden="1" x14ac:dyDescent="0.3">
      <c r="A998" s="2" t="s">
        <v>594</v>
      </c>
      <c r="B998" s="2"/>
      <c r="C998" s="2" t="s">
        <v>4056</v>
      </c>
      <c r="D998" s="2" t="s">
        <v>1457</v>
      </c>
      <c r="E998" s="2" t="s">
        <v>4057</v>
      </c>
      <c r="F998" s="2"/>
      <c r="G998" s="2">
        <v>8257</v>
      </c>
      <c r="H998" s="2">
        <v>9170</v>
      </c>
      <c r="I998" s="2" t="b">
        <v>1</v>
      </c>
      <c r="J998" s="2" t="b">
        <v>1</v>
      </c>
    </row>
    <row r="999" spans="1:10" ht="27" hidden="1" x14ac:dyDescent="0.3">
      <c r="A999" s="2" t="s">
        <v>595</v>
      </c>
      <c r="B999" s="2"/>
      <c r="C999" s="2" t="s">
        <v>2489</v>
      </c>
      <c r="D999" s="2" t="s">
        <v>1457</v>
      </c>
      <c r="E999" s="2" t="s">
        <v>2490</v>
      </c>
      <c r="F999" s="2"/>
      <c r="G999" s="2">
        <v>8258</v>
      </c>
      <c r="H999" s="2">
        <v>9171</v>
      </c>
      <c r="I999" s="2" t="b">
        <v>1</v>
      </c>
      <c r="J999" s="2" t="b">
        <v>1</v>
      </c>
    </row>
    <row r="1000" spans="1:10" ht="18" hidden="1" x14ac:dyDescent="0.3">
      <c r="A1000" s="2" t="s">
        <v>596</v>
      </c>
      <c r="B1000" s="2"/>
      <c r="C1000" s="2" t="s">
        <v>2491</v>
      </c>
      <c r="D1000" s="2" t="s">
        <v>1444</v>
      </c>
      <c r="E1000" s="2" t="s">
        <v>2492</v>
      </c>
      <c r="F1000" s="2"/>
      <c r="G1000" s="2">
        <v>8269</v>
      </c>
      <c r="H1000" s="2">
        <v>9182</v>
      </c>
      <c r="I1000" s="2" t="b">
        <v>1</v>
      </c>
      <c r="J1000" s="2" t="b">
        <v>1</v>
      </c>
    </row>
    <row r="1001" spans="1:10" ht="27" hidden="1" x14ac:dyDescent="0.3">
      <c r="A1001" s="2" t="s">
        <v>597</v>
      </c>
      <c r="B1001" s="2"/>
      <c r="C1001" s="2" t="s">
        <v>2493</v>
      </c>
      <c r="D1001" s="2" t="s">
        <v>1838</v>
      </c>
      <c r="E1001" s="2" t="s">
        <v>2494</v>
      </c>
      <c r="F1001" s="2"/>
      <c r="G1001" s="2">
        <v>8279</v>
      </c>
      <c r="H1001" s="2">
        <v>9192</v>
      </c>
      <c r="I1001" s="2" t="b">
        <v>1</v>
      </c>
      <c r="J1001" s="2" t="b">
        <v>1</v>
      </c>
    </row>
    <row r="1002" spans="1:10" ht="18" hidden="1" x14ac:dyDescent="0.3">
      <c r="A1002" s="2" t="s">
        <v>598</v>
      </c>
      <c r="B1002" s="2"/>
      <c r="C1002" s="2" t="s">
        <v>2809</v>
      </c>
      <c r="D1002" s="2" t="s">
        <v>1457</v>
      </c>
      <c r="E1002" s="2"/>
      <c r="F1002" s="2" t="s">
        <v>2810</v>
      </c>
      <c r="G1002" s="2">
        <v>10561</v>
      </c>
      <c r="H1002" s="2">
        <v>11601</v>
      </c>
      <c r="I1002" s="2" t="b">
        <v>1</v>
      </c>
      <c r="J1002" s="2" t="b">
        <v>1</v>
      </c>
    </row>
    <row r="1003" spans="1:10" ht="27" hidden="1" x14ac:dyDescent="0.3">
      <c r="A1003" s="2" t="s">
        <v>599</v>
      </c>
      <c r="B1003" s="2"/>
      <c r="C1003" s="2" t="s">
        <v>2381</v>
      </c>
      <c r="D1003" s="2" t="s">
        <v>1457</v>
      </c>
      <c r="E1003" s="2" t="s">
        <v>2382</v>
      </c>
      <c r="F1003" s="2"/>
      <c r="G1003" s="2">
        <v>8295</v>
      </c>
      <c r="H1003" s="2">
        <v>9203</v>
      </c>
      <c r="I1003" s="2" t="b">
        <v>1</v>
      </c>
      <c r="J1003" s="2" t="b">
        <v>1</v>
      </c>
    </row>
    <row r="1004" spans="1:10" ht="18" hidden="1" x14ac:dyDescent="0.3">
      <c r="A1004" s="2" t="s">
        <v>1330</v>
      </c>
      <c r="B1004" s="2"/>
      <c r="C1004" s="2" t="s">
        <v>3772</v>
      </c>
      <c r="D1004" s="2" t="s">
        <v>1457</v>
      </c>
      <c r="E1004" s="2" t="s">
        <v>3773</v>
      </c>
      <c r="F1004" s="2"/>
      <c r="G1004" s="2">
        <v>8309</v>
      </c>
      <c r="H1004" s="2">
        <v>9217</v>
      </c>
      <c r="I1004" s="2" t="b">
        <v>1</v>
      </c>
      <c r="J1004" s="2" t="b">
        <v>1</v>
      </c>
    </row>
    <row r="1005" spans="1:10" ht="18" hidden="1" x14ac:dyDescent="0.3">
      <c r="A1005" s="2" t="s">
        <v>4953</v>
      </c>
      <c r="B1005" s="2"/>
      <c r="C1005" s="2" t="s">
        <v>4954</v>
      </c>
      <c r="D1005" s="2" t="s">
        <v>1457</v>
      </c>
      <c r="E1005" s="2"/>
      <c r="F1005" s="2">
        <v>13212662253</v>
      </c>
      <c r="G1005" s="2">
        <v>8309</v>
      </c>
      <c r="H1005" s="2">
        <v>16135</v>
      </c>
      <c r="I1005" s="2" t="b">
        <v>1</v>
      </c>
      <c r="J1005" s="2" t="b">
        <v>1</v>
      </c>
    </row>
    <row r="1006" spans="1:10" ht="27" hidden="1" x14ac:dyDescent="0.3">
      <c r="A1006" s="2" t="s">
        <v>1331</v>
      </c>
      <c r="B1006" s="2" t="s">
        <v>1331</v>
      </c>
      <c r="C1006" s="2" t="s">
        <v>3774</v>
      </c>
      <c r="D1006" s="2" t="s">
        <v>1457</v>
      </c>
      <c r="E1006" s="2" t="s">
        <v>3775</v>
      </c>
      <c r="F1006" s="2" t="s">
        <v>3775</v>
      </c>
      <c r="G1006" s="2">
        <v>8315</v>
      </c>
      <c r="H1006" s="2">
        <v>9223</v>
      </c>
      <c r="I1006" s="2" t="b">
        <v>1</v>
      </c>
      <c r="J1006" s="2" t="b">
        <v>1</v>
      </c>
    </row>
    <row r="1007" spans="1:10" ht="27" hidden="1" x14ac:dyDescent="0.3">
      <c r="A1007" s="2" t="s">
        <v>5590</v>
      </c>
      <c r="B1007" s="2" t="s">
        <v>5590</v>
      </c>
      <c r="C1007" s="2" t="s">
        <v>5591</v>
      </c>
      <c r="D1007" s="2" t="s">
        <v>1457</v>
      </c>
      <c r="E1007" s="2" t="s">
        <v>5592</v>
      </c>
      <c r="F1007" s="2" t="s">
        <v>5592</v>
      </c>
      <c r="G1007" s="2">
        <v>8315</v>
      </c>
      <c r="H1007" s="2">
        <v>12021</v>
      </c>
      <c r="I1007" s="2" t="b">
        <v>1</v>
      </c>
      <c r="J1007" s="2" t="b">
        <v>1</v>
      </c>
    </row>
    <row r="1008" spans="1:10" ht="18" hidden="1" x14ac:dyDescent="0.3">
      <c r="A1008" s="2" t="s">
        <v>600</v>
      </c>
      <c r="B1008" s="2"/>
      <c r="C1008" s="2" t="s">
        <v>2497</v>
      </c>
      <c r="D1008" s="2" t="s">
        <v>1444</v>
      </c>
      <c r="E1008" s="2" t="s">
        <v>2498</v>
      </c>
      <c r="F1008" s="2"/>
      <c r="G1008" s="2">
        <v>8328</v>
      </c>
      <c r="H1008" s="2">
        <v>9237</v>
      </c>
      <c r="I1008" s="2" t="b">
        <v>1</v>
      </c>
      <c r="J1008" s="2" t="b">
        <v>1</v>
      </c>
    </row>
    <row r="1009" spans="1:10" ht="18" hidden="1" x14ac:dyDescent="0.3">
      <c r="A1009" s="2" t="s">
        <v>601</v>
      </c>
      <c r="B1009" s="2"/>
      <c r="C1009" s="2" t="s">
        <v>2499</v>
      </c>
      <c r="D1009" s="2" t="s">
        <v>2500</v>
      </c>
      <c r="E1009" s="2" t="s">
        <v>2501</v>
      </c>
      <c r="F1009" s="2"/>
      <c r="G1009" s="2">
        <v>8352</v>
      </c>
      <c r="H1009" s="2">
        <v>9271</v>
      </c>
      <c r="I1009" s="2" t="b">
        <v>1</v>
      </c>
      <c r="J1009" s="2" t="b">
        <v>1</v>
      </c>
    </row>
    <row r="1010" spans="1:10" ht="27" hidden="1" x14ac:dyDescent="0.3">
      <c r="A1010" s="2" t="s">
        <v>602</v>
      </c>
      <c r="B1010" s="2"/>
      <c r="C1010" s="2" t="s">
        <v>2502</v>
      </c>
      <c r="D1010" s="2" t="s">
        <v>1457</v>
      </c>
      <c r="E1010" s="2" t="s">
        <v>2503</v>
      </c>
      <c r="F1010" s="2"/>
      <c r="G1010" s="2">
        <v>8355</v>
      </c>
      <c r="H1010" s="2">
        <v>9274</v>
      </c>
      <c r="I1010" s="2" t="b">
        <v>1</v>
      </c>
      <c r="J1010" s="2" t="b">
        <v>1</v>
      </c>
    </row>
    <row r="1011" spans="1:10" ht="27" hidden="1" x14ac:dyDescent="0.3">
      <c r="A1011" s="2" t="s">
        <v>1332</v>
      </c>
      <c r="B1011" s="2" t="s">
        <v>1333</v>
      </c>
      <c r="C1011" s="2" t="s">
        <v>3776</v>
      </c>
      <c r="D1011" s="2" t="s">
        <v>1451</v>
      </c>
      <c r="E1011" s="2" t="s">
        <v>3777</v>
      </c>
      <c r="F1011" s="2"/>
      <c r="G1011" s="2">
        <v>8375</v>
      </c>
      <c r="H1011" s="2">
        <v>9292</v>
      </c>
      <c r="I1011" s="2" t="b">
        <v>1</v>
      </c>
      <c r="J1011" s="2" t="b">
        <v>0</v>
      </c>
    </row>
    <row r="1012" spans="1:10" ht="27" hidden="1" x14ac:dyDescent="0.3">
      <c r="A1012" s="2" t="s">
        <v>4955</v>
      </c>
      <c r="B1012" s="2" t="s">
        <v>4956</v>
      </c>
      <c r="C1012" s="2" t="s">
        <v>3776</v>
      </c>
      <c r="D1012" s="2" t="s">
        <v>1451</v>
      </c>
      <c r="E1012" s="2" t="s">
        <v>4957</v>
      </c>
      <c r="F1012" s="2"/>
      <c r="G1012" s="2">
        <v>8375</v>
      </c>
      <c r="H1012" s="2">
        <v>10125</v>
      </c>
      <c r="I1012" s="2" t="b">
        <v>1</v>
      </c>
      <c r="J1012" s="2" t="b">
        <v>0</v>
      </c>
    </row>
    <row r="1013" spans="1:10" ht="36" hidden="1" x14ac:dyDescent="0.3">
      <c r="A1013" s="2" t="s">
        <v>4958</v>
      </c>
      <c r="B1013" s="2" t="s">
        <v>4956</v>
      </c>
      <c r="C1013" s="2" t="s">
        <v>3776</v>
      </c>
      <c r="D1013" s="2" t="s">
        <v>1451</v>
      </c>
      <c r="E1013" s="2" t="s">
        <v>4957</v>
      </c>
      <c r="F1013" s="2"/>
      <c r="G1013" s="2">
        <v>8375</v>
      </c>
      <c r="H1013" s="2">
        <v>14414</v>
      </c>
      <c r="I1013" s="2" t="b">
        <v>1</v>
      </c>
      <c r="J1013" s="2" t="b">
        <v>0</v>
      </c>
    </row>
    <row r="1014" spans="1:10" ht="27" hidden="1" x14ac:dyDescent="0.3">
      <c r="A1014" s="2" t="s">
        <v>603</v>
      </c>
      <c r="B1014" s="2"/>
      <c r="C1014" s="2" t="s">
        <v>2504</v>
      </c>
      <c r="D1014" s="2" t="s">
        <v>1457</v>
      </c>
      <c r="E1014" s="2" t="s">
        <v>2505</v>
      </c>
      <c r="F1014" s="2" t="s">
        <v>2506</v>
      </c>
      <c r="G1014" s="2">
        <v>8395</v>
      </c>
      <c r="H1014" s="2">
        <v>9314</v>
      </c>
      <c r="I1014" s="2" t="b">
        <v>1</v>
      </c>
      <c r="J1014" s="2" t="b">
        <v>1</v>
      </c>
    </row>
    <row r="1015" spans="1:10" ht="27" hidden="1" x14ac:dyDescent="0.3">
      <c r="A1015" s="2" t="s">
        <v>604</v>
      </c>
      <c r="B1015" s="2" t="s">
        <v>605</v>
      </c>
      <c r="C1015" s="2" t="s">
        <v>2507</v>
      </c>
      <c r="D1015" s="2" t="s">
        <v>1457</v>
      </c>
      <c r="E1015" s="2" t="s">
        <v>2508</v>
      </c>
      <c r="F1015" s="2"/>
      <c r="G1015" s="2">
        <v>8399</v>
      </c>
      <c r="H1015" s="2">
        <v>9318</v>
      </c>
      <c r="I1015" s="2" t="b">
        <v>1</v>
      </c>
      <c r="J1015" s="2" t="b">
        <v>1</v>
      </c>
    </row>
    <row r="1016" spans="1:10" ht="27" hidden="1" x14ac:dyDescent="0.3">
      <c r="A1016" s="2" t="s">
        <v>606</v>
      </c>
      <c r="B1016" s="2"/>
      <c r="C1016" s="2" t="s">
        <v>2509</v>
      </c>
      <c r="D1016" s="2" t="s">
        <v>1451</v>
      </c>
      <c r="E1016" s="2" t="s">
        <v>2510</v>
      </c>
      <c r="F1016" s="2"/>
      <c r="G1016" s="2">
        <v>8401</v>
      </c>
      <c r="H1016" s="2">
        <v>9320</v>
      </c>
      <c r="I1016" s="2" t="b">
        <v>1</v>
      </c>
      <c r="J1016" s="2" t="b">
        <v>1</v>
      </c>
    </row>
    <row r="1017" spans="1:10" ht="27" hidden="1" x14ac:dyDescent="0.3">
      <c r="A1017" s="2" t="s">
        <v>607</v>
      </c>
      <c r="B1017" s="2"/>
      <c r="C1017" s="2" t="s">
        <v>2511</v>
      </c>
      <c r="D1017" s="2" t="s">
        <v>1451</v>
      </c>
      <c r="E1017" s="2" t="s">
        <v>2512</v>
      </c>
      <c r="F1017" s="2" t="s">
        <v>2512</v>
      </c>
      <c r="G1017" s="2">
        <v>8409</v>
      </c>
      <c r="H1017" s="2">
        <v>9328</v>
      </c>
      <c r="I1017" s="2" t="b">
        <v>1</v>
      </c>
      <c r="J1017" s="2" t="b">
        <v>1</v>
      </c>
    </row>
    <row r="1018" spans="1:10" ht="18" hidden="1" x14ac:dyDescent="0.3">
      <c r="A1018" s="2" t="s">
        <v>1334</v>
      </c>
      <c r="B1018" s="2"/>
      <c r="C1018" s="2" t="s">
        <v>3590</v>
      </c>
      <c r="D1018" s="2" t="s">
        <v>3508</v>
      </c>
      <c r="E1018" s="2" t="s">
        <v>3591</v>
      </c>
      <c r="F1018" s="2" t="s">
        <v>3591</v>
      </c>
      <c r="G1018" s="2">
        <v>8421</v>
      </c>
      <c r="H1018" s="2">
        <v>9341</v>
      </c>
      <c r="I1018" s="2" t="b">
        <v>0</v>
      </c>
      <c r="J1018" s="2" t="b">
        <v>0</v>
      </c>
    </row>
    <row r="1019" spans="1:10" ht="18" hidden="1" x14ac:dyDescent="0.3">
      <c r="A1019" s="2" t="s">
        <v>5593</v>
      </c>
      <c r="B1019" s="2" t="s">
        <v>5593</v>
      </c>
      <c r="C1019" s="2" t="s">
        <v>5594</v>
      </c>
      <c r="D1019" s="2" t="s">
        <v>3508</v>
      </c>
      <c r="E1019" s="2"/>
      <c r="F1019" s="2" t="s">
        <v>5595</v>
      </c>
      <c r="G1019" s="2">
        <v>8421</v>
      </c>
      <c r="H1019" s="2">
        <v>15095</v>
      </c>
      <c r="I1019" s="2" t="b">
        <v>0</v>
      </c>
      <c r="J1019" s="2" t="b">
        <v>0</v>
      </c>
    </row>
    <row r="1020" spans="1:10" ht="27" hidden="1" x14ac:dyDescent="0.3">
      <c r="A1020" s="2" t="s">
        <v>5596</v>
      </c>
      <c r="B1020" s="2" t="s">
        <v>5596</v>
      </c>
      <c r="C1020" s="2" t="s">
        <v>3590</v>
      </c>
      <c r="D1020" s="2" t="s">
        <v>3508</v>
      </c>
      <c r="E1020" s="2"/>
      <c r="F1020" s="2"/>
      <c r="G1020" s="2">
        <v>8421</v>
      </c>
      <c r="H1020" s="2">
        <v>15121</v>
      </c>
      <c r="I1020" s="2" t="b">
        <v>0</v>
      </c>
      <c r="J1020" s="2" t="b">
        <v>0</v>
      </c>
    </row>
    <row r="1021" spans="1:10" ht="27" hidden="1" x14ac:dyDescent="0.3">
      <c r="A1021" s="2" t="s">
        <v>5597</v>
      </c>
      <c r="B1021" s="2"/>
      <c r="C1021" s="2" t="s">
        <v>3590</v>
      </c>
      <c r="D1021" s="2" t="s">
        <v>3508</v>
      </c>
      <c r="E1021" s="2"/>
      <c r="F1021" s="2" t="s">
        <v>3591</v>
      </c>
      <c r="G1021" s="2">
        <v>8421</v>
      </c>
      <c r="H1021" s="2">
        <v>15739</v>
      </c>
      <c r="I1021" s="2" t="b">
        <v>0</v>
      </c>
      <c r="J1021" s="2" t="b">
        <v>0</v>
      </c>
    </row>
    <row r="1022" spans="1:10" ht="27" hidden="1" x14ac:dyDescent="0.3">
      <c r="A1022" s="2" t="s">
        <v>608</v>
      </c>
      <c r="B1022" s="2"/>
      <c r="C1022" s="2" t="s">
        <v>1738</v>
      </c>
      <c r="D1022" s="2" t="s">
        <v>1451</v>
      </c>
      <c r="E1022" s="2"/>
      <c r="F1022" s="2" t="s">
        <v>1739</v>
      </c>
      <c r="G1022" s="2">
        <v>8422</v>
      </c>
      <c r="H1022" s="2">
        <v>9342</v>
      </c>
      <c r="I1022" s="2" t="b">
        <v>1</v>
      </c>
      <c r="J1022" s="2" t="b">
        <v>1</v>
      </c>
    </row>
    <row r="1023" spans="1:10" ht="36" hidden="1" x14ac:dyDescent="0.3">
      <c r="A1023" s="2" t="s">
        <v>5598</v>
      </c>
      <c r="B1023" s="2"/>
      <c r="C1023" s="2" t="s">
        <v>1738</v>
      </c>
      <c r="D1023" s="2" t="s">
        <v>1451</v>
      </c>
      <c r="E1023" s="2"/>
      <c r="F1023" s="2" t="s">
        <v>5599</v>
      </c>
      <c r="G1023" s="2">
        <v>8422</v>
      </c>
      <c r="H1023" s="2">
        <v>11716</v>
      </c>
      <c r="I1023" s="2" t="b">
        <v>1</v>
      </c>
      <c r="J1023" s="2" t="b">
        <v>1</v>
      </c>
    </row>
    <row r="1024" spans="1:10" ht="27" hidden="1" x14ac:dyDescent="0.3">
      <c r="A1024" s="2" t="s">
        <v>609</v>
      </c>
      <c r="B1024" s="2"/>
      <c r="C1024" s="2" t="s">
        <v>2515</v>
      </c>
      <c r="D1024" s="2" t="s">
        <v>1457</v>
      </c>
      <c r="E1024" s="2" t="s">
        <v>2516</v>
      </c>
      <c r="F1024" s="2" t="s">
        <v>2516</v>
      </c>
      <c r="G1024" s="2">
        <v>8460</v>
      </c>
      <c r="H1024" s="2">
        <v>9388</v>
      </c>
      <c r="I1024" s="2" t="b">
        <v>1</v>
      </c>
      <c r="J1024" s="2" t="b">
        <v>1</v>
      </c>
    </row>
    <row r="1025" spans="1:10" ht="36" x14ac:dyDescent="0.3">
      <c r="A1025" s="2" t="s">
        <v>5600</v>
      </c>
      <c r="B1025" s="2"/>
      <c r="C1025" s="2" t="s">
        <v>5601</v>
      </c>
      <c r="D1025" s="2" t="s">
        <v>1457</v>
      </c>
      <c r="E1025" s="2" t="s">
        <v>5602</v>
      </c>
      <c r="F1025" s="2"/>
      <c r="G1025" s="2">
        <v>8476</v>
      </c>
      <c r="H1025" s="2">
        <v>14061</v>
      </c>
      <c r="I1025" s="2" t="s">
        <v>107</v>
      </c>
      <c r="J1025" s="2" t="s">
        <v>107</v>
      </c>
    </row>
    <row r="1026" spans="1:10" ht="18" hidden="1" x14ac:dyDescent="0.3">
      <c r="A1026" s="2" t="s">
        <v>610</v>
      </c>
      <c r="B1026" s="2"/>
      <c r="C1026" s="2" t="s">
        <v>1704</v>
      </c>
      <c r="D1026" s="2" t="s">
        <v>1457</v>
      </c>
      <c r="E1026" s="2" t="s">
        <v>1705</v>
      </c>
      <c r="F1026" s="2" t="s">
        <v>1705</v>
      </c>
      <c r="G1026" s="2">
        <v>8476</v>
      </c>
      <c r="H1026" s="2">
        <v>9405</v>
      </c>
      <c r="I1026" s="2" t="b">
        <v>1</v>
      </c>
      <c r="J1026" s="2" t="b">
        <v>1</v>
      </c>
    </row>
    <row r="1027" spans="1:10" ht="18" hidden="1" x14ac:dyDescent="0.3">
      <c r="A1027" s="2" t="s">
        <v>611</v>
      </c>
      <c r="B1027" s="2"/>
      <c r="C1027" s="2" t="s">
        <v>2519</v>
      </c>
      <c r="D1027" s="2" t="s">
        <v>1490</v>
      </c>
      <c r="E1027" s="2" t="s">
        <v>2520</v>
      </c>
      <c r="F1027" s="2" t="s">
        <v>2521</v>
      </c>
      <c r="G1027" s="2">
        <v>8481</v>
      </c>
      <c r="H1027" s="2">
        <v>9411</v>
      </c>
      <c r="I1027" s="2" t="b">
        <v>1</v>
      </c>
      <c r="J1027" s="2" t="b">
        <v>1</v>
      </c>
    </row>
    <row r="1028" spans="1:10" ht="27" hidden="1" x14ac:dyDescent="0.3">
      <c r="A1028" s="2" t="s">
        <v>612</v>
      </c>
      <c r="B1028" s="2"/>
      <c r="C1028" s="2" t="s">
        <v>2522</v>
      </c>
      <c r="D1028" s="2" t="s">
        <v>1457</v>
      </c>
      <c r="E1028" s="2" t="s">
        <v>2523</v>
      </c>
      <c r="F1028" s="2"/>
      <c r="G1028" s="2">
        <v>8495</v>
      </c>
      <c r="H1028" s="2">
        <v>9430</v>
      </c>
      <c r="I1028" s="2" t="b">
        <v>1</v>
      </c>
      <c r="J1028" s="2" t="b">
        <v>1</v>
      </c>
    </row>
    <row r="1029" spans="1:10" ht="27" hidden="1" x14ac:dyDescent="0.3">
      <c r="A1029" s="2" t="s">
        <v>1335</v>
      </c>
      <c r="B1029" s="2"/>
      <c r="C1029" s="2" t="s">
        <v>3685</v>
      </c>
      <c r="D1029" s="2" t="s">
        <v>3686</v>
      </c>
      <c r="E1029" s="2" t="s">
        <v>3687</v>
      </c>
      <c r="F1029" s="2" t="s">
        <v>3688</v>
      </c>
      <c r="G1029" s="2">
        <v>8497</v>
      </c>
      <c r="H1029" s="2">
        <v>9432</v>
      </c>
      <c r="I1029" s="2" t="b">
        <v>1</v>
      </c>
      <c r="J1029" s="2" t="b">
        <v>1</v>
      </c>
    </row>
    <row r="1030" spans="1:10" ht="27" hidden="1" x14ac:dyDescent="0.3">
      <c r="A1030" s="2" t="s">
        <v>5603</v>
      </c>
      <c r="B1030" s="2" t="s">
        <v>5604</v>
      </c>
      <c r="C1030" s="2" t="s">
        <v>3685</v>
      </c>
      <c r="D1030" s="2" t="s">
        <v>3686</v>
      </c>
      <c r="E1030" s="2" t="s">
        <v>5605</v>
      </c>
      <c r="F1030" s="2"/>
      <c r="G1030" s="2">
        <v>8497</v>
      </c>
      <c r="H1030" s="2">
        <v>13354</v>
      </c>
      <c r="I1030" s="2" t="b">
        <v>1</v>
      </c>
      <c r="J1030" s="2" t="b">
        <v>1</v>
      </c>
    </row>
    <row r="1031" spans="1:10" ht="27" hidden="1" x14ac:dyDescent="0.3">
      <c r="A1031" s="2" t="s">
        <v>5606</v>
      </c>
      <c r="B1031" s="2"/>
      <c r="C1031" s="2" t="s">
        <v>3685</v>
      </c>
      <c r="D1031" s="2" t="s">
        <v>3686</v>
      </c>
      <c r="E1031" s="2" t="s">
        <v>5607</v>
      </c>
      <c r="F1031" s="2"/>
      <c r="G1031" s="2">
        <v>8497</v>
      </c>
      <c r="H1031" s="2">
        <v>15580</v>
      </c>
      <c r="I1031" s="2" t="b">
        <v>1</v>
      </c>
      <c r="J1031" s="2" t="b">
        <v>1</v>
      </c>
    </row>
    <row r="1032" spans="1:10" ht="36" hidden="1" x14ac:dyDescent="0.3">
      <c r="A1032" s="2" t="s">
        <v>613</v>
      </c>
      <c r="B1032" s="2" t="s">
        <v>107</v>
      </c>
      <c r="C1032" s="2" t="s">
        <v>2473</v>
      </c>
      <c r="D1032" s="2" t="s">
        <v>1457</v>
      </c>
      <c r="E1032" s="2" t="s">
        <v>107</v>
      </c>
      <c r="F1032" s="2" t="s">
        <v>107</v>
      </c>
      <c r="G1032" s="2">
        <v>8506</v>
      </c>
      <c r="H1032" s="2">
        <v>9442</v>
      </c>
      <c r="I1032" s="2" t="b">
        <v>1</v>
      </c>
      <c r="J1032" s="2" t="b">
        <v>1</v>
      </c>
    </row>
    <row r="1033" spans="1:10" ht="27" hidden="1" x14ac:dyDescent="0.3">
      <c r="A1033" s="2" t="s">
        <v>614</v>
      </c>
      <c r="B1033" s="2"/>
      <c r="C1033" s="2" t="s">
        <v>2526</v>
      </c>
      <c r="D1033" s="2" t="s">
        <v>1457</v>
      </c>
      <c r="E1033" s="2" t="s">
        <v>2527</v>
      </c>
      <c r="F1033" s="2" t="s">
        <v>2527</v>
      </c>
      <c r="G1033" s="2">
        <v>8534</v>
      </c>
      <c r="H1033" s="2">
        <v>9472</v>
      </c>
      <c r="I1033" s="2" t="b">
        <v>1</v>
      </c>
      <c r="J1033" s="2" t="b">
        <v>1</v>
      </c>
    </row>
    <row r="1034" spans="1:10" ht="27" hidden="1" x14ac:dyDescent="0.3">
      <c r="A1034" s="2" t="s">
        <v>1336</v>
      </c>
      <c r="B1034" s="2" t="s">
        <v>1337</v>
      </c>
      <c r="C1034" s="2" t="s">
        <v>3689</v>
      </c>
      <c r="D1034" s="2" t="s">
        <v>1457</v>
      </c>
      <c r="E1034" s="2" t="s">
        <v>3690</v>
      </c>
      <c r="F1034" s="2"/>
      <c r="G1034" s="2">
        <v>8547</v>
      </c>
      <c r="H1034" s="2">
        <v>9485</v>
      </c>
      <c r="I1034" s="2" t="b">
        <v>1</v>
      </c>
      <c r="J1034" s="2" t="b">
        <v>1</v>
      </c>
    </row>
    <row r="1035" spans="1:10" ht="36" hidden="1" x14ac:dyDescent="0.3">
      <c r="A1035" s="2" t="s">
        <v>5608</v>
      </c>
      <c r="B1035" s="2" t="s">
        <v>5609</v>
      </c>
      <c r="C1035" s="2" t="s">
        <v>5610</v>
      </c>
      <c r="D1035" s="2" t="s">
        <v>1457</v>
      </c>
      <c r="E1035" s="2"/>
      <c r="F1035" s="2"/>
      <c r="G1035" s="2">
        <v>8547</v>
      </c>
      <c r="H1035" s="2">
        <v>12130</v>
      </c>
      <c r="I1035" s="2" t="b">
        <v>1</v>
      </c>
      <c r="J1035" s="2" t="b">
        <v>1</v>
      </c>
    </row>
    <row r="1036" spans="1:10" ht="36" hidden="1" x14ac:dyDescent="0.3">
      <c r="A1036" s="2" t="s">
        <v>5611</v>
      </c>
      <c r="B1036" s="2" t="s">
        <v>5612</v>
      </c>
      <c r="C1036" s="2" t="s">
        <v>5613</v>
      </c>
      <c r="D1036" s="2" t="s">
        <v>1457</v>
      </c>
      <c r="E1036" s="2">
        <v>3462180722</v>
      </c>
      <c r="F1036" s="2"/>
      <c r="G1036" s="2">
        <v>8547</v>
      </c>
      <c r="H1036" s="2">
        <v>12131</v>
      </c>
      <c r="I1036" s="2" t="b">
        <v>1</v>
      </c>
      <c r="J1036" s="2" t="b">
        <v>1</v>
      </c>
    </row>
    <row r="1037" spans="1:10" ht="36" hidden="1" x14ac:dyDescent="0.3">
      <c r="A1037" s="2" t="s">
        <v>5614</v>
      </c>
      <c r="B1037" s="2" t="s">
        <v>5615</v>
      </c>
      <c r="C1037" s="2" t="s">
        <v>5616</v>
      </c>
      <c r="D1037" s="2" t="s">
        <v>1457</v>
      </c>
      <c r="E1037" s="2" t="s">
        <v>5617</v>
      </c>
      <c r="F1037" s="2"/>
      <c r="G1037" s="2">
        <v>8547</v>
      </c>
      <c r="H1037" s="2">
        <v>12132</v>
      </c>
      <c r="I1037" s="2" t="b">
        <v>1</v>
      </c>
      <c r="J1037" s="2" t="b">
        <v>1</v>
      </c>
    </row>
    <row r="1038" spans="1:10" ht="27" hidden="1" x14ac:dyDescent="0.3">
      <c r="A1038" s="2" t="s">
        <v>5618</v>
      </c>
      <c r="B1038" s="2" t="s">
        <v>5619</v>
      </c>
      <c r="C1038" s="2" t="s">
        <v>5620</v>
      </c>
      <c r="D1038" s="2" t="s">
        <v>1457</v>
      </c>
      <c r="E1038" s="2" t="s">
        <v>5621</v>
      </c>
      <c r="F1038" s="2"/>
      <c r="G1038" s="2">
        <v>8547</v>
      </c>
      <c r="H1038" s="2">
        <v>12153</v>
      </c>
      <c r="I1038" s="2" t="b">
        <v>1</v>
      </c>
      <c r="J1038" s="2" t="b">
        <v>1</v>
      </c>
    </row>
    <row r="1039" spans="1:10" ht="27" hidden="1" x14ac:dyDescent="0.3">
      <c r="A1039" s="2" t="s">
        <v>615</v>
      </c>
      <c r="B1039" s="2"/>
      <c r="C1039" s="2" t="s">
        <v>2486</v>
      </c>
      <c r="D1039" s="2" t="s">
        <v>1838</v>
      </c>
      <c r="E1039" s="2"/>
      <c r="F1039" s="2"/>
      <c r="G1039" s="2">
        <v>8575</v>
      </c>
      <c r="H1039" s="2">
        <v>9515</v>
      </c>
      <c r="I1039" s="2" t="b">
        <v>1</v>
      </c>
      <c r="J1039" s="2" t="b">
        <v>1</v>
      </c>
    </row>
    <row r="1040" spans="1:10" ht="27" hidden="1" x14ac:dyDescent="0.3">
      <c r="A1040" s="2" t="s">
        <v>616</v>
      </c>
      <c r="B1040" s="2" t="s">
        <v>617</v>
      </c>
      <c r="C1040" s="2" t="s">
        <v>1658</v>
      </c>
      <c r="D1040" s="2" t="s">
        <v>1457</v>
      </c>
      <c r="E1040" s="2" t="s">
        <v>1659</v>
      </c>
      <c r="F1040" s="2" t="s">
        <v>1659</v>
      </c>
      <c r="G1040" s="2">
        <v>8590</v>
      </c>
      <c r="H1040" s="2">
        <v>9531</v>
      </c>
      <c r="I1040" s="2" t="b">
        <v>1</v>
      </c>
      <c r="J1040" s="2" t="b">
        <v>1</v>
      </c>
    </row>
    <row r="1041" spans="1:10" ht="27" hidden="1" x14ac:dyDescent="0.3">
      <c r="A1041" s="2" t="s">
        <v>616</v>
      </c>
      <c r="B1041" s="2" t="s">
        <v>4959</v>
      </c>
      <c r="C1041" s="2" t="s">
        <v>1658</v>
      </c>
      <c r="D1041" s="2" t="s">
        <v>1457</v>
      </c>
      <c r="E1041" s="2"/>
      <c r="F1041" s="2" t="s">
        <v>4960</v>
      </c>
      <c r="G1041" s="2">
        <v>8590</v>
      </c>
      <c r="H1041" s="2">
        <v>9663</v>
      </c>
      <c r="I1041" s="2" t="b">
        <v>1</v>
      </c>
      <c r="J1041" s="2" t="b">
        <v>1</v>
      </c>
    </row>
    <row r="1042" spans="1:10" ht="27" hidden="1" x14ac:dyDescent="0.3">
      <c r="A1042" s="2" t="s">
        <v>616</v>
      </c>
      <c r="B1042" s="2" t="s">
        <v>4961</v>
      </c>
      <c r="C1042" s="2" t="s">
        <v>1658</v>
      </c>
      <c r="D1042" s="2" t="s">
        <v>1457</v>
      </c>
      <c r="E1042" s="2"/>
      <c r="F1042" s="2" t="s">
        <v>4962</v>
      </c>
      <c r="G1042" s="2">
        <v>8590</v>
      </c>
      <c r="H1042" s="2">
        <v>9664</v>
      </c>
      <c r="I1042" s="2" t="b">
        <v>1</v>
      </c>
      <c r="J1042" s="2" t="b">
        <v>1</v>
      </c>
    </row>
    <row r="1043" spans="1:10" ht="27" hidden="1" x14ac:dyDescent="0.3">
      <c r="A1043" s="2" t="s">
        <v>616</v>
      </c>
      <c r="B1043" s="2" t="s">
        <v>4963</v>
      </c>
      <c r="C1043" s="2" t="s">
        <v>1658</v>
      </c>
      <c r="D1043" s="2" t="s">
        <v>1457</v>
      </c>
      <c r="E1043" s="2"/>
      <c r="F1043" s="2" t="s">
        <v>4964</v>
      </c>
      <c r="G1043" s="2">
        <v>8590</v>
      </c>
      <c r="H1043" s="2">
        <v>9665</v>
      </c>
      <c r="I1043" s="2" t="b">
        <v>1</v>
      </c>
      <c r="J1043" s="2" t="b">
        <v>1</v>
      </c>
    </row>
    <row r="1044" spans="1:10" ht="45" hidden="1" x14ac:dyDescent="0.3">
      <c r="A1044" s="2" t="s">
        <v>618</v>
      </c>
      <c r="B1044" s="2"/>
      <c r="C1044" s="2" t="s">
        <v>1718</v>
      </c>
      <c r="D1044" s="2" t="s">
        <v>1539</v>
      </c>
      <c r="E1044" s="2"/>
      <c r="F1044" s="2" t="s">
        <v>1719</v>
      </c>
      <c r="G1044" s="2">
        <v>8602</v>
      </c>
      <c r="H1044" s="2">
        <v>9543</v>
      </c>
      <c r="I1044" s="2" t="b">
        <v>1</v>
      </c>
      <c r="J1044" s="2" t="b">
        <v>0</v>
      </c>
    </row>
    <row r="1045" spans="1:10" ht="18" hidden="1" x14ac:dyDescent="0.3">
      <c r="A1045" s="2" t="s">
        <v>4965</v>
      </c>
      <c r="B1045" s="2"/>
      <c r="C1045" s="2" t="s">
        <v>4966</v>
      </c>
      <c r="D1045" s="2" t="s">
        <v>1539</v>
      </c>
      <c r="E1045" s="2" t="s">
        <v>4967</v>
      </c>
      <c r="F1045" s="2"/>
      <c r="G1045" s="2">
        <v>8602</v>
      </c>
      <c r="H1045" s="2">
        <v>9661</v>
      </c>
      <c r="I1045" s="2" t="b">
        <v>1</v>
      </c>
      <c r="J1045" s="2" t="b">
        <v>0</v>
      </c>
    </row>
    <row r="1046" spans="1:10" ht="27" hidden="1" x14ac:dyDescent="0.3">
      <c r="A1046" s="2" t="s">
        <v>619</v>
      </c>
      <c r="B1046" s="2"/>
      <c r="C1046" s="2" t="s">
        <v>2534</v>
      </c>
      <c r="D1046" s="2" t="s">
        <v>1457</v>
      </c>
      <c r="E1046" s="2" t="s">
        <v>2535</v>
      </c>
      <c r="F1046" s="2"/>
      <c r="G1046" s="2">
        <v>8613</v>
      </c>
      <c r="H1046" s="2">
        <v>9554</v>
      </c>
      <c r="I1046" s="2" t="b">
        <v>1</v>
      </c>
      <c r="J1046" s="2" t="b">
        <v>1</v>
      </c>
    </row>
    <row r="1047" spans="1:10" ht="27" hidden="1" x14ac:dyDescent="0.3">
      <c r="A1047" s="2" t="s">
        <v>620</v>
      </c>
      <c r="B1047" s="2"/>
      <c r="C1047" s="2" t="s">
        <v>2536</v>
      </c>
      <c r="D1047" s="2" t="s">
        <v>1539</v>
      </c>
      <c r="E1047" s="2" t="s">
        <v>2537</v>
      </c>
      <c r="F1047" s="2" t="s">
        <v>2538</v>
      </c>
      <c r="G1047" s="2">
        <v>8644</v>
      </c>
      <c r="H1047" s="2">
        <v>9589</v>
      </c>
      <c r="I1047" s="2" t="b">
        <v>1</v>
      </c>
      <c r="J1047" s="2" t="b">
        <v>1</v>
      </c>
    </row>
    <row r="1048" spans="1:10" ht="27" hidden="1" x14ac:dyDescent="0.3">
      <c r="A1048" s="2" t="s">
        <v>1338</v>
      </c>
      <c r="B1048" s="2" t="s">
        <v>1339</v>
      </c>
      <c r="C1048" s="2" t="s">
        <v>3781</v>
      </c>
      <c r="D1048" s="2" t="s">
        <v>1457</v>
      </c>
      <c r="E1048" s="2" t="s">
        <v>3782</v>
      </c>
      <c r="F1048" s="2"/>
      <c r="G1048" s="2">
        <v>8645</v>
      </c>
      <c r="H1048" s="2">
        <v>9590</v>
      </c>
      <c r="I1048" s="2" t="b">
        <v>1</v>
      </c>
      <c r="J1048" s="2" t="b">
        <v>0</v>
      </c>
    </row>
    <row r="1049" spans="1:10" ht="27" hidden="1" x14ac:dyDescent="0.3">
      <c r="A1049" s="2" t="s">
        <v>4968</v>
      </c>
      <c r="B1049" s="2" t="s">
        <v>4969</v>
      </c>
      <c r="C1049" s="2" t="s">
        <v>4970</v>
      </c>
      <c r="D1049" s="2" t="s">
        <v>1457</v>
      </c>
      <c r="E1049" s="2">
        <v>17206762076</v>
      </c>
      <c r="F1049" s="2"/>
      <c r="G1049" s="2">
        <v>8645</v>
      </c>
      <c r="H1049" s="2">
        <v>14447</v>
      </c>
      <c r="I1049" s="2" t="b">
        <v>1</v>
      </c>
      <c r="J1049" s="2" t="b">
        <v>0</v>
      </c>
    </row>
    <row r="1050" spans="1:10" ht="18" hidden="1" x14ac:dyDescent="0.3">
      <c r="A1050" s="2" t="s">
        <v>621</v>
      </c>
      <c r="B1050" s="2"/>
      <c r="C1050" s="2" t="s">
        <v>2539</v>
      </c>
      <c r="D1050" s="2" t="s">
        <v>1559</v>
      </c>
      <c r="E1050" s="2" t="s">
        <v>2540</v>
      </c>
      <c r="F1050" s="2" t="s">
        <v>2541</v>
      </c>
      <c r="G1050" s="2">
        <v>8650</v>
      </c>
      <c r="H1050" s="2">
        <v>9596</v>
      </c>
      <c r="I1050" s="2" t="b">
        <v>1</v>
      </c>
      <c r="J1050" s="2" t="b">
        <v>1</v>
      </c>
    </row>
    <row r="1051" spans="1:10" ht="27" hidden="1" x14ac:dyDescent="0.3">
      <c r="A1051" s="2" t="s">
        <v>622</v>
      </c>
      <c r="B1051" s="2"/>
      <c r="C1051" s="2" t="s">
        <v>2542</v>
      </c>
      <c r="D1051" s="2" t="s">
        <v>1490</v>
      </c>
      <c r="E1051" s="2" t="s">
        <v>2543</v>
      </c>
      <c r="F1051" s="2"/>
      <c r="G1051" s="2">
        <v>8675</v>
      </c>
      <c r="H1051" s="2">
        <v>9622</v>
      </c>
      <c r="I1051" s="2" t="b">
        <v>1</v>
      </c>
      <c r="J1051" s="2" t="b">
        <v>1</v>
      </c>
    </row>
    <row r="1052" spans="1:10" ht="27" hidden="1" x14ac:dyDescent="0.3">
      <c r="A1052" s="2" t="s">
        <v>21</v>
      </c>
      <c r="B1052" s="2"/>
      <c r="C1052" s="2" t="s">
        <v>1482</v>
      </c>
      <c r="D1052" s="2" t="s">
        <v>1457</v>
      </c>
      <c r="E1052" s="2" t="s">
        <v>1481</v>
      </c>
      <c r="F1052" s="2"/>
      <c r="G1052" s="2">
        <v>8692</v>
      </c>
      <c r="H1052" s="2">
        <v>9640</v>
      </c>
      <c r="I1052" s="2" t="b">
        <v>1</v>
      </c>
      <c r="J1052" s="2" t="b">
        <v>1</v>
      </c>
    </row>
    <row r="1053" spans="1:10" ht="27" hidden="1" x14ac:dyDescent="0.3">
      <c r="A1053" s="2" t="s">
        <v>1340</v>
      </c>
      <c r="B1053" s="2" t="s">
        <v>1340</v>
      </c>
      <c r="C1053" s="2" t="s">
        <v>3985</v>
      </c>
      <c r="D1053" s="2" t="s">
        <v>1451</v>
      </c>
      <c r="E1053" s="2" t="s">
        <v>3986</v>
      </c>
      <c r="F1053" s="2" t="s">
        <v>3987</v>
      </c>
      <c r="G1053" s="2">
        <v>8696</v>
      </c>
      <c r="H1053" s="2">
        <v>9645</v>
      </c>
      <c r="I1053" s="2" t="b">
        <v>1</v>
      </c>
      <c r="J1053" s="2" t="b">
        <v>0</v>
      </c>
    </row>
    <row r="1054" spans="1:10" ht="36" hidden="1" x14ac:dyDescent="0.3">
      <c r="A1054" s="2" t="s">
        <v>5622</v>
      </c>
      <c r="B1054" s="2" t="s">
        <v>5623</v>
      </c>
      <c r="C1054" s="2" t="s">
        <v>5624</v>
      </c>
      <c r="D1054" s="2" t="s">
        <v>1451</v>
      </c>
      <c r="E1054" s="2" t="s">
        <v>5625</v>
      </c>
      <c r="F1054" s="2"/>
      <c r="G1054" s="2">
        <v>8696</v>
      </c>
      <c r="H1054" s="2">
        <v>10782</v>
      </c>
      <c r="I1054" s="2" t="b">
        <v>1</v>
      </c>
      <c r="J1054" s="2" t="b">
        <v>0</v>
      </c>
    </row>
    <row r="1055" spans="1:10" ht="36" hidden="1" x14ac:dyDescent="0.3">
      <c r="A1055" s="2" t="s">
        <v>5626</v>
      </c>
      <c r="B1055" s="2" t="s">
        <v>5627</v>
      </c>
      <c r="C1055" s="2" t="s">
        <v>5628</v>
      </c>
      <c r="D1055" s="2" t="s">
        <v>1451</v>
      </c>
      <c r="E1055" s="2" t="s">
        <v>5629</v>
      </c>
      <c r="F1055" s="2"/>
      <c r="G1055" s="2">
        <v>8696</v>
      </c>
      <c r="H1055" s="2">
        <v>11452</v>
      </c>
      <c r="I1055" s="2" t="b">
        <v>1</v>
      </c>
      <c r="J1055" s="2" t="b">
        <v>0</v>
      </c>
    </row>
    <row r="1056" spans="1:10" ht="27" hidden="1" x14ac:dyDescent="0.3">
      <c r="A1056" s="2" t="s">
        <v>5630</v>
      </c>
      <c r="B1056" s="2"/>
      <c r="C1056" s="2" t="s">
        <v>5631</v>
      </c>
      <c r="D1056" s="2" t="s">
        <v>1451</v>
      </c>
      <c r="E1056" s="2">
        <v>1300746638</v>
      </c>
      <c r="F1056" s="2" t="s">
        <v>5632</v>
      </c>
      <c r="G1056" s="2">
        <v>8696</v>
      </c>
      <c r="H1056" s="2">
        <v>13634</v>
      </c>
      <c r="I1056" s="2" t="b">
        <v>1</v>
      </c>
      <c r="J1056" s="2" t="b">
        <v>0</v>
      </c>
    </row>
    <row r="1057" spans="1:10" ht="27" hidden="1" x14ac:dyDescent="0.3">
      <c r="A1057" s="2" t="s">
        <v>623</v>
      </c>
      <c r="B1057" s="2"/>
      <c r="C1057" s="2" t="s">
        <v>2544</v>
      </c>
      <c r="D1057" s="2" t="s">
        <v>1457</v>
      </c>
      <c r="E1057" s="2" t="s">
        <v>2545</v>
      </c>
      <c r="F1057" s="2"/>
      <c r="G1057" s="2">
        <v>8698</v>
      </c>
      <c r="H1057" s="2">
        <v>9647</v>
      </c>
      <c r="I1057" s="2" t="b">
        <v>1</v>
      </c>
      <c r="J1057" s="2" t="b">
        <v>1</v>
      </c>
    </row>
    <row r="1058" spans="1:10" ht="36" hidden="1" x14ac:dyDescent="0.3">
      <c r="A1058" s="2" t="s">
        <v>346</v>
      </c>
      <c r="B1058" s="2"/>
      <c r="C1058" s="2" t="s">
        <v>2546</v>
      </c>
      <c r="D1058" s="2" t="s">
        <v>1457</v>
      </c>
      <c r="E1058" s="2" t="s">
        <v>2547</v>
      </c>
      <c r="F1058" s="2" t="s">
        <v>2548</v>
      </c>
      <c r="G1058" s="2">
        <v>8708</v>
      </c>
      <c r="H1058" s="2">
        <v>9658</v>
      </c>
      <c r="I1058" s="2" t="b">
        <v>1</v>
      </c>
      <c r="J1058" s="2" t="b">
        <v>1</v>
      </c>
    </row>
    <row r="1059" spans="1:10" ht="27" hidden="1" x14ac:dyDescent="0.3">
      <c r="A1059" s="2" t="s">
        <v>1341</v>
      </c>
      <c r="B1059" s="2" t="s">
        <v>1342</v>
      </c>
      <c r="C1059" s="2" t="s">
        <v>3778</v>
      </c>
      <c r="D1059" s="2" t="s">
        <v>2764</v>
      </c>
      <c r="E1059" s="2" t="s">
        <v>3779</v>
      </c>
      <c r="F1059" s="2" t="s">
        <v>3780</v>
      </c>
      <c r="G1059" s="2">
        <v>8723</v>
      </c>
      <c r="H1059" s="2">
        <v>9680</v>
      </c>
      <c r="I1059" s="2" t="b">
        <v>1</v>
      </c>
      <c r="J1059" s="2" t="b">
        <v>1</v>
      </c>
    </row>
    <row r="1060" spans="1:10" ht="27" hidden="1" x14ac:dyDescent="0.3">
      <c r="A1060" s="2" t="s">
        <v>5633</v>
      </c>
      <c r="B1060" s="2" t="s">
        <v>5634</v>
      </c>
      <c r="C1060" s="2" t="s">
        <v>5635</v>
      </c>
      <c r="D1060" s="2" t="s">
        <v>2764</v>
      </c>
      <c r="E1060" s="2" t="s">
        <v>5636</v>
      </c>
      <c r="F1060" s="2"/>
      <c r="G1060" s="2">
        <v>8723</v>
      </c>
      <c r="H1060" s="2">
        <v>9746</v>
      </c>
      <c r="I1060" s="2" t="b">
        <v>1</v>
      </c>
      <c r="J1060" s="2" t="b">
        <v>1</v>
      </c>
    </row>
    <row r="1061" spans="1:10" ht="27" hidden="1" x14ac:dyDescent="0.3">
      <c r="A1061" s="2" t="s">
        <v>624</v>
      </c>
      <c r="B1061" s="2"/>
      <c r="C1061" s="2" t="s">
        <v>4060</v>
      </c>
      <c r="D1061" s="2" t="s">
        <v>1816</v>
      </c>
      <c r="E1061" s="2" t="s">
        <v>4061</v>
      </c>
      <c r="F1061" s="2" t="s">
        <v>4062</v>
      </c>
      <c r="G1061" s="2">
        <v>8747</v>
      </c>
      <c r="H1061" s="2">
        <v>9706</v>
      </c>
      <c r="I1061" s="2" t="b">
        <v>1</v>
      </c>
      <c r="J1061" s="2" t="b">
        <v>1</v>
      </c>
    </row>
    <row r="1062" spans="1:10" ht="27" hidden="1" x14ac:dyDescent="0.3">
      <c r="A1062" s="2" t="s">
        <v>625</v>
      </c>
      <c r="B1062" s="2" t="s">
        <v>626</v>
      </c>
      <c r="C1062" s="2" t="s">
        <v>2549</v>
      </c>
      <c r="D1062" s="2" t="s">
        <v>1490</v>
      </c>
      <c r="E1062" s="2" t="s">
        <v>2550</v>
      </c>
      <c r="F1062" s="2"/>
      <c r="G1062" s="2">
        <v>8749</v>
      </c>
      <c r="H1062" s="2">
        <v>9708</v>
      </c>
      <c r="I1062" s="2" t="b">
        <v>1</v>
      </c>
      <c r="J1062" s="2" t="b">
        <v>1</v>
      </c>
    </row>
    <row r="1063" spans="1:10" ht="36" hidden="1" x14ac:dyDescent="0.3">
      <c r="A1063" s="2" t="s">
        <v>627</v>
      </c>
      <c r="B1063" s="2"/>
      <c r="C1063" s="2" t="s">
        <v>2530</v>
      </c>
      <c r="D1063" s="2" t="s">
        <v>1451</v>
      </c>
      <c r="E1063" s="2"/>
      <c r="F1063" s="2" t="s">
        <v>2531</v>
      </c>
      <c r="G1063" s="2">
        <v>8751</v>
      </c>
      <c r="H1063" s="2">
        <v>9710</v>
      </c>
      <c r="I1063" s="2" t="b">
        <v>1</v>
      </c>
      <c r="J1063" s="2" t="b">
        <v>1</v>
      </c>
    </row>
    <row r="1064" spans="1:10" ht="36" hidden="1" x14ac:dyDescent="0.3">
      <c r="A1064" s="2" t="s">
        <v>628</v>
      </c>
      <c r="B1064" s="2"/>
      <c r="C1064" s="2" t="s">
        <v>2552</v>
      </c>
      <c r="D1064" s="2" t="s">
        <v>1457</v>
      </c>
      <c r="E1064" s="2" t="s">
        <v>2553</v>
      </c>
      <c r="F1064" s="2"/>
      <c r="G1064" s="2">
        <v>8776</v>
      </c>
      <c r="H1064" s="2">
        <v>9737</v>
      </c>
      <c r="I1064" s="2" t="b">
        <v>1</v>
      </c>
      <c r="J1064" s="2" t="b">
        <v>1</v>
      </c>
    </row>
    <row r="1065" spans="1:10" ht="36" hidden="1" x14ac:dyDescent="0.3">
      <c r="A1065" s="2" t="s">
        <v>629</v>
      </c>
      <c r="B1065" s="2"/>
      <c r="C1065" s="2" t="s">
        <v>1762</v>
      </c>
      <c r="D1065" s="2" t="s">
        <v>1457</v>
      </c>
      <c r="E1065" s="2" t="s">
        <v>1763</v>
      </c>
      <c r="F1065" s="2"/>
      <c r="G1065" s="2">
        <v>8784</v>
      </c>
      <c r="H1065" s="2">
        <v>9745</v>
      </c>
      <c r="I1065" s="2" t="b">
        <v>1</v>
      </c>
      <c r="J1065" s="2" t="b">
        <v>1</v>
      </c>
    </row>
    <row r="1066" spans="1:10" ht="18" hidden="1" x14ac:dyDescent="0.3">
      <c r="A1066" s="2" t="s">
        <v>630</v>
      </c>
      <c r="B1066" s="2"/>
      <c r="C1066" s="2" t="s">
        <v>3412</v>
      </c>
      <c r="D1066" s="2" t="s">
        <v>3413</v>
      </c>
      <c r="E1066" s="2" t="s">
        <v>3414</v>
      </c>
      <c r="F1066" s="2" t="s">
        <v>3415</v>
      </c>
      <c r="G1066" s="2">
        <v>8796</v>
      </c>
      <c r="H1066" s="2">
        <v>9758</v>
      </c>
      <c r="I1066" s="2" t="b">
        <v>1</v>
      </c>
      <c r="J1066" s="2" t="b">
        <v>1</v>
      </c>
    </row>
    <row r="1067" spans="1:10" ht="27" hidden="1" x14ac:dyDescent="0.3">
      <c r="A1067" s="2" t="s">
        <v>631</v>
      </c>
      <c r="B1067" s="2"/>
      <c r="C1067" s="2" t="s">
        <v>2532</v>
      </c>
      <c r="D1067" s="2" t="s">
        <v>1539</v>
      </c>
      <c r="E1067" s="2" t="s">
        <v>2533</v>
      </c>
      <c r="F1067" s="2"/>
      <c r="G1067" s="2">
        <v>8822</v>
      </c>
      <c r="H1067" s="2">
        <v>9787</v>
      </c>
      <c r="I1067" s="2" t="b">
        <v>1</v>
      </c>
      <c r="J1067" s="2" t="b">
        <v>0</v>
      </c>
    </row>
    <row r="1068" spans="1:10" ht="18" hidden="1" x14ac:dyDescent="0.3">
      <c r="A1068" s="2" t="s">
        <v>1343</v>
      </c>
      <c r="B1068" s="2"/>
      <c r="C1068" s="2" t="s">
        <v>3743</v>
      </c>
      <c r="D1068" s="2" t="s">
        <v>1457</v>
      </c>
      <c r="E1068" s="2" t="s">
        <v>3744</v>
      </c>
      <c r="F1068" s="2"/>
      <c r="G1068" s="2">
        <v>9302</v>
      </c>
      <c r="H1068" s="2">
        <v>10312</v>
      </c>
      <c r="I1068" s="2" t="b">
        <v>1</v>
      </c>
      <c r="J1068" s="2" t="b">
        <v>0</v>
      </c>
    </row>
    <row r="1069" spans="1:10" ht="18" hidden="1" x14ac:dyDescent="0.3">
      <c r="A1069" s="2" t="s">
        <v>5637</v>
      </c>
      <c r="B1069" s="2"/>
      <c r="C1069" s="2" t="s">
        <v>5638</v>
      </c>
      <c r="D1069" s="2" t="s">
        <v>1457</v>
      </c>
      <c r="E1069" s="2" t="s">
        <v>3744</v>
      </c>
      <c r="F1069" s="2"/>
      <c r="G1069" s="2">
        <v>9302</v>
      </c>
      <c r="H1069" s="2">
        <v>10800</v>
      </c>
      <c r="I1069" s="2" t="b">
        <v>1</v>
      </c>
      <c r="J1069" s="2" t="b">
        <v>0</v>
      </c>
    </row>
    <row r="1070" spans="1:10" ht="36" hidden="1" x14ac:dyDescent="0.3">
      <c r="A1070" s="2" t="s">
        <v>1344</v>
      </c>
      <c r="B1070" s="2" t="s">
        <v>1345</v>
      </c>
      <c r="C1070" s="2" t="s">
        <v>3680</v>
      </c>
      <c r="D1070" s="2" t="s">
        <v>1681</v>
      </c>
      <c r="E1070" s="2" t="s">
        <v>3681</v>
      </c>
      <c r="F1070" s="2" t="s">
        <v>3682</v>
      </c>
      <c r="G1070" s="2">
        <v>8849</v>
      </c>
      <c r="H1070" s="2">
        <v>9815</v>
      </c>
      <c r="I1070" s="2" t="b">
        <v>1</v>
      </c>
      <c r="J1070" s="2" t="b">
        <v>0</v>
      </c>
    </row>
    <row r="1071" spans="1:10" ht="36" hidden="1" x14ac:dyDescent="0.3">
      <c r="A1071" s="2" t="s">
        <v>5639</v>
      </c>
      <c r="B1071" s="2" t="s">
        <v>5639</v>
      </c>
      <c r="C1071" s="2" t="s">
        <v>3680</v>
      </c>
      <c r="D1071" s="2" t="s">
        <v>1681</v>
      </c>
      <c r="E1071" s="2" t="s">
        <v>5640</v>
      </c>
      <c r="F1071" s="2" t="s">
        <v>5641</v>
      </c>
      <c r="G1071" s="2">
        <v>8849</v>
      </c>
      <c r="H1071" s="2">
        <v>9936</v>
      </c>
      <c r="I1071" s="2" t="b">
        <v>1</v>
      </c>
      <c r="J1071" s="2" t="b">
        <v>0</v>
      </c>
    </row>
    <row r="1072" spans="1:10" ht="36" hidden="1" x14ac:dyDescent="0.3">
      <c r="A1072" s="2" t="s">
        <v>5642</v>
      </c>
      <c r="B1072" s="2" t="s">
        <v>5642</v>
      </c>
      <c r="C1072" s="2" t="s">
        <v>3680</v>
      </c>
      <c r="D1072" s="2" t="s">
        <v>1681</v>
      </c>
      <c r="E1072" s="2" t="s">
        <v>5643</v>
      </c>
      <c r="F1072" s="2" t="s">
        <v>5644</v>
      </c>
      <c r="G1072" s="2">
        <v>8849</v>
      </c>
      <c r="H1072" s="2">
        <v>10888</v>
      </c>
      <c r="I1072" s="2" t="b">
        <v>1</v>
      </c>
      <c r="J1072" s="2" t="b">
        <v>0</v>
      </c>
    </row>
    <row r="1073" spans="1:10" ht="18" hidden="1" x14ac:dyDescent="0.3">
      <c r="A1073" s="2" t="s">
        <v>632</v>
      </c>
      <c r="B1073" s="2"/>
      <c r="C1073" s="2" t="s">
        <v>2562</v>
      </c>
      <c r="D1073" s="2" t="s">
        <v>1444</v>
      </c>
      <c r="E1073" s="2" t="s">
        <v>2563</v>
      </c>
      <c r="F1073" s="2" t="s">
        <v>2564</v>
      </c>
      <c r="G1073" s="2">
        <v>8851</v>
      </c>
      <c r="H1073" s="2">
        <v>9817</v>
      </c>
      <c r="I1073" s="2" t="b">
        <v>1</v>
      </c>
      <c r="J1073" s="2" t="b">
        <v>1</v>
      </c>
    </row>
    <row r="1074" spans="1:10" ht="27" hidden="1" x14ac:dyDescent="0.3">
      <c r="A1074" s="2" t="s">
        <v>633</v>
      </c>
      <c r="B1074" s="2"/>
      <c r="C1074" s="2" t="s">
        <v>2565</v>
      </c>
      <c r="D1074" s="2" t="s">
        <v>1457</v>
      </c>
      <c r="E1074" s="2" t="s">
        <v>2566</v>
      </c>
      <c r="F1074" s="2" t="s">
        <v>2567</v>
      </c>
      <c r="G1074" s="2">
        <v>8875</v>
      </c>
      <c r="H1074" s="2">
        <v>9844</v>
      </c>
      <c r="I1074" s="2" t="b">
        <v>1</v>
      </c>
      <c r="J1074" s="2" t="b">
        <v>1</v>
      </c>
    </row>
    <row r="1075" spans="1:10" ht="27" hidden="1" x14ac:dyDescent="0.3">
      <c r="A1075" s="2" t="s">
        <v>634</v>
      </c>
      <c r="B1075" s="2"/>
      <c r="C1075" s="2" t="s">
        <v>2568</v>
      </c>
      <c r="D1075" s="2" t="s">
        <v>1451</v>
      </c>
      <c r="E1075" s="2"/>
      <c r="F1075" s="2"/>
      <c r="G1075" s="2">
        <v>8876</v>
      </c>
      <c r="H1075" s="2">
        <v>9845</v>
      </c>
      <c r="I1075" s="2" t="b">
        <v>1</v>
      </c>
      <c r="J1075" s="2" t="b">
        <v>1</v>
      </c>
    </row>
    <row r="1076" spans="1:10" ht="27" hidden="1" x14ac:dyDescent="0.3">
      <c r="A1076" s="2" t="s">
        <v>635</v>
      </c>
      <c r="B1076" s="2"/>
      <c r="C1076" s="2" t="s">
        <v>1676</v>
      </c>
      <c r="D1076" s="2" t="s">
        <v>1677</v>
      </c>
      <c r="E1076" s="2" t="s">
        <v>1678</v>
      </c>
      <c r="F1076" s="2" t="s">
        <v>1679</v>
      </c>
      <c r="G1076" s="2">
        <v>8882</v>
      </c>
      <c r="H1076" s="2">
        <v>9851</v>
      </c>
      <c r="I1076" s="2" t="b">
        <v>0</v>
      </c>
      <c r="J1076" s="2" t="b">
        <v>1</v>
      </c>
    </row>
    <row r="1077" spans="1:10" ht="27" hidden="1" x14ac:dyDescent="0.3">
      <c r="A1077" s="2" t="s">
        <v>5645</v>
      </c>
      <c r="B1077" s="2"/>
      <c r="C1077" s="2" t="s">
        <v>1676</v>
      </c>
      <c r="D1077" s="2" t="s">
        <v>1677</v>
      </c>
      <c r="E1077" s="2"/>
      <c r="F1077" s="2"/>
      <c r="G1077" s="2">
        <v>8882</v>
      </c>
      <c r="H1077" s="2">
        <v>12162</v>
      </c>
      <c r="I1077" s="2" t="b">
        <v>0</v>
      </c>
      <c r="J1077" s="2" t="b">
        <v>1</v>
      </c>
    </row>
    <row r="1078" spans="1:10" ht="27" hidden="1" x14ac:dyDescent="0.3">
      <c r="A1078" s="2" t="s">
        <v>1346</v>
      </c>
      <c r="B1078" s="2" t="s">
        <v>1347</v>
      </c>
      <c r="C1078" s="2" t="s">
        <v>3586</v>
      </c>
      <c r="D1078" s="2" t="s">
        <v>1457</v>
      </c>
      <c r="E1078" s="2" t="s">
        <v>3587</v>
      </c>
      <c r="F1078" s="2"/>
      <c r="G1078" s="2">
        <v>8898</v>
      </c>
      <c r="H1078" s="2">
        <v>9867</v>
      </c>
      <c r="I1078" s="2" t="b">
        <v>1</v>
      </c>
      <c r="J1078" s="2" t="b">
        <v>1</v>
      </c>
    </row>
    <row r="1079" spans="1:10" ht="27" hidden="1" x14ac:dyDescent="0.3">
      <c r="A1079" s="2" t="s">
        <v>5646</v>
      </c>
      <c r="B1079" s="2"/>
      <c r="C1079" s="2" t="s">
        <v>5647</v>
      </c>
      <c r="D1079" s="2" t="s">
        <v>1457</v>
      </c>
      <c r="E1079" s="2" t="s">
        <v>5648</v>
      </c>
      <c r="F1079" s="2"/>
      <c r="G1079" s="2">
        <v>8898</v>
      </c>
      <c r="H1079" s="2">
        <v>9885</v>
      </c>
      <c r="I1079" s="2" t="b">
        <v>1</v>
      </c>
      <c r="J1079" s="2" t="b">
        <v>1</v>
      </c>
    </row>
    <row r="1080" spans="1:10" ht="27" hidden="1" x14ac:dyDescent="0.3">
      <c r="A1080" s="2" t="s">
        <v>5649</v>
      </c>
      <c r="B1080" s="2"/>
      <c r="C1080" s="2" t="s">
        <v>5650</v>
      </c>
      <c r="D1080" s="2" t="s">
        <v>1457</v>
      </c>
      <c r="E1080" s="2" t="s">
        <v>5651</v>
      </c>
      <c r="F1080" s="2"/>
      <c r="G1080" s="2">
        <v>8898</v>
      </c>
      <c r="H1080" s="2">
        <v>9888</v>
      </c>
      <c r="I1080" s="2" t="b">
        <v>1</v>
      </c>
      <c r="J1080" s="2" t="b">
        <v>1</v>
      </c>
    </row>
    <row r="1081" spans="1:10" ht="27" hidden="1" x14ac:dyDescent="0.3">
      <c r="A1081" s="2" t="s">
        <v>5652</v>
      </c>
      <c r="B1081" s="2"/>
      <c r="C1081" s="2" t="s">
        <v>3586</v>
      </c>
      <c r="D1081" s="2" t="s">
        <v>1457</v>
      </c>
      <c r="E1081" s="2" t="s">
        <v>5653</v>
      </c>
      <c r="F1081" s="2"/>
      <c r="G1081" s="2">
        <v>8898</v>
      </c>
      <c r="H1081" s="2">
        <v>13011</v>
      </c>
      <c r="I1081" s="2" t="b">
        <v>1</v>
      </c>
      <c r="J1081" s="2" t="b">
        <v>1</v>
      </c>
    </row>
    <row r="1082" spans="1:10" ht="18" hidden="1" x14ac:dyDescent="0.3">
      <c r="A1082" s="2" t="s">
        <v>636</v>
      </c>
      <c r="B1082" s="2"/>
      <c r="C1082" s="2" t="s">
        <v>2675</v>
      </c>
      <c r="D1082" s="2" t="s">
        <v>1494</v>
      </c>
      <c r="E1082" s="2"/>
      <c r="F1082" s="2" t="s">
        <v>2676</v>
      </c>
      <c r="G1082" s="2">
        <v>9010</v>
      </c>
      <c r="H1082" s="2">
        <v>9989</v>
      </c>
      <c r="I1082" s="2" t="b">
        <v>0</v>
      </c>
      <c r="J1082" s="2" t="b">
        <v>0</v>
      </c>
    </row>
    <row r="1083" spans="1:10" ht="27" hidden="1" x14ac:dyDescent="0.3">
      <c r="A1083" s="2" t="s">
        <v>637</v>
      </c>
      <c r="B1083" s="2"/>
      <c r="C1083" s="2" t="s">
        <v>2571</v>
      </c>
      <c r="D1083" s="2" t="s">
        <v>1494</v>
      </c>
      <c r="E1083" s="2"/>
      <c r="F1083" s="2"/>
      <c r="G1083" s="2">
        <v>8908</v>
      </c>
      <c r="H1083" s="2">
        <v>9879</v>
      </c>
      <c r="I1083" s="2" t="b">
        <v>1</v>
      </c>
      <c r="J1083" s="2" t="b">
        <v>1</v>
      </c>
    </row>
    <row r="1084" spans="1:10" ht="27" hidden="1" x14ac:dyDescent="0.3">
      <c r="A1084" s="2" t="s">
        <v>1348</v>
      </c>
      <c r="B1084" s="2"/>
      <c r="C1084" s="2" t="s">
        <v>3745</v>
      </c>
      <c r="D1084" s="2" t="s">
        <v>1539</v>
      </c>
      <c r="E1084" s="2" t="s">
        <v>3746</v>
      </c>
      <c r="F1084" s="2"/>
      <c r="G1084" s="2">
        <v>9284</v>
      </c>
      <c r="H1084" s="2">
        <v>10289</v>
      </c>
      <c r="I1084" s="2" t="b">
        <v>1</v>
      </c>
      <c r="J1084" s="2" t="b">
        <v>1</v>
      </c>
    </row>
    <row r="1085" spans="1:10" ht="27" hidden="1" x14ac:dyDescent="0.3">
      <c r="A1085" s="2" t="s">
        <v>5654</v>
      </c>
      <c r="B1085" s="2"/>
      <c r="C1085" s="2" t="s">
        <v>5655</v>
      </c>
      <c r="D1085" s="2" t="s">
        <v>1539</v>
      </c>
      <c r="E1085" s="2" t="s">
        <v>5656</v>
      </c>
      <c r="F1085" s="2"/>
      <c r="G1085" s="2">
        <v>9284</v>
      </c>
      <c r="H1085" s="2">
        <v>10304</v>
      </c>
      <c r="I1085" s="2" t="b">
        <v>1</v>
      </c>
      <c r="J1085" s="2" t="b">
        <v>1</v>
      </c>
    </row>
    <row r="1086" spans="1:10" ht="27" hidden="1" x14ac:dyDescent="0.3">
      <c r="A1086" s="2" t="s">
        <v>638</v>
      </c>
      <c r="B1086" s="2" t="s">
        <v>107</v>
      </c>
      <c r="C1086" s="2" t="s">
        <v>2572</v>
      </c>
      <c r="D1086" s="2" t="s">
        <v>1457</v>
      </c>
      <c r="E1086" s="2" t="s">
        <v>107</v>
      </c>
      <c r="F1086" s="2" t="s">
        <v>107</v>
      </c>
      <c r="G1086" s="2">
        <v>8925</v>
      </c>
      <c r="H1086" s="2">
        <v>9899</v>
      </c>
      <c r="I1086" s="2" t="b">
        <v>1</v>
      </c>
      <c r="J1086" s="2" t="b">
        <v>1</v>
      </c>
    </row>
    <row r="1087" spans="1:10" ht="27" hidden="1" x14ac:dyDescent="0.3">
      <c r="A1087" s="2" t="s">
        <v>639</v>
      </c>
      <c r="B1087" s="2" t="s">
        <v>640</v>
      </c>
      <c r="C1087" s="2" t="s">
        <v>2573</v>
      </c>
      <c r="D1087" s="2" t="s">
        <v>1451</v>
      </c>
      <c r="E1087" s="2" t="s">
        <v>2574</v>
      </c>
      <c r="F1087" s="2"/>
      <c r="G1087" s="2">
        <v>8929</v>
      </c>
      <c r="H1087" s="2">
        <v>9903</v>
      </c>
      <c r="I1087" s="2" t="b">
        <v>1</v>
      </c>
      <c r="J1087" s="2" t="b">
        <v>1</v>
      </c>
    </row>
    <row r="1088" spans="1:10" ht="27" hidden="1" x14ac:dyDescent="0.3">
      <c r="A1088" s="2" t="s">
        <v>1349</v>
      </c>
      <c r="B1088" s="2"/>
      <c r="C1088" s="2" t="s">
        <v>3676</v>
      </c>
      <c r="D1088" s="2" t="s">
        <v>2353</v>
      </c>
      <c r="E1088" s="2" t="s">
        <v>3677</v>
      </c>
      <c r="F1088" s="2"/>
      <c r="G1088" s="2">
        <v>8941</v>
      </c>
      <c r="H1088" s="2">
        <v>9916</v>
      </c>
      <c r="I1088" s="2" t="b">
        <v>1</v>
      </c>
      <c r="J1088" s="2" t="b">
        <v>1</v>
      </c>
    </row>
    <row r="1089" spans="1:10" ht="27" hidden="1" x14ac:dyDescent="0.3">
      <c r="A1089" s="2" t="s">
        <v>4971</v>
      </c>
      <c r="B1089" s="2"/>
      <c r="C1089" s="2" t="s">
        <v>4972</v>
      </c>
      <c r="D1089" s="2" t="s">
        <v>2353</v>
      </c>
      <c r="E1089" s="2" t="s">
        <v>4973</v>
      </c>
      <c r="F1089" s="2"/>
      <c r="G1089" s="2">
        <v>8941</v>
      </c>
      <c r="H1089" s="2">
        <v>10043</v>
      </c>
      <c r="I1089" s="2" t="b">
        <v>1</v>
      </c>
      <c r="J1089" s="2" t="b">
        <v>1</v>
      </c>
    </row>
    <row r="1090" spans="1:10" ht="27" hidden="1" x14ac:dyDescent="0.3">
      <c r="A1090" s="2" t="s">
        <v>4974</v>
      </c>
      <c r="B1090" s="2"/>
      <c r="C1090" s="2" t="s">
        <v>4975</v>
      </c>
      <c r="D1090" s="2" t="s">
        <v>2353</v>
      </c>
      <c r="E1090" s="2" t="s">
        <v>4976</v>
      </c>
      <c r="F1090" s="2"/>
      <c r="G1090" s="2">
        <v>8941</v>
      </c>
      <c r="H1090" s="2">
        <v>10044</v>
      </c>
      <c r="I1090" s="2" t="b">
        <v>1</v>
      </c>
      <c r="J1090" s="2" t="b">
        <v>1</v>
      </c>
    </row>
    <row r="1091" spans="1:10" ht="18" hidden="1" x14ac:dyDescent="0.3">
      <c r="A1091" s="2" t="s">
        <v>641</v>
      </c>
      <c r="B1091" s="2"/>
      <c r="C1091" s="2" t="s">
        <v>4072</v>
      </c>
      <c r="D1091" s="2" t="s">
        <v>1457</v>
      </c>
      <c r="E1091" s="2" t="s">
        <v>4073</v>
      </c>
      <c r="F1091" s="2"/>
      <c r="G1091" s="2">
        <v>9281</v>
      </c>
      <c r="H1091" s="2">
        <v>10286</v>
      </c>
      <c r="I1091" s="2" t="b">
        <v>1</v>
      </c>
      <c r="J1091" s="2" t="b">
        <v>1</v>
      </c>
    </row>
    <row r="1092" spans="1:10" ht="36" hidden="1" x14ac:dyDescent="0.3">
      <c r="A1092" s="2" t="s">
        <v>642</v>
      </c>
      <c r="B1092" s="2"/>
      <c r="C1092" s="2" t="s">
        <v>2575</v>
      </c>
      <c r="D1092" s="2" t="s">
        <v>1838</v>
      </c>
      <c r="E1092" s="2" t="s">
        <v>2576</v>
      </c>
      <c r="F1092" s="2" t="s">
        <v>2577</v>
      </c>
      <c r="G1092" s="2">
        <v>8952</v>
      </c>
      <c r="H1092" s="2">
        <v>9930</v>
      </c>
      <c r="I1092" s="2" t="b">
        <v>1</v>
      </c>
      <c r="J1092" s="2" t="b">
        <v>1</v>
      </c>
    </row>
    <row r="1093" spans="1:10" ht="36" hidden="1" x14ac:dyDescent="0.3">
      <c r="A1093" s="2" t="s">
        <v>643</v>
      </c>
      <c r="B1093" s="2"/>
      <c r="C1093" s="2" t="s">
        <v>2623</v>
      </c>
      <c r="D1093" s="2" t="s">
        <v>1490</v>
      </c>
      <c r="E1093" s="2" t="s">
        <v>2624</v>
      </c>
      <c r="F1093" s="2"/>
      <c r="G1093" s="2">
        <v>9280</v>
      </c>
      <c r="H1093" s="2">
        <v>10285</v>
      </c>
      <c r="I1093" s="2" t="b">
        <v>1</v>
      </c>
      <c r="J1093" s="2" t="b">
        <v>1</v>
      </c>
    </row>
    <row r="1094" spans="1:10" ht="18" hidden="1" x14ac:dyDescent="0.3">
      <c r="A1094" s="2" t="s">
        <v>644</v>
      </c>
      <c r="B1094" s="2" t="s">
        <v>107</v>
      </c>
      <c r="C1094" s="2" t="s">
        <v>2178</v>
      </c>
      <c r="D1094" s="2" t="s">
        <v>2179</v>
      </c>
      <c r="E1094" s="2" t="s">
        <v>2180</v>
      </c>
      <c r="F1094" s="2" t="s">
        <v>2181</v>
      </c>
      <c r="G1094" s="2">
        <v>8960</v>
      </c>
      <c r="H1094" s="2">
        <v>9939</v>
      </c>
      <c r="I1094" s="2" t="b">
        <v>1</v>
      </c>
      <c r="J1094" s="2" t="b">
        <v>1</v>
      </c>
    </row>
    <row r="1095" spans="1:10" ht="27" hidden="1" x14ac:dyDescent="0.3">
      <c r="A1095" s="2" t="s">
        <v>645</v>
      </c>
      <c r="B1095" s="2"/>
      <c r="C1095" s="2" t="s">
        <v>2580</v>
      </c>
      <c r="D1095" s="2" t="s">
        <v>1457</v>
      </c>
      <c r="E1095" s="2"/>
      <c r="F1095" s="2"/>
      <c r="G1095" s="2">
        <v>8961</v>
      </c>
      <c r="H1095" s="2">
        <v>9940</v>
      </c>
      <c r="I1095" s="2" t="b">
        <v>1</v>
      </c>
      <c r="J1095" s="2" t="b">
        <v>1</v>
      </c>
    </row>
    <row r="1096" spans="1:10" ht="27" hidden="1" x14ac:dyDescent="0.3">
      <c r="A1096" s="2" t="s">
        <v>646</v>
      </c>
      <c r="B1096" s="2"/>
      <c r="C1096" s="2" t="s">
        <v>3081</v>
      </c>
      <c r="D1096" s="2" t="s">
        <v>2477</v>
      </c>
      <c r="E1096" s="2" t="s">
        <v>3082</v>
      </c>
      <c r="F1096" s="2"/>
      <c r="G1096" s="2">
        <v>8970</v>
      </c>
      <c r="H1096" s="2">
        <v>9949</v>
      </c>
      <c r="I1096" s="2" t="b">
        <v>0</v>
      </c>
      <c r="J1096" s="2" t="b">
        <v>0</v>
      </c>
    </row>
    <row r="1097" spans="1:10" ht="27" hidden="1" x14ac:dyDescent="0.3">
      <c r="A1097" s="2" t="s">
        <v>647</v>
      </c>
      <c r="B1097" s="2"/>
      <c r="C1097" s="2" t="s">
        <v>2584</v>
      </c>
      <c r="D1097" s="2" t="s">
        <v>1444</v>
      </c>
      <c r="E1097" s="2"/>
      <c r="F1097" s="2"/>
      <c r="G1097" s="2">
        <v>8974</v>
      </c>
      <c r="H1097" s="2">
        <v>9953</v>
      </c>
      <c r="I1097" s="2" t="b">
        <v>1</v>
      </c>
      <c r="J1097" s="2" t="b">
        <v>1</v>
      </c>
    </row>
    <row r="1098" spans="1:10" ht="18" hidden="1" x14ac:dyDescent="0.3">
      <c r="A1098" s="2" t="s">
        <v>22</v>
      </c>
      <c r="B1098" s="2"/>
      <c r="C1098" s="2" t="s">
        <v>1483</v>
      </c>
      <c r="D1098" s="2" t="s">
        <v>1451</v>
      </c>
      <c r="E1098" s="2"/>
      <c r="F1098" s="2"/>
      <c r="G1098" s="2">
        <v>8983</v>
      </c>
      <c r="H1098" s="2">
        <v>9962</v>
      </c>
      <c r="I1098" s="2" t="b">
        <v>1</v>
      </c>
      <c r="J1098" s="2" t="b">
        <v>1</v>
      </c>
    </row>
    <row r="1099" spans="1:10" ht="27" hidden="1" x14ac:dyDescent="0.3">
      <c r="A1099" s="2" t="s">
        <v>23</v>
      </c>
      <c r="B1099" s="2"/>
      <c r="C1099" s="2" t="s">
        <v>1486</v>
      </c>
      <c r="D1099" s="2" t="s">
        <v>1457</v>
      </c>
      <c r="E1099" s="2" t="s">
        <v>1484</v>
      </c>
      <c r="F1099" s="2" t="s">
        <v>1485</v>
      </c>
      <c r="G1099" s="2">
        <v>10575</v>
      </c>
      <c r="H1099" s="2">
        <v>11620</v>
      </c>
      <c r="I1099" s="2" t="b">
        <v>1</v>
      </c>
      <c r="J1099" s="2" t="b">
        <v>1</v>
      </c>
    </row>
    <row r="1100" spans="1:10" ht="27" hidden="1" x14ac:dyDescent="0.3">
      <c r="A1100" s="2" t="s">
        <v>648</v>
      </c>
      <c r="B1100" s="2" t="s">
        <v>649</v>
      </c>
      <c r="C1100" s="2" t="s">
        <v>2585</v>
      </c>
      <c r="D1100" s="2" t="s">
        <v>2586</v>
      </c>
      <c r="E1100" s="2" t="s">
        <v>2587</v>
      </c>
      <c r="F1100" s="2"/>
      <c r="G1100" s="2">
        <v>8987</v>
      </c>
      <c r="H1100" s="2">
        <v>9966</v>
      </c>
      <c r="I1100" s="2" t="b">
        <v>1</v>
      </c>
      <c r="J1100" s="2" t="b">
        <v>1</v>
      </c>
    </row>
    <row r="1101" spans="1:10" ht="27" hidden="1" x14ac:dyDescent="0.3">
      <c r="A1101" s="2" t="s">
        <v>650</v>
      </c>
      <c r="B1101" s="2"/>
      <c r="C1101" s="2" t="s">
        <v>3425</v>
      </c>
      <c r="D1101" s="2" t="s">
        <v>1457</v>
      </c>
      <c r="E1101" s="2" t="s">
        <v>3426</v>
      </c>
      <c r="F1101" s="2"/>
      <c r="G1101" s="2">
        <v>9008</v>
      </c>
      <c r="H1101" s="2">
        <v>9987</v>
      </c>
      <c r="I1101" s="2" t="b">
        <v>1</v>
      </c>
      <c r="J1101" s="2" t="b">
        <v>1</v>
      </c>
    </row>
    <row r="1102" spans="1:10" ht="27" hidden="1" x14ac:dyDescent="0.3">
      <c r="A1102" s="2" t="s">
        <v>651</v>
      </c>
      <c r="B1102" s="2"/>
      <c r="C1102" s="2" t="s">
        <v>4063</v>
      </c>
      <c r="D1102" s="2" t="s">
        <v>4064</v>
      </c>
      <c r="E1102" s="2" t="s">
        <v>4065</v>
      </c>
      <c r="F1102" s="2"/>
      <c r="G1102" s="2">
        <v>9020</v>
      </c>
      <c r="H1102" s="2">
        <v>10003</v>
      </c>
      <c r="I1102" s="2" t="b">
        <v>1</v>
      </c>
      <c r="J1102" s="2" t="b">
        <v>1</v>
      </c>
    </row>
    <row r="1103" spans="1:10" ht="27" hidden="1" x14ac:dyDescent="0.3">
      <c r="A1103" s="2" t="s">
        <v>652</v>
      </c>
      <c r="B1103" s="2"/>
      <c r="C1103" s="2" t="s">
        <v>2592</v>
      </c>
      <c r="D1103" s="2" t="s">
        <v>1457</v>
      </c>
      <c r="E1103" s="2" t="s">
        <v>1787</v>
      </c>
      <c r="F1103" s="2"/>
      <c r="G1103" s="2">
        <v>9021</v>
      </c>
      <c r="H1103" s="2">
        <v>10004</v>
      </c>
      <c r="I1103" s="2" t="b">
        <v>1</v>
      </c>
      <c r="J1103" s="2" t="b">
        <v>1</v>
      </c>
    </row>
    <row r="1104" spans="1:10" ht="18" hidden="1" x14ac:dyDescent="0.3">
      <c r="A1104" s="2" t="s">
        <v>653</v>
      </c>
      <c r="B1104" s="2"/>
      <c r="C1104" s="2" t="s">
        <v>2681</v>
      </c>
      <c r="D1104" s="2" t="s">
        <v>2179</v>
      </c>
      <c r="E1104" s="2"/>
      <c r="F1104" s="2" t="s">
        <v>2682</v>
      </c>
      <c r="G1104" s="2">
        <v>9028</v>
      </c>
      <c r="H1104" s="2">
        <v>10011</v>
      </c>
      <c r="I1104" s="2" t="b">
        <v>1</v>
      </c>
      <c r="J1104" s="2" t="b">
        <v>1</v>
      </c>
    </row>
    <row r="1105" spans="1:10" ht="27" hidden="1" x14ac:dyDescent="0.3">
      <c r="A1105" s="2" t="s">
        <v>24</v>
      </c>
      <c r="B1105" s="2"/>
      <c r="C1105" s="2" t="s">
        <v>1488</v>
      </c>
      <c r="D1105" s="2" t="s">
        <v>1457</v>
      </c>
      <c r="E1105" s="2" t="s">
        <v>1487</v>
      </c>
      <c r="F1105" s="2" t="s">
        <v>1487</v>
      </c>
      <c r="G1105" s="2">
        <v>9269</v>
      </c>
      <c r="H1105" s="2">
        <v>10272</v>
      </c>
      <c r="I1105" s="2" t="b">
        <v>1</v>
      </c>
      <c r="J1105" s="2" t="b">
        <v>1</v>
      </c>
    </row>
    <row r="1106" spans="1:10" ht="27" hidden="1" x14ac:dyDescent="0.3">
      <c r="A1106" s="2" t="s">
        <v>1350</v>
      </c>
      <c r="B1106" s="2"/>
      <c r="C1106" s="2" t="s">
        <v>3765</v>
      </c>
      <c r="D1106" s="2" t="s">
        <v>1451</v>
      </c>
      <c r="E1106" s="2" t="s">
        <v>3766</v>
      </c>
      <c r="F1106" s="2"/>
      <c r="G1106" s="2">
        <v>9046</v>
      </c>
      <c r="H1106" s="2">
        <v>10031</v>
      </c>
      <c r="I1106" s="2" t="b">
        <v>1</v>
      </c>
      <c r="J1106" s="2" t="b">
        <v>1</v>
      </c>
    </row>
    <row r="1107" spans="1:10" ht="27" hidden="1" x14ac:dyDescent="0.3">
      <c r="A1107" s="2" t="s">
        <v>4977</v>
      </c>
      <c r="B1107" s="2"/>
      <c r="C1107" s="2" t="s">
        <v>3765</v>
      </c>
      <c r="D1107" s="2" t="s">
        <v>1451</v>
      </c>
      <c r="E1107" s="2"/>
      <c r="F1107" s="2" t="s">
        <v>3766</v>
      </c>
      <c r="G1107" s="2">
        <v>9046</v>
      </c>
      <c r="H1107" s="2">
        <v>16073</v>
      </c>
      <c r="I1107" s="2" t="b">
        <v>1</v>
      </c>
      <c r="J1107" s="2" t="b">
        <v>1</v>
      </c>
    </row>
    <row r="1108" spans="1:10" ht="27" hidden="1" x14ac:dyDescent="0.3">
      <c r="A1108" s="2" t="s">
        <v>654</v>
      </c>
      <c r="B1108" s="2"/>
      <c r="C1108" s="2" t="s">
        <v>2596</v>
      </c>
      <c r="D1108" s="2" t="s">
        <v>1457</v>
      </c>
      <c r="E1108" s="2" t="s">
        <v>2597</v>
      </c>
      <c r="F1108" s="2" t="s">
        <v>2598</v>
      </c>
      <c r="G1108" s="2">
        <v>9048</v>
      </c>
      <c r="H1108" s="2">
        <v>10033</v>
      </c>
      <c r="I1108" s="2" t="b">
        <v>1</v>
      </c>
      <c r="J1108" s="2" t="b">
        <v>1</v>
      </c>
    </row>
    <row r="1109" spans="1:10" ht="18" hidden="1" x14ac:dyDescent="0.3">
      <c r="A1109" s="2" t="s">
        <v>655</v>
      </c>
      <c r="B1109" s="2"/>
      <c r="C1109" s="2" t="s">
        <v>2599</v>
      </c>
      <c r="D1109" s="2" t="s">
        <v>1457</v>
      </c>
      <c r="E1109" s="2" t="s">
        <v>2600</v>
      </c>
      <c r="F1109" s="2"/>
      <c r="G1109" s="2">
        <v>9059</v>
      </c>
      <c r="H1109" s="2">
        <v>10050</v>
      </c>
      <c r="I1109" s="2" t="b">
        <v>1</v>
      </c>
      <c r="J1109" s="2" t="b">
        <v>1</v>
      </c>
    </row>
    <row r="1110" spans="1:10" ht="27" hidden="1" x14ac:dyDescent="0.3">
      <c r="A1110" s="2" t="s">
        <v>656</v>
      </c>
      <c r="B1110" s="2"/>
      <c r="C1110" s="2" t="s">
        <v>3083</v>
      </c>
      <c r="D1110" s="2" t="s">
        <v>3035</v>
      </c>
      <c r="E1110" s="2" t="s">
        <v>3084</v>
      </c>
      <c r="F1110" s="2"/>
      <c r="G1110" s="2">
        <v>9061</v>
      </c>
      <c r="H1110" s="2">
        <v>10052</v>
      </c>
      <c r="I1110" s="2" t="b">
        <v>1</v>
      </c>
      <c r="J1110" s="2" t="b">
        <v>1</v>
      </c>
    </row>
    <row r="1111" spans="1:10" ht="27" hidden="1" x14ac:dyDescent="0.3">
      <c r="A1111" s="2" t="s">
        <v>657</v>
      </c>
      <c r="B1111" s="2"/>
      <c r="C1111" s="2" t="s">
        <v>4066</v>
      </c>
      <c r="D1111" s="2" t="s">
        <v>1457</v>
      </c>
      <c r="E1111" s="2" t="s">
        <v>4067</v>
      </c>
      <c r="F1111" s="2"/>
      <c r="G1111" s="2">
        <v>9065</v>
      </c>
      <c r="H1111" s="2">
        <v>10056</v>
      </c>
      <c r="I1111" s="2" t="b">
        <v>1</v>
      </c>
      <c r="J1111" s="2" t="b">
        <v>1</v>
      </c>
    </row>
    <row r="1112" spans="1:10" ht="27" hidden="1" x14ac:dyDescent="0.3">
      <c r="A1112" s="2" t="s">
        <v>1351</v>
      </c>
      <c r="B1112" s="2"/>
      <c r="C1112" s="2" t="s">
        <v>3663</v>
      </c>
      <c r="D1112" s="2" t="s">
        <v>1457</v>
      </c>
      <c r="E1112" s="2" t="s">
        <v>3664</v>
      </c>
      <c r="F1112" s="2"/>
      <c r="G1112" s="2">
        <v>9255</v>
      </c>
      <c r="H1112" s="2">
        <v>10258</v>
      </c>
      <c r="I1112" s="2" t="b">
        <v>1</v>
      </c>
      <c r="J1112" s="2" t="b">
        <v>1</v>
      </c>
    </row>
    <row r="1113" spans="1:10" ht="27" hidden="1" x14ac:dyDescent="0.3">
      <c r="A1113" s="2" t="s">
        <v>4978</v>
      </c>
      <c r="B1113" s="2" t="s">
        <v>4979</v>
      </c>
      <c r="C1113" s="2" t="s">
        <v>4980</v>
      </c>
      <c r="D1113" s="2" t="s">
        <v>1457</v>
      </c>
      <c r="E1113" s="2" t="s">
        <v>4981</v>
      </c>
      <c r="F1113" s="2"/>
      <c r="G1113" s="2">
        <v>9255</v>
      </c>
      <c r="H1113" s="2">
        <v>13085</v>
      </c>
      <c r="I1113" s="2" t="b">
        <v>1</v>
      </c>
      <c r="J1113" s="2" t="b">
        <v>1</v>
      </c>
    </row>
    <row r="1114" spans="1:10" ht="27" hidden="1" x14ac:dyDescent="0.3">
      <c r="A1114" s="2" t="s">
        <v>4982</v>
      </c>
      <c r="B1114" s="2"/>
      <c r="C1114" s="2" t="s">
        <v>3663</v>
      </c>
      <c r="D1114" s="2" t="s">
        <v>1457</v>
      </c>
      <c r="E1114" s="2" t="s">
        <v>4983</v>
      </c>
      <c r="F1114" s="2"/>
      <c r="G1114" s="2">
        <v>9255</v>
      </c>
      <c r="H1114" s="2">
        <v>15761</v>
      </c>
      <c r="I1114" s="2" t="b">
        <v>1</v>
      </c>
      <c r="J1114" s="2" t="b">
        <v>1</v>
      </c>
    </row>
    <row r="1115" spans="1:10" ht="27" hidden="1" x14ac:dyDescent="0.3">
      <c r="A1115" s="2" t="s">
        <v>658</v>
      </c>
      <c r="B1115" s="2"/>
      <c r="C1115" s="2" t="s">
        <v>3449</v>
      </c>
      <c r="D1115" s="2" t="s">
        <v>1457</v>
      </c>
      <c r="E1115" s="2" t="s">
        <v>2930</v>
      </c>
      <c r="F1115" s="2"/>
      <c r="G1115" s="2">
        <v>9254</v>
      </c>
      <c r="H1115" s="2">
        <v>10257</v>
      </c>
      <c r="I1115" s="2" t="b">
        <v>1</v>
      </c>
      <c r="J1115" s="2" t="b">
        <v>1</v>
      </c>
    </row>
    <row r="1116" spans="1:10" ht="18" hidden="1" x14ac:dyDescent="0.3">
      <c r="A1116" s="2" t="s">
        <v>659</v>
      </c>
      <c r="B1116" s="2"/>
      <c r="C1116" s="2" t="s">
        <v>2120</v>
      </c>
      <c r="D1116" s="2" t="s">
        <v>1490</v>
      </c>
      <c r="E1116" s="2" t="s">
        <v>2121</v>
      </c>
      <c r="F1116" s="2" t="s">
        <v>2122</v>
      </c>
      <c r="G1116" s="2">
        <v>9089</v>
      </c>
      <c r="H1116" s="2">
        <v>10081</v>
      </c>
      <c r="I1116" s="2" t="b">
        <v>1</v>
      </c>
      <c r="J1116" s="2" t="b">
        <v>1</v>
      </c>
    </row>
    <row r="1117" spans="1:10" ht="27" hidden="1" x14ac:dyDescent="0.3">
      <c r="A1117" s="2" t="s">
        <v>660</v>
      </c>
      <c r="B1117" s="2"/>
      <c r="C1117" s="2" t="s">
        <v>4068</v>
      </c>
      <c r="D1117" s="2" t="s">
        <v>1490</v>
      </c>
      <c r="E1117" s="2" t="s">
        <v>4069</v>
      </c>
      <c r="F1117" s="2"/>
      <c r="G1117" s="2">
        <v>9104</v>
      </c>
      <c r="H1117" s="2">
        <v>10096</v>
      </c>
      <c r="I1117" s="2" t="b">
        <v>1</v>
      </c>
      <c r="J1117" s="2" t="b">
        <v>1</v>
      </c>
    </row>
    <row r="1118" spans="1:10" ht="18" hidden="1" x14ac:dyDescent="0.3">
      <c r="A1118" s="2" t="s">
        <v>661</v>
      </c>
      <c r="B1118" s="2"/>
      <c r="C1118" s="2" t="s">
        <v>2949</v>
      </c>
      <c r="D1118" s="2" t="s">
        <v>2950</v>
      </c>
      <c r="E1118" s="2" t="s">
        <v>2951</v>
      </c>
      <c r="F1118" s="2" t="s">
        <v>2951</v>
      </c>
      <c r="G1118" s="2">
        <v>9112</v>
      </c>
      <c r="H1118" s="2">
        <v>10104</v>
      </c>
      <c r="I1118" s="2" t="b">
        <v>1</v>
      </c>
      <c r="J1118" s="2" t="b">
        <v>1</v>
      </c>
    </row>
    <row r="1119" spans="1:10" ht="18" hidden="1" x14ac:dyDescent="0.3">
      <c r="A1119" s="2" t="s">
        <v>662</v>
      </c>
      <c r="B1119" s="2"/>
      <c r="C1119" s="2" t="s">
        <v>2677</v>
      </c>
      <c r="D1119" s="2" t="s">
        <v>1581</v>
      </c>
      <c r="E1119" s="2" t="s">
        <v>2678</v>
      </c>
      <c r="F1119" s="2" t="s">
        <v>2678</v>
      </c>
      <c r="G1119" s="2">
        <v>9671</v>
      </c>
      <c r="H1119" s="2">
        <v>10707</v>
      </c>
      <c r="I1119" s="2" t="b">
        <v>1</v>
      </c>
      <c r="J1119" s="2" t="b">
        <v>1</v>
      </c>
    </row>
    <row r="1120" spans="1:10" ht="36" x14ac:dyDescent="0.3">
      <c r="A1120" s="2" t="s">
        <v>5657</v>
      </c>
      <c r="B1120" s="2"/>
      <c r="C1120" s="2" t="s">
        <v>5658</v>
      </c>
      <c r="D1120" s="2" t="s">
        <v>1451</v>
      </c>
      <c r="E1120" s="2" t="s">
        <v>5659</v>
      </c>
      <c r="F1120" s="2"/>
      <c r="G1120" s="2">
        <v>9452</v>
      </c>
      <c r="H1120" s="2">
        <v>14072</v>
      </c>
      <c r="I1120" s="2" t="s">
        <v>107</v>
      </c>
      <c r="J1120" s="2" t="s">
        <v>107</v>
      </c>
    </row>
    <row r="1121" spans="1:10" ht="36" hidden="1" x14ac:dyDescent="0.3">
      <c r="A1121" s="2" t="s">
        <v>3555</v>
      </c>
      <c r="B1121" s="2"/>
      <c r="C1121" s="2" t="s">
        <v>3556</v>
      </c>
      <c r="D1121" s="2"/>
      <c r="E1121" s="2" t="s">
        <v>3557</v>
      </c>
      <c r="F1121" s="2"/>
      <c r="G1121" s="2">
        <v>9452</v>
      </c>
      <c r="H1121" s="2">
        <v>10472</v>
      </c>
      <c r="I1121" s="2" t="b">
        <v>1</v>
      </c>
      <c r="J1121" s="2" t="b">
        <v>1</v>
      </c>
    </row>
    <row r="1122" spans="1:10" ht="36" hidden="1" x14ac:dyDescent="0.3">
      <c r="A1122" s="2" t="s">
        <v>1158</v>
      </c>
      <c r="B1122" s="2" t="s">
        <v>1158</v>
      </c>
      <c r="C1122" s="2" t="s">
        <v>3556</v>
      </c>
      <c r="D1122" s="2" t="s">
        <v>1451</v>
      </c>
      <c r="E1122" s="2" t="s">
        <v>5660</v>
      </c>
      <c r="F1122" s="2"/>
      <c r="G1122" s="2">
        <v>9452</v>
      </c>
      <c r="H1122" s="2">
        <v>11546</v>
      </c>
      <c r="I1122" s="2" t="b">
        <v>1</v>
      </c>
      <c r="J1122" s="2" t="b">
        <v>1</v>
      </c>
    </row>
    <row r="1123" spans="1:10" ht="36" hidden="1" x14ac:dyDescent="0.3">
      <c r="A1123" s="2" t="s">
        <v>5661</v>
      </c>
      <c r="B1123" s="2" t="s">
        <v>5661</v>
      </c>
      <c r="C1123" s="2" t="s">
        <v>3556</v>
      </c>
      <c r="D1123" s="2" t="s">
        <v>1451</v>
      </c>
      <c r="E1123" s="2"/>
      <c r="F1123" s="2"/>
      <c r="G1123" s="2">
        <v>9452</v>
      </c>
      <c r="H1123" s="2">
        <v>12467</v>
      </c>
      <c r="I1123" s="2" t="b">
        <v>1</v>
      </c>
      <c r="J1123" s="2" t="b">
        <v>1</v>
      </c>
    </row>
    <row r="1124" spans="1:10" ht="36" hidden="1" x14ac:dyDescent="0.3">
      <c r="A1124" s="2" t="s">
        <v>5662</v>
      </c>
      <c r="B1124" s="2"/>
      <c r="C1124" s="2" t="s">
        <v>3556</v>
      </c>
      <c r="D1124" s="2" t="s">
        <v>1451</v>
      </c>
      <c r="E1124" s="2" t="s">
        <v>5663</v>
      </c>
      <c r="F1124" s="2"/>
      <c r="G1124" s="2">
        <v>9452</v>
      </c>
      <c r="H1124" s="2">
        <v>12916</v>
      </c>
      <c r="I1124" s="2" t="b">
        <v>1</v>
      </c>
      <c r="J1124" s="2" t="b">
        <v>1</v>
      </c>
    </row>
    <row r="1125" spans="1:10" ht="27" hidden="1" x14ac:dyDescent="0.3">
      <c r="A1125" s="2" t="s">
        <v>5664</v>
      </c>
      <c r="B1125" s="2" t="s">
        <v>5664</v>
      </c>
      <c r="C1125" s="2" t="s">
        <v>3556</v>
      </c>
      <c r="D1125" s="2" t="s">
        <v>1451</v>
      </c>
      <c r="E1125" s="2" t="s">
        <v>5659</v>
      </c>
      <c r="F1125" s="2"/>
      <c r="G1125" s="2">
        <v>9452</v>
      </c>
      <c r="H1125" s="2">
        <v>13914</v>
      </c>
      <c r="I1125" s="2" t="b">
        <v>1</v>
      </c>
      <c r="J1125" s="2" t="b">
        <v>1</v>
      </c>
    </row>
    <row r="1126" spans="1:10" ht="27" hidden="1" x14ac:dyDescent="0.3">
      <c r="A1126" s="2" t="s">
        <v>5665</v>
      </c>
      <c r="B1126" s="2" t="s">
        <v>5665</v>
      </c>
      <c r="C1126" s="2" t="s">
        <v>3556</v>
      </c>
      <c r="D1126" s="2" t="s">
        <v>1451</v>
      </c>
      <c r="E1126" s="2" t="s">
        <v>5666</v>
      </c>
      <c r="F1126" s="2"/>
      <c r="G1126" s="2">
        <v>9452</v>
      </c>
      <c r="H1126" s="2">
        <v>15538</v>
      </c>
      <c r="I1126" s="2" t="b">
        <v>1</v>
      </c>
      <c r="J1126" s="2" t="b">
        <v>1</v>
      </c>
    </row>
    <row r="1127" spans="1:10" ht="27" hidden="1" x14ac:dyDescent="0.3">
      <c r="A1127" s="2" t="s">
        <v>663</v>
      </c>
      <c r="B1127" s="2"/>
      <c r="C1127" s="2" t="s">
        <v>2608</v>
      </c>
      <c r="D1127" s="2" t="s">
        <v>1457</v>
      </c>
      <c r="E1127" s="2" t="s">
        <v>2609</v>
      </c>
      <c r="F1127" s="2"/>
      <c r="G1127" s="2">
        <v>9158</v>
      </c>
      <c r="H1127" s="2">
        <v>10152</v>
      </c>
      <c r="I1127" s="2" t="b">
        <v>1</v>
      </c>
      <c r="J1127" s="2" t="b">
        <v>1</v>
      </c>
    </row>
    <row r="1128" spans="1:10" ht="27" hidden="1" x14ac:dyDescent="0.3">
      <c r="A1128" s="2" t="s">
        <v>664</v>
      </c>
      <c r="B1128" s="2" t="s">
        <v>665</v>
      </c>
      <c r="C1128" s="2" t="s">
        <v>2616</v>
      </c>
      <c r="D1128" s="2" t="s">
        <v>1457</v>
      </c>
      <c r="E1128" s="2" t="s">
        <v>2617</v>
      </c>
      <c r="F1128" s="2"/>
      <c r="G1128" s="2">
        <v>9235</v>
      </c>
      <c r="H1128" s="2">
        <v>10237</v>
      </c>
      <c r="I1128" s="2" t="b">
        <v>1</v>
      </c>
      <c r="J1128" s="2" t="b">
        <v>1</v>
      </c>
    </row>
    <row r="1129" spans="1:10" ht="27" hidden="1" x14ac:dyDescent="0.3">
      <c r="A1129" s="2" t="s">
        <v>25</v>
      </c>
      <c r="B1129" s="2"/>
      <c r="C1129" s="2" t="s">
        <v>1491</v>
      </c>
      <c r="D1129" s="2" t="s">
        <v>1490</v>
      </c>
      <c r="E1129" s="2" t="s">
        <v>1489</v>
      </c>
      <c r="F1129" s="2"/>
      <c r="G1129" s="2">
        <v>9163</v>
      </c>
      <c r="H1129" s="2">
        <v>10158</v>
      </c>
      <c r="I1129" s="2" t="b">
        <v>1</v>
      </c>
      <c r="J1129" s="2" t="b">
        <v>1</v>
      </c>
    </row>
    <row r="1130" spans="1:10" ht="45" hidden="1" x14ac:dyDescent="0.3">
      <c r="A1130" s="2" t="s">
        <v>666</v>
      </c>
      <c r="B1130" s="2"/>
      <c r="C1130" s="2" t="s">
        <v>3447</v>
      </c>
      <c r="D1130" s="2" t="s">
        <v>1681</v>
      </c>
      <c r="E1130" s="2"/>
      <c r="F1130" s="2" t="s">
        <v>3448</v>
      </c>
      <c r="G1130" s="2">
        <v>9174</v>
      </c>
      <c r="H1130" s="2">
        <v>10170</v>
      </c>
      <c r="I1130" s="2" t="b">
        <v>0</v>
      </c>
      <c r="J1130" s="2" t="b">
        <v>0</v>
      </c>
    </row>
    <row r="1131" spans="1:10" ht="27" hidden="1" x14ac:dyDescent="0.3">
      <c r="A1131" s="2" t="s">
        <v>1352</v>
      </c>
      <c r="B1131" s="2" t="s">
        <v>1353</v>
      </c>
      <c r="C1131" s="2" t="s">
        <v>3751</v>
      </c>
      <c r="D1131" s="2" t="s">
        <v>1457</v>
      </c>
      <c r="E1131" s="2" t="s">
        <v>3752</v>
      </c>
      <c r="F1131" s="2" t="s">
        <v>3752</v>
      </c>
      <c r="G1131" s="2">
        <v>9167</v>
      </c>
      <c r="H1131" s="2">
        <v>10162</v>
      </c>
      <c r="I1131" s="2" t="b">
        <v>1</v>
      </c>
      <c r="J1131" s="2" t="b">
        <v>1</v>
      </c>
    </row>
    <row r="1132" spans="1:10" ht="27" hidden="1" x14ac:dyDescent="0.3">
      <c r="A1132" s="2" t="s">
        <v>1352</v>
      </c>
      <c r="B1132" s="2" t="s">
        <v>4984</v>
      </c>
      <c r="C1132" s="2" t="s">
        <v>4985</v>
      </c>
      <c r="D1132" s="2" t="s">
        <v>1457</v>
      </c>
      <c r="E1132" s="2" t="s">
        <v>4986</v>
      </c>
      <c r="F1132" s="2" t="s">
        <v>4986</v>
      </c>
      <c r="G1132" s="2">
        <v>9167</v>
      </c>
      <c r="H1132" s="2">
        <v>16262</v>
      </c>
      <c r="I1132" s="2" t="b">
        <v>1</v>
      </c>
      <c r="J1132" s="2" t="b">
        <v>1</v>
      </c>
    </row>
    <row r="1133" spans="1:10" ht="27" hidden="1" x14ac:dyDescent="0.3">
      <c r="A1133" s="2" t="s">
        <v>1354</v>
      </c>
      <c r="B1133" s="2" t="s">
        <v>1355</v>
      </c>
      <c r="C1133" s="2" t="s">
        <v>3727</v>
      </c>
      <c r="D1133" s="2" t="s">
        <v>1457</v>
      </c>
      <c r="E1133" s="2" t="s">
        <v>3728</v>
      </c>
      <c r="F1133" s="2"/>
      <c r="G1133" s="2">
        <v>9483</v>
      </c>
      <c r="H1133" s="2">
        <v>10506</v>
      </c>
      <c r="I1133" s="2" t="b">
        <v>1</v>
      </c>
      <c r="J1133" s="2" t="b">
        <v>1</v>
      </c>
    </row>
    <row r="1134" spans="1:10" ht="27" hidden="1" x14ac:dyDescent="0.3">
      <c r="A1134" s="2" t="s">
        <v>4987</v>
      </c>
      <c r="B1134" s="2"/>
      <c r="C1134" s="2" t="s">
        <v>4988</v>
      </c>
      <c r="D1134" s="2" t="s">
        <v>1457</v>
      </c>
      <c r="E1134" s="2" t="s">
        <v>4989</v>
      </c>
      <c r="F1134" s="2"/>
      <c r="G1134" s="2">
        <v>9483</v>
      </c>
      <c r="H1134" s="2">
        <v>11080</v>
      </c>
      <c r="I1134" s="2" t="b">
        <v>1</v>
      </c>
      <c r="J1134" s="2" t="b">
        <v>1</v>
      </c>
    </row>
    <row r="1135" spans="1:10" ht="27" hidden="1" x14ac:dyDescent="0.3">
      <c r="A1135" s="2" t="s">
        <v>1159</v>
      </c>
      <c r="B1135" s="2"/>
      <c r="C1135" s="2" t="s">
        <v>3530</v>
      </c>
      <c r="D1135" s="2" t="s">
        <v>1444</v>
      </c>
      <c r="E1135" s="2"/>
      <c r="F1135" s="2"/>
      <c r="G1135" s="2">
        <v>9248</v>
      </c>
      <c r="H1135" s="2">
        <v>10250</v>
      </c>
      <c r="I1135" s="2" t="b">
        <v>1</v>
      </c>
      <c r="J1135" s="2" t="b">
        <v>0</v>
      </c>
    </row>
    <row r="1136" spans="1:10" ht="18" hidden="1" x14ac:dyDescent="0.3">
      <c r="A1136" s="2" t="s">
        <v>4990</v>
      </c>
      <c r="B1136" s="2"/>
      <c r="C1136" s="2" t="s">
        <v>4991</v>
      </c>
      <c r="D1136" s="2" t="s">
        <v>1444</v>
      </c>
      <c r="E1136" s="2" t="s">
        <v>4992</v>
      </c>
      <c r="F1136" s="2"/>
      <c r="G1136" s="2">
        <v>9248</v>
      </c>
      <c r="H1136" s="2">
        <v>13754</v>
      </c>
      <c r="I1136" s="2" t="b">
        <v>1</v>
      </c>
      <c r="J1136" s="2" t="b">
        <v>0</v>
      </c>
    </row>
    <row r="1137" spans="1:10" ht="27" hidden="1" x14ac:dyDescent="0.3">
      <c r="A1137" s="2" t="s">
        <v>4993</v>
      </c>
      <c r="B1137" s="2"/>
      <c r="C1137" s="2" t="s">
        <v>4994</v>
      </c>
      <c r="D1137" s="2" t="s">
        <v>1444</v>
      </c>
      <c r="E1137" s="2" t="s">
        <v>4995</v>
      </c>
      <c r="F1137" s="2"/>
      <c r="G1137" s="2">
        <v>9248</v>
      </c>
      <c r="H1137" s="2">
        <v>13761</v>
      </c>
      <c r="I1137" s="2" t="b">
        <v>1</v>
      </c>
      <c r="J1137" s="2" t="b">
        <v>0</v>
      </c>
    </row>
    <row r="1138" spans="1:10" ht="27" hidden="1" x14ac:dyDescent="0.3">
      <c r="A1138" s="2" t="s">
        <v>4996</v>
      </c>
      <c r="B1138" s="2"/>
      <c r="C1138" s="2" t="s">
        <v>4997</v>
      </c>
      <c r="D1138" s="2" t="s">
        <v>1444</v>
      </c>
      <c r="E1138" s="2" t="s">
        <v>4998</v>
      </c>
      <c r="F1138" s="2"/>
      <c r="G1138" s="2">
        <v>9248</v>
      </c>
      <c r="H1138" s="2">
        <v>13762</v>
      </c>
      <c r="I1138" s="2" t="b">
        <v>1</v>
      </c>
      <c r="J1138" s="2" t="b">
        <v>0</v>
      </c>
    </row>
    <row r="1139" spans="1:10" ht="27" hidden="1" x14ac:dyDescent="0.3">
      <c r="A1139" s="2" t="s">
        <v>4999</v>
      </c>
      <c r="B1139" s="2"/>
      <c r="C1139" s="2" t="s">
        <v>5000</v>
      </c>
      <c r="D1139" s="2" t="s">
        <v>1444</v>
      </c>
      <c r="E1139" s="2" t="s">
        <v>5001</v>
      </c>
      <c r="F1139" s="2"/>
      <c r="G1139" s="2">
        <v>9248</v>
      </c>
      <c r="H1139" s="2">
        <v>13763</v>
      </c>
      <c r="I1139" s="2" t="b">
        <v>1</v>
      </c>
      <c r="J1139" s="2" t="b">
        <v>0</v>
      </c>
    </row>
    <row r="1140" spans="1:10" ht="27" hidden="1" x14ac:dyDescent="0.3">
      <c r="A1140" s="2" t="s">
        <v>5002</v>
      </c>
      <c r="B1140" s="2"/>
      <c r="C1140" s="2" t="s">
        <v>5003</v>
      </c>
      <c r="D1140" s="2" t="s">
        <v>1444</v>
      </c>
      <c r="E1140" s="2" t="s">
        <v>5004</v>
      </c>
      <c r="F1140" s="2"/>
      <c r="G1140" s="2">
        <v>9248</v>
      </c>
      <c r="H1140" s="2">
        <v>13764</v>
      </c>
      <c r="I1140" s="2" t="b">
        <v>1</v>
      </c>
      <c r="J1140" s="2" t="b">
        <v>0</v>
      </c>
    </row>
    <row r="1141" spans="1:10" ht="27" hidden="1" x14ac:dyDescent="0.3">
      <c r="A1141" s="2" t="s">
        <v>5005</v>
      </c>
      <c r="B1141" s="2"/>
      <c r="C1141" s="2" t="s">
        <v>5006</v>
      </c>
      <c r="D1141" s="2" t="s">
        <v>1444</v>
      </c>
      <c r="E1141" s="2" t="s">
        <v>5007</v>
      </c>
      <c r="F1141" s="2"/>
      <c r="G1141" s="2">
        <v>9248</v>
      </c>
      <c r="H1141" s="2">
        <v>13765</v>
      </c>
      <c r="I1141" s="2" t="b">
        <v>1</v>
      </c>
      <c r="J1141" s="2" t="b">
        <v>0</v>
      </c>
    </row>
    <row r="1142" spans="1:10" ht="27" hidden="1" x14ac:dyDescent="0.3">
      <c r="A1142" s="2" t="s">
        <v>5008</v>
      </c>
      <c r="B1142" s="2"/>
      <c r="C1142" s="2" t="s">
        <v>5009</v>
      </c>
      <c r="D1142" s="2" t="s">
        <v>1444</v>
      </c>
      <c r="E1142" s="2" t="s">
        <v>5010</v>
      </c>
      <c r="F1142" s="2"/>
      <c r="G1142" s="2">
        <v>9248</v>
      </c>
      <c r="H1142" s="2">
        <v>14142</v>
      </c>
      <c r="I1142" s="2" t="b">
        <v>1</v>
      </c>
      <c r="J1142" s="2" t="b">
        <v>0</v>
      </c>
    </row>
    <row r="1143" spans="1:10" ht="18" hidden="1" x14ac:dyDescent="0.3">
      <c r="A1143" s="2" t="s">
        <v>5011</v>
      </c>
      <c r="B1143" s="2"/>
      <c r="C1143" s="2" t="s">
        <v>5012</v>
      </c>
      <c r="D1143" s="2" t="s">
        <v>1444</v>
      </c>
      <c r="E1143" s="2" t="s">
        <v>5013</v>
      </c>
      <c r="F1143" s="2"/>
      <c r="G1143" s="2">
        <v>9248</v>
      </c>
      <c r="H1143" s="2">
        <v>14169</v>
      </c>
      <c r="I1143" s="2" t="b">
        <v>1</v>
      </c>
      <c r="J1143" s="2" t="b">
        <v>0</v>
      </c>
    </row>
    <row r="1144" spans="1:10" ht="18" hidden="1" x14ac:dyDescent="0.3">
      <c r="A1144" s="2" t="s">
        <v>5014</v>
      </c>
      <c r="B1144" s="2"/>
      <c r="C1144" s="2" t="s">
        <v>5015</v>
      </c>
      <c r="D1144" s="2" t="s">
        <v>1444</v>
      </c>
      <c r="E1144" s="2" t="s">
        <v>5016</v>
      </c>
      <c r="F1144" s="2"/>
      <c r="G1144" s="2">
        <v>9248</v>
      </c>
      <c r="H1144" s="2">
        <v>16117</v>
      </c>
      <c r="I1144" s="2" t="b">
        <v>1</v>
      </c>
      <c r="J1144" s="2" t="b">
        <v>0</v>
      </c>
    </row>
    <row r="1145" spans="1:10" ht="27" hidden="1" x14ac:dyDescent="0.3">
      <c r="A1145" s="2" t="s">
        <v>667</v>
      </c>
      <c r="B1145" s="2"/>
      <c r="C1145" s="2" t="s">
        <v>2811</v>
      </c>
      <c r="D1145" s="2" t="s">
        <v>1457</v>
      </c>
      <c r="E1145" s="2" t="s">
        <v>2812</v>
      </c>
      <c r="F1145" s="2"/>
      <c r="G1145" s="2">
        <v>9504</v>
      </c>
      <c r="H1145" s="2">
        <v>10528</v>
      </c>
      <c r="I1145" s="2" t="b">
        <v>1</v>
      </c>
      <c r="J1145" s="2" t="b">
        <v>1</v>
      </c>
    </row>
    <row r="1146" spans="1:10" ht="27" hidden="1" x14ac:dyDescent="0.3">
      <c r="A1146" s="2" t="s">
        <v>668</v>
      </c>
      <c r="B1146" s="2"/>
      <c r="C1146" s="2" t="s">
        <v>2769</v>
      </c>
      <c r="D1146" s="2" t="s">
        <v>1457</v>
      </c>
      <c r="E1146" s="2" t="s">
        <v>2770</v>
      </c>
      <c r="F1146" s="2"/>
      <c r="G1146" s="2">
        <v>9517</v>
      </c>
      <c r="H1146" s="2">
        <v>10540</v>
      </c>
      <c r="I1146" s="2" t="b">
        <v>1</v>
      </c>
      <c r="J1146" s="2" t="b">
        <v>1</v>
      </c>
    </row>
    <row r="1147" spans="1:10" ht="36" hidden="1" x14ac:dyDescent="0.3">
      <c r="A1147" s="2" t="s">
        <v>1356</v>
      </c>
      <c r="B1147" s="2"/>
      <c r="C1147" s="2" t="s">
        <v>3722</v>
      </c>
      <c r="D1147" s="2" t="s">
        <v>1457</v>
      </c>
      <c r="E1147" s="2" t="s">
        <v>3723</v>
      </c>
      <c r="F1147" s="2"/>
      <c r="G1147" s="2">
        <v>9525</v>
      </c>
      <c r="H1147" s="2">
        <v>10548</v>
      </c>
      <c r="I1147" s="2" t="b">
        <v>1</v>
      </c>
      <c r="J1147" s="2" t="b">
        <v>1</v>
      </c>
    </row>
    <row r="1148" spans="1:10" ht="36" hidden="1" x14ac:dyDescent="0.3">
      <c r="A1148" s="2" t="s">
        <v>5017</v>
      </c>
      <c r="B1148" s="2"/>
      <c r="C1148" s="2" t="s">
        <v>5018</v>
      </c>
      <c r="D1148" s="2" t="s">
        <v>1457</v>
      </c>
      <c r="E1148" s="2"/>
      <c r="F1148" s="2"/>
      <c r="G1148" s="2">
        <v>9525</v>
      </c>
      <c r="H1148" s="2">
        <v>12819</v>
      </c>
      <c r="I1148" s="2" t="b">
        <v>1</v>
      </c>
      <c r="J1148" s="2" t="b">
        <v>1</v>
      </c>
    </row>
    <row r="1149" spans="1:10" ht="27" hidden="1" x14ac:dyDescent="0.3">
      <c r="A1149" s="2" t="s">
        <v>669</v>
      </c>
      <c r="B1149" s="2"/>
      <c r="C1149" s="2" t="s">
        <v>2673</v>
      </c>
      <c r="D1149" s="2" t="s">
        <v>1451</v>
      </c>
      <c r="E1149" s="2" t="s">
        <v>2674</v>
      </c>
      <c r="F1149" s="2"/>
      <c r="G1149" s="2">
        <v>9657</v>
      </c>
      <c r="H1149" s="2">
        <v>10694</v>
      </c>
      <c r="I1149" s="2" t="b">
        <v>1</v>
      </c>
      <c r="J1149" s="2" t="b">
        <v>1</v>
      </c>
    </row>
    <row r="1150" spans="1:10" ht="27" hidden="1" x14ac:dyDescent="0.3">
      <c r="A1150" s="2" t="s">
        <v>670</v>
      </c>
      <c r="B1150" s="2"/>
      <c r="C1150" s="2" t="s">
        <v>2658</v>
      </c>
      <c r="D1150" s="2" t="s">
        <v>1457</v>
      </c>
      <c r="E1150" s="2" t="s">
        <v>2659</v>
      </c>
      <c r="F1150" s="2"/>
      <c r="G1150" s="2">
        <v>9559</v>
      </c>
      <c r="H1150" s="2">
        <v>10586</v>
      </c>
      <c r="I1150" s="2" t="b">
        <v>1</v>
      </c>
      <c r="J1150" s="2" t="b">
        <v>1</v>
      </c>
    </row>
    <row r="1151" spans="1:10" ht="27" hidden="1" x14ac:dyDescent="0.3">
      <c r="A1151" s="2" t="s">
        <v>1357</v>
      </c>
      <c r="B1151" s="2"/>
      <c r="C1151" s="2" t="s">
        <v>3717</v>
      </c>
      <c r="D1151" s="2" t="s">
        <v>1457</v>
      </c>
      <c r="E1151" s="2" t="s">
        <v>3718</v>
      </c>
      <c r="F1151" s="2"/>
      <c r="G1151" s="2">
        <v>9560</v>
      </c>
      <c r="H1151" s="2">
        <v>10587</v>
      </c>
      <c r="I1151" s="2" t="b">
        <v>1</v>
      </c>
      <c r="J1151" s="2" t="b">
        <v>1</v>
      </c>
    </row>
    <row r="1152" spans="1:10" ht="27" hidden="1" x14ac:dyDescent="0.3">
      <c r="A1152" s="2" t="s">
        <v>671</v>
      </c>
      <c r="B1152" s="2"/>
      <c r="C1152" s="2" t="s">
        <v>2662</v>
      </c>
      <c r="D1152" s="2" t="s">
        <v>1457</v>
      </c>
      <c r="E1152" s="2" t="s">
        <v>2663</v>
      </c>
      <c r="F1152" s="2"/>
      <c r="G1152" s="2">
        <v>9575</v>
      </c>
      <c r="H1152" s="2">
        <v>10606</v>
      </c>
      <c r="I1152" s="2" t="b">
        <v>1</v>
      </c>
      <c r="J1152" s="2" t="b">
        <v>0</v>
      </c>
    </row>
    <row r="1153" spans="1:10" ht="27" hidden="1" x14ac:dyDescent="0.3">
      <c r="A1153" s="2" t="s">
        <v>672</v>
      </c>
      <c r="B1153" s="2"/>
      <c r="C1153" s="2" t="s">
        <v>2664</v>
      </c>
      <c r="D1153" s="2" t="s">
        <v>1539</v>
      </c>
      <c r="E1153" s="2" t="s">
        <v>2665</v>
      </c>
      <c r="F1153" s="2"/>
      <c r="G1153" s="2">
        <v>9590</v>
      </c>
      <c r="H1153" s="2">
        <v>10621</v>
      </c>
      <c r="I1153" s="2" t="b">
        <v>1</v>
      </c>
      <c r="J1153" s="2" t="b">
        <v>0</v>
      </c>
    </row>
    <row r="1154" spans="1:10" ht="27" hidden="1" x14ac:dyDescent="0.3">
      <c r="A1154" s="2" t="s">
        <v>1358</v>
      </c>
      <c r="B1154" s="2" t="s">
        <v>1359</v>
      </c>
      <c r="C1154" s="2" t="s">
        <v>3715</v>
      </c>
      <c r="D1154" s="2" t="s">
        <v>1457</v>
      </c>
      <c r="E1154" s="2" t="s">
        <v>3716</v>
      </c>
      <c r="F1154" s="2"/>
      <c r="G1154" s="2">
        <v>9596</v>
      </c>
      <c r="H1154" s="2">
        <v>10627</v>
      </c>
      <c r="I1154" s="2" t="b">
        <v>1</v>
      </c>
      <c r="J1154" s="2" t="b">
        <v>1</v>
      </c>
    </row>
    <row r="1155" spans="1:10" ht="27" hidden="1" x14ac:dyDescent="0.3">
      <c r="A1155" s="2" t="s">
        <v>1358</v>
      </c>
      <c r="B1155" s="2" t="s">
        <v>5019</v>
      </c>
      <c r="C1155" s="2" t="s">
        <v>3715</v>
      </c>
      <c r="D1155" s="2" t="s">
        <v>1457</v>
      </c>
      <c r="E1155" s="2" t="s">
        <v>5020</v>
      </c>
      <c r="F1155" s="2"/>
      <c r="G1155" s="2">
        <v>9596</v>
      </c>
      <c r="H1155" s="2">
        <v>11602</v>
      </c>
      <c r="I1155" s="2" t="b">
        <v>1</v>
      </c>
      <c r="J1155" s="2" t="b">
        <v>1</v>
      </c>
    </row>
    <row r="1156" spans="1:10" ht="27" hidden="1" x14ac:dyDescent="0.3">
      <c r="A1156" s="2" t="s">
        <v>1360</v>
      </c>
      <c r="B1156" s="2"/>
      <c r="C1156" s="2" t="s">
        <v>4047</v>
      </c>
      <c r="D1156" s="2" t="s">
        <v>1451</v>
      </c>
      <c r="E1156" s="2" t="s">
        <v>4048</v>
      </c>
      <c r="F1156" s="2"/>
      <c r="G1156" s="2">
        <v>9602</v>
      </c>
      <c r="H1156" s="2">
        <v>10634</v>
      </c>
      <c r="I1156" s="2" t="b">
        <v>1</v>
      </c>
      <c r="J1156" s="2" t="b">
        <v>1</v>
      </c>
    </row>
    <row r="1157" spans="1:10" ht="27" hidden="1" x14ac:dyDescent="0.3">
      <c r="A1157" s="2" t="s">
        <v>5021</v>
      </c>
      <c r="B1157" s="2"/>
      <c r="C1157" s="2" t="s">
        <v>5022</v>
      </c>
      <c r="D1157" s="2" t="s">
        <v>1451</v>
      </c>
      <c r="E1157" s="2" t="s">
        <v>5023</v>
      </c>
      <c r="F1157" s="2"/>
      <c r="G1157" s="2">
        <v>9602</v>
      </c>
      <c r="H1157" s="2">
        <v>13966</v>
      </c>
      <c r="I1157" s="2" t="b">
        <v>1</v>
      </c>
      <c r="J1157" s="2" t="b">
        <v>1</v>
      </c>
    </row>
    <row r="1158" spans="1:10" ht="27" hidden="1" x14ac:dyDescent="0.3">
      <c r="A1158" s="2" t="s">
        <v>673</v>
      </c>
      <c r="B1158" s="2"/>
      <c r="C1158" s="2" t="s">
        <v>2666</v>
      </c>
      <c r="D1158" s="2" t="s">
        <v>1457</v>
      </c>
      <c r="E1158" s="2" t="s">
        <v>2667</v>
      </c>
      <c r="F1158" s="2"/>
      <c r="G1158" s="2">
        <v>9612</v>
      </c>
      <c r="H1158" s="2">
        <v>10644</v>
      </c>
      <c r="I1158" s="2" t="b">
        <v>1</v>
      </c>
      <c r="J1158" s="2" t="b">
        <v>1</v>
      </c>
    </row>
    <row r="1159" spans="1:10" ht="36" hidden="1" x14ac:dyDescent="0.3">
      <c r="A1159" s="2" t="s">
        <v>674</v>
      </c>
      <c r="B1159" s="2"/>
      <c r="C1159" s="2" t="s">
        <v>4080</v>
      </c>
      <c r="D1159" s="2" t="s">
        <v>1457</v>
      </c>
      <c r="E1159" s="2" t="s">
        <v>4081</v>
      </c>
      <c r="F1159" s="2"/>
      <c r="G1159" s="2">
        <v>9613</v>
      </c>
      <c r="H1159" s="2">
        <v>10645</v>
      </c>
      <c r="I1159" s="2" t="b">
        <v>1</v>
      </c>
      <c r="J1159" s="2" t="b">
        <v>0</v>
      </c>
    </row>
    <row r="1160" spans="1:10" ht="27" hidden="1" x14ac:dyDescent="0.3">
      <c r="A1160" s="2" t="s">
        <v>675</v>
      </c>
      <c r="B1160" s="2" t="s">
        <v>676</v>
      </c>
      <c r="C1160" s="2" t="s">
        <v>1722</v>
      </c>
      <c r="D1160" s="2" t="s">
        <v>1457</v>
      </c>
      <c r="E1160" s="2" t="s">
        <v>1723</v>
      </c>
      <c r="F1160" s="2" t="s">
        <v>1724</v>
      </c>
      <c r="G1160" s="2">
        <v>9662</v>
      </c>
      <c r="H1160" s="2">
        <v>10699</v>
      </c>
      <c r="I1160" s="2" t="b">
        <v>1</v>
      </c>
      <c r="J1160" s="2" t="b">
        <v>0</v>
      </c>
    </row>
    <row r="1161" spans="1:10" ht="27" hidden="1" x14ac:dyDescent="0.3">
      <c r="A1161" s="2" t="s">
        <v>677</v>
      </c>
      <c r="B1161" s="2"/>
      <c r="C1161" s="2" t="s">
        <v>2688</v>
      </c>
      <c r="D1161" s="2" t="s">
        <v>1457</v>
      </c>
      <c r="E1161" s="2" t="s">
        <v>2689</v>
      </c>
      <c r="F1161" s="2"/>
      <c r="G1161" s="2">
        <v>9725</v>
      </c>
      <c r="H1161" s="2">
        <v>10761</v>
      </c>
      <c r="I1161" s="2" t="b">
        <v>1</v>
      </c>
      <c r="J1161" s="2" t="b">
        <v>1</v>
      </c>
    </row>
    <row r="1162" spans="1:10" ht="27" hidden="1" x14ac:dyDescent="0.3">
      <c r="A1162" s="2" t="s">
        <v>678</v>
      </c>
      <c r="B1162" s="2"/>
      <c r="C1162" s="2" t="s">
        <v>2679</v>
      </c>
      <c r="D1162" s="2" t="s">
        <v>1457</v>
      </c>
      <c r="E1162" s="2" t="s">
        <v>2680</v>
      </c>
      <c r="F1162" s="2" t="s">
        <v>2680</v>
      </c>
      <c r="G1162" s="2">
        <v>9684</v>
      </c>
      <c r="H1162" s="2">
        <v>10721</v>
      </c>
      <c r="I1162" s="2" t="b">
        <v>1</v>
      </c>
      <c r="J1162" s="2" t="b">
        <v>1</v>
      </c>
    </row>
    <row r="1163" spans="1:10" ht="27" hidden="1" x14ac:dyDescent="0.3">
      <c r="A1163" s="2" t="s">
        <v>679</v>
      </c>
      <c r="B1163" s="2"/>
      <c r="C1163" s="2" t="s">
        <v>3197</v>
      </c>
      <c r="D1163" s="2" t="s">
        <v>1457</v>
      </c>
      <c r="E1163" s="2" t="s">
        <v>3198</v>
      </c>
      <c r="F1163" s="2"/>
      <c r="G1163" s="2">
        <v>9691</v>
      </c>
      <c r="H1163" s="2">
        <v>10728</v>
      </c>
      <c r="I1163" s="2" t="b">
        <v>1</v>
      </c>
      <c r="J1163" s="2" t="b">
        <v>0</v>
      </c>
    </row>
    <row r="1164" spans="1:10" ht="27" hidden="1" x14ac:dyDescent="0.3">
      <c r="A1164" s="2" t="s">
        <v>680</v>
      </c>
      <c r="B1164" s="2"/>
      <c r="C1164" s="2" t="s">
        <v>2683</v>
      </c>
      <c r="D1164" s="2" t="s">
        <v>1451</v>
      </c>
      <c r="E1164" s="2" t="s">
        <v>2684</v>
      </c>
      <c r="F1164" s="2"/>
      <c r="G1164" s="2">
        <v>9711</v>
      </c>
      <c r="H1164" s="2">
        <v>10749</v>
      </c>
      <c r="I1164" s="2" t="b">
        <v>1</v>
      </c>
      <c r="J1164" s="2" t="b">
        <v>1</v>
      </c>
    </row>
    <row r="1165" spans="1:10" ht="18" hidden="1" x14ac:dyDescent="0.3">
      <c r="A1165" s="2" t="s">
        <v>681</v>
      </c>
      <c r="B1165" s="2"/>
      <c r="C1165" s="2" t="s">
        <v>2685</v>
      </c>
      <c r="D1165" s="2" t="s">
        <v>2686</v>
      </c>
      <c r="E1165" s="2" t="s">
        <v>2687</v>
      </c>
      <c r="F1165" s="2"/>
      <c r="G1165" s="2">
        <v>9718</v>
      </c>
      <c r="H1165" s="2">
        <v>10755</v>
      </c>
      <c r="I1165" s="2" t="b">
        <v>1</v>
      </c>
      <c r="J1165" s="2" t="b">
        <v>0</v>
      </c>
    </row>
    <row r="1166" spans="1:10" ht="18" hidden="1" x14ac:dyDescent="0.3">
      <c r="A1166" s="2" t="s">
        <v>682</v>
      </c>
      <c r="B1166" s="2"/>
      <c r="C1166" s="2" t="s">
        <v>2690</v>
      </c>
      <c r="D1166" s="2" t="s">
        <v>1681</v>
      </c>
      <c r="E1166" s="2" t="s">
        <v>2691</v>
      </c>
      <c r="F1166" s="2" t="s">
        <v>2692</v>
      </c>
      <c r="G1166" s="2">
        <v>9728</v>
      </c>
      <c r="H1166" s="2">
        <v>10764</v>
      </c>
      <c r="I1166" s="2" t="b">
        <v>0</v>
      </c>
      <c r="J1166" s="2" t="b">
        <v>1</v>
      </c>
    </row>
    <row r="1167" spans="1:10" ht="27" hidden="1" x14ac:dyDescent="0.3">
      <c r="A1167" s="2" t="s">
        <v>683</v>
      </c>
      <c r="B1167" s="2"/>
      <c r="C1167" s="2" t="s">
        <v>3088</v>
      </c>
      <c r="D1167" s="2"/>
      <c r="E1167" s="2" t="s">
        <v>3089</v>
      </c>
      <c r="F1167" s="2"/>
      <c r="G1167" s="2">
        <v>9743</v>
      </c>
      <c r="H1167" s="2">
        <v>10783</v>
      </c>
      <c r="I1167" s="2" t="b">
        <v>1</v>
      </c>
      <c r="J1167" s="2" t="b">
        <v>1</v>
      </c>
    </row>
    <row r="1168" spans="1:10" ht="36" hidden="1" x14ac:dyDescent="0.3">
      <c r="A1168" s="2" t="s">
        <v>684</v>
      </c>
      <c r="B1168" s="2"/>
      <c r="C1168" s="2" t="s">
        <v>2693</v>
      </c>
      <c r="D1168" s="2"/>
      <c r="E1168" s="2" t="s">
        <v>2694</v>
      </c>
      <c r="F1168" s="2"/>
      <c r="G1168" s="2">
        <v>9739</v>
      </c>
      <c r="H1168" s="2">
        <v>10777</v>
      </c>
      <c r="I1168" s="2" t="b">
        <v>1</v>
      </c>
      <c r="J1168" s="2" t="b">
        <v>1</v>
      </c>
    </row>
    <row r="1169" spans="1:10" ht="27" hidden="1" x14ac:dyDescent="0.3">
      <c r="A1169" s="2" t="s">
        <v>685</v>
      </c>
      <c r="B1169" s="2"/>
      <c r="C1169" s="2" t="s">
        <v>2695</v>
      </c>
      <c r="D1169" s="2" t="s">
        <v>2696</v>
      </c>
      <c r="E1169" s="2" t="s">
        <v>2697</v>
      </c>
      <c r="F1169" s="2"/>
      <c r="G1169" s="2">
        <v>9741</v>
      </c>
      <c r="H1169" s="2">
        <v>10780</v>
      </c>
      <c r="I1169" s="2" t="b">
        <v>1</v>
      </c>
      <c r="J1169" s="2" t="b">
        <v>1</v>
      </c>
    </row>
    <row r="1170" spans="1:10" ht="45" hidden="1" x14ac:dyDescent="0.3">
      <c r="A1170" s="2" t="s">
        <v>686</v>
      </c>
      <c r="B1170" s="2" t="s">
        <v>687</v>
      </c>
      <c r="C1170" s="2" t="s">
        <v>2700</v>
      </c>
      <c r="D1170" s="2" t="s">
        <v>1457</v>
      </c>
      <c r="E1170" s="2" t="s">
        <v>2701</v>
      </c>
      <c r="F1170" s="2"/>
      <c r="G1170" s="2">
        <v>9746</v>
      </c>
      <c r="H1170" s="2">
        <v>10786</v>
      </c>
      <c r="I1170" s="2" t="b">
        <v>1</v>
      </c>
      <c r="J1170" s="2" t="b">
        <v>1</v>
      </c>
    </row>
    <row r="1171" spans="1:10" ht="27" hidden="1" x14ac:dyDescent="0.3">
      <c r="A1171" s="2" t="s">
        <v>688</v>
      </c>
      <c r="B1171" s="2"/>
      <c r="C1171" s="2" t="s">
        <v>2702</v>
      </c>
      <c r="D1171" s="2" t="s">
        <v>2696</v>
      </c>
      <c r="E1171" s="2" t="s">
        <v>2703</v>
      </c>
      <c r="F1171" s="2"/>
      <c r="G1171" s="2">
        <v>9749</v>
      </c>
      <c r="H1171" s="2">
        <v>10790</v>
      </c>
      <c r="I1171" s="2" t="b">
        <v>1</v>
      </c>
      <c r="J1171" s="2" t="b">
        <v>1</v>
      </c>
    </row>
    <row r="1172" spans="1:10" ht="27" hidden="1" x14ac:dyDescent="0.3">
      <c r="A1172" s="2" t="s">
        <v>689</v>
      </c>
      <c r="B1172" s="2"/>
      <c r="C1172" s="2" t="s">
        <v>2704</v>
      </c>
      <c r="D1172" s="2" t="s">
        <v>1444</v>
      </c>
      <c r="E1172" s="2" t="s">
        <v>2705</v>
      </c>
      <c r="F1172" s="2"/>
      <c r="G1172" s="2">
        <v>9799</v>
      </c>
      <c r="H1172" s="2">
        <v>10841</v>
      </c>
      <c r="I1172" s="2" t="b">
        <v>1</v>
      </c>
      <c r="J1172" s="2" t="b">
        <v>1</v>
      </c>
    </row>
    <row r="1173" spans="1:10" ht="27" hidden="1" x14ac:dyDescent="0.3">
      <c r="A1173" s="2" t="s">
        <v>690</v>
      </c>
      <c r="B1173" s="2"/>
      <c r="C1173" s="2" t="s">
        <v>2708</v>
      </c>
      <c r="D1173" s="2" t="s">
        <v>1457</v>
      </c>
      <c r="E1173" s="2" t="s">
        <v>2709</v>
      </c>
      <c r="F1173" s="2"/>
      <c r="G1173" s="2">
        <v>9817</v>
      </c>
      <c r="H1173" s="2">
        <v>10859</v>
      </c>
      <c r="I1173" s="2" t="b">
        <v>1</v>
      </c>
      <c r="J1173" s="2" t="b">
        <v>1</v>
      </c>
    </row>
    <row r="1174" spans="1:10" ht="27" hidden="1" x14ac:dyDescent="0.3">
      <c r="A1174" s="2" t="s">
        <v>691</v>
      </c>
      <c r="B1174" s="2"/>
      <c r="C1174" s="2" t="s">
        <v>2560</v>
      </c>
      <c r="D1174" s="2" t="s">
        <v>1457</v>
      </c>
      <c r="E1174" s="2" t="s">
        <v>2561</v>
      </c>
      <c r="F1174" s="2"/>
      <c r="G1174" s="2">
        <v>9812</v>
      </c>
      <c r="H1174" s="2">
        <v>10854</v>
      </c>
      <c r="I1174" s="2" t="b">
        <v>1</v>
      </c>
      <c r="J1174" s="2" t="b">
        <v>0</v>
      </c>
    </row>
    <row r="1175" spans="1:10" ht="18" hidden="1" x14ac:dyDescent="0.3">
      <c r="A1175" s="2" t="s">
        <v>692</v>
      </c>
      <c r="B1175" s="2" t="s">
        <v>693</v>
      </c>
      <c r="C1175" s="2" t="s">
        <v>3099</v>
      </c>
      <c r="D1175" s="2" t="s">
        <v>2686</v>
      </c>
      <c r="E1175" s="2" t="s">
        <v>3100</v>
      </c>
      <c r="F1175" s="2" t="s">
        <v>3100</v>
      </c>
      <c r="G1175" s="2">
        <v>9837</v>
      </c>
      <c r="H1175" s="2">
        <v>10883</v>
      </c>
      <c r="I1175" s="2" t="b">
        <v>1</v>
      </c>
      <c r="J1175" s="2" t="b">
        <v>1</v>
      </c>
    </row>
    <row r="1176" spans="1:10" ht="27" hidden="1" x14ac:dyDescent="0.3">
      <c r="A1176" s="2" t="s">
        <v>1361</v>
      </c>
      <c r="B1176" s="2"/>
      <c r="C1176" s="2" t="s">
        <v>3637</v>
      </c>
      <c r="D1176" s="2" t="s">
        <v>1457</v>
      </c>
      <c r="E1176" s="2" t="s">
        <v>3638</v>
      </c>
      <c r="F1176" s="2"/>
      <c r="G1176" s="2">
        <v>9838</v>
      </c>
      <c r="H1176" s="2">
        <v>10884</v>
      </c>
      <c r="I1176" s="2" t="b">
        <v>1</v>
      </c>
      <c r="J1176" s="2" t="b">
        <v>0</v>
      </c>
    </row>
    <row r="1177" spans="1:10" ht="36" hidden="1" x14ac:dyDescent="0.3">
      <c r="A1177" s="2" t="s">
        <v>5667</v>
      </c>
      <c r="B1177" s="2"/>
      <c r="C1177" s="2" t="s">
        <v>3637</v>
      </c>
      <c r="D1177" s="2" t="s">
        <v>1457</v>
      </c>
      <c r="E1177" s="2" t="s">
        <v>3638</v>
      </c>
      <c r="F1177" s="2"/>
      <c r="G1177" s="2">
        <v>9838</v>
      </c>
      <c r="H1177" s="2">
        <v>10886</v>
      </c>
      <c r="I1177" s="2" t="b">
        <v>1</v>
      </c>
      <c r="J1177" s="2" t="b">
        <v>0</v>
      </c>
    </row>
    <row r="1178" spans="1:10" ht="27" hidden="1" x14ac:dyDescent="0.3">
      <c r="A1178" s="2" t="s">
        <v>5668</v>
      </c>
      <c r="B1178" s="2"/>
      <c r="C1178" s="2" t="s">
        <v>3637</v>
      </c>
      <c r="D1178" s="2" t="s">
        <v>1457</v>
      </c>
      <c r="E1178" s="2"/>
      <c r="F1178" s="2"/>
      <c r="G1178" s="2">
        <v>9838</v>
      </c>
      <c r="H1178" s="2">
        <v>16016</v>
      </c>
      <c r="I1178" s="2" t="b">
        <v>1</v>
      </c>
      <c r="J1178" s="2" t="b">
        <v>0</v>
      </c>
    </row>
    <row r="1179" spans="1:10" ht="27" hidden="1" x14ac:dyDescent="0.3">
      <c r="A1179" s="2" t="s">
        <v>694</v>
      </c>
      <c r="B1179" s="2"/>
      <c r="C1179" s="2" t="s">
        <v>2712</v>
      </c>
      <c r="D1179" s="2" t="s">
        <v>1451</v>
      </c>
      <c r="E1179" s="2">
        <v>61243966632</v>
      </c>
      <c r="F1179" s="2"/>
      <c r="G1179" s="2">
        <v>9851</v>
      </c>
      <c r="H1179" s="2">
        <v>10899</v>
      </c>
      <c r="I1179" s="2" t="b">
        <v>1</v>
      </c>
      <c r="J1179" s="2" t="b">
        <v>1</v>
      </c>
    </row>
    <row r="1180" spans="1:10" ht="27" hidden="1" x14ac:dyDescent="0.3">
      <c r="A1180" s="2" t="s">
        <v>1362</v>
      </c>
      <c r="B1180" s="2" t="s">
        <v>1362</v>
      </c>
      <c r="C1180" s="2" t="s">
        <v>3708</v>
      </c>
      <c r="D1180" s="2" t="s">
        <v>1477</v>
      </c>
      <c r="E1180" s="2" t="s">
        <v>3709</v>
      </c>
      <c r="F1180" s="2" t="s">
        <v>3709</v>
      </c>
      <c r="G1180" s="2">
        <v>9965</v>
      </c>
      <c r="H1180" s="2">
        <v>11021</v>
      </c>
      <c r="I1180" s="2" t="b">
        <v>1</v>
      </c>
      <c r="J1180" s="2" t="b">
        <v>1</v>
      </c>
    </row>
    <row r="1181" spans="1:10" ht="27" hidden="1" x14ac:dyDescent="0.3">
      <c r="A1181" s="2" t="s">
        <v>5669</v>
      </c>
      <c r="B1181" s="2" t="s">
        <v>5669</v>
      </c>
      <c r="C1181" s="2" t="s">
        <v>5670</v>
      </c>
      <c r="D1181" s="2" t="s">
        <v>1477</v>
      </c>
      <c r="E1181" s="2"/>
      <c r="F1181" s="2"/>
      <c r="G1181" s="2">
        <v>9965</v>
      </c>
      <c r="H1181" s="2">
        <v>14325</v>
      </c>
      <c r="I1181" s="2" t="b">
        <v>1</v>
      </c>
      <c r="J1181" s="2" t="b">
        <v>1</v>
      </c>
    </row>
    <row r="1182" spans="1:10" ht="27" hidden="1" x14ac:dyDescent="0.3">
      <c r="A1182" s="2" t="s">
        <v>695</v>
      </c>
      <c r="B1182" s="2"/>
      <c r="C1182" s="2" t="s">
        <v>2370</v>
      </c>
      <c r="D1182" s="2"/>
      <c r="E1182" s="2" t="s">
        <v>2371</v>
      </c>
      <c r="F1182" s="2"/>
      <c r="G1182" s="2">
        <v>9921</v>
      </c>
      <c r="H1182" s="2">
        <v>10975</v>
      </c>
      <c r="I1182" s="2" t="b">
        <v>1</v>
      </c>
      <c r="J1182" s="2" t="b">
        <v>1</v>
      </c>
    </row>
    <row r="1183" spans="1:10" ht="27" hidden="1" x14ac:dyDescent="0.3">
      <c r="A1183" s="2" t="s">
        <v>1160</v>
      </c>
      <c r="B1183" s="2"/>
      <c r="C1183" s="2" t="s">
        <v>3977</v>
      </c>
      <c r="D1183" s="2" t="s">
        <v>1457</v>
      </c>
      <c r="E1183" s="2" t="s">
        <v>3978</v>
      </c>
      <c r="F1183" s="2" t="s">
        <v>3978</v>
      </c>
      <c r="G1183" s="2">
        <v>9953</v>
      </c>
      <c r="H1183" s="2">
        <v>11009</v>
      </c>
      <c r="I1183" s="2" t="b">
        <v>1</v>
      </c>
      <c r="J1183" s="2" t="b">
        <v>1</v>
      </c>
    </row>
    <row r="1184" spans="1:10" ht="27" hidden="1" x14ac:dyDescent="0.3">
      <c r="A1184" s="2" t="s">
        <v>5671</v>
      </c>
      <c r="B1184" s="2"/>
      <c r="C1184" s="2" t="s">
        <v>5672</v>
      </c>
      <c r="D1184" s="2" t="s">
        <v>1457</v>
      </c>
      <c r="E1184" s="2" t="s">
        <v>5673</v>
      </c>
      <c r="F1184" s="2" t="s">
        <v>5674</v>
      </c>
      <c r="G1184" s="2">
        <v>9953</v>
      </c>
      <c r="H1184" s="2">
        <v>15023</v>
      </c>
      <c r="I1184" s="2" t="b">
        <v>1</v>
      </c>
      <c r="J1184" s="2" t="b">
        <v>1</v>
      </c>
    </row>
    <row r="1185" spans="1:10" ht="27" hidden="1" x14ac:dyDescent="0.3">
      <c r="A1185" s="2" t="s">
        <v>5675</v>
      </c>
      <c r="B1185" s="2"/>
      <c r="C1185" s="2" t="s">
        <v>5676</v>
      </c>
      <c r="D1185" s="2" t="s">
        <v>1457</v>
      </c>
      <c r="E1185" s="2" t="s">
        <v>3978</v>
      </c>
      <c r="F1185" s="2"/>
      <c r="G1185" s="2">
        <v>9953</v>
      </c>
      <c r="H1185" s="2">
        <v>15115</v>
      </c>
      <c r="I1185" s="2" t="b">
        <v>1</v>
      </c>
      <c r="J1185" s="2" t="b">
        <v>1</v>
      </c>
    </row>
    <row r="1186" spans="1:10" ht="27" hidden="1" x14ac:dyDescent="0.3">
      <c r="A1186" s="2" t="s">
        <v>5677</v>
      </c>
      <c r="B1186" s="2"/>
      <c r="C1186" s="2" t="s">
        <v>3977</v>
      </c>
      <c r="D1186" s="2" t="s">
        <v>1457</v>
      </c>
      <c r="E1186" s="2" t="s">
        <v>3978</v>
      </c>
      <c r="F1186" s="2" t="s">
        <v>5678</v>
      </c>
      <c r="G1186" s="2">
        <v>9953</v>
      </c>
      <c r="H1186" s="2">
        <v>15126</v>
      </c>
      <c r="I1186" s="2" t="b">
        <v>1</v>
      </c>
      <c r="J1186" s="2" t="b">
        <v>1</v>
      </c>
    </row>
    <row r="1187" spans="1:10" ht="27" hidden="1" x14ac:dyDescent="0.3">
      <c r="A1187" s="2" t="s">
        <v>5679</v>
      </c>
      <c r="B1187" s="2"/>
      <c r="C1187" s="2" t="s">
        <v>3977</v>
      </c>
      <c r="D1187" s="2" t="s">
        <v>1457</v>
      </c>
      <c r="E1187" s="2" t="s">
        <v>3978</v>
      </c>
      <c r="F1187" s="2"/>
      <c r="G1187" s="2">
        <v>9953</v>
      </c>
      <c r="H1187" s="2">
        <v>15152</v>
      </c>
      <c r="I1187" s="2" t="b">
        <v>1</v>
      </c>
      <c r="J1187" s="2" t="b">
        <v>1</v>
      </c>
    </row>
    <row r="1188" spans="1:10" ht="27" hidden="1" x14ac:dyDescent="0.3">
      <c r="A1188" s="2" t="s">
        <v>696</v>
      </c>
      <c r="B1188" s="2"/>
      <c r="C1188" s="2" t="s">
        <v>4082</v>
      </c>
      <c r="D1188" s="2" t="s">
        <v>4083</v>
      </c>
      <c r="E1188" s="2" t="s">
        <v>4084</v>
      </c>
      <c r="F1188" s="2"/>
      <c r="G1188" s="2">
        <v>9916</v>
      </c>
      <c r="H1188" s="2">
        <v>10970</v>
      </c>
      <c r="I1188" s="2" t="b">
        <v>1</v>
      </c>
      <c r="J1188" s="2" t="b">
        <v>1</v>
      </c>
    </row>
    <row r="1189" spans="1:10" ht="45" hidden="1" x14ac:dyDescent="0.3">
      <c r="A1189" s="2" t="s">
        <v>697</v>
      </c>
      <c r="B1189" s="2" t="s">
        <v>697</v>
      </c>
      <c r="C1189" s="2" t="s">
        <v>4085</v>
      </c>
      <c r="D1189" s="2" t="s">
        <v>1457</v>
      </c>
      <c r="E1189" s="2" t="s">
        <v>4086</v>
      </c>
      <c r="F1189" s="2"/>
      <c r="G1189" s="2">
        <v>9926</v>
      </c>
      <c r="H1189" s="2">
        <v>10980</v>
      </c>
      <c r="I1189" s="2" t="b">
        <v>1</v>
      </c>
      <c r="J1189" s="2" t="b">
        <v>1</v>
      </c>
    </row>
    <row r="1190" spans="1:10" ht="27" hidden="1" x14ac:dyDescent="0.3">
      <c r="A1190" s="2" t="s">
        <v>698</v>
      </c>
      <c r="B1190" s="2" t="s">
        <v>698</v>
      </c>
      <c r="C1190" s="2" t="s">
        <v>2715</v>
      </c>
      <c r="D1190" s="2" t="s">
        <v>1444</v>
      </c>
      <c r="E1190" s="2" t="s">
        <v>2716</v>
      </c>
      <c r="F1190" s="2" t="s">
        <v>2717</v>
      </c>
      <c r="G1190" s="2">
        <v>9934</v>
      </c>
      <c r="H1190" s="2">
        <v>10988</v>
      </c>
      <c r="I1190" s="2" t="b">
        <v>1</v>
      </c>
      <c r="J1190" s="2" t="b">
        <v>1</v>
      </c>
    </row>
    <row r="1191" spans="1:10" ht="18" hidden="1" x14ac:dyDescent="0.3">
      <c r="A1191" s="2" t="s">
        <v>699</v>
      </c>
      <c r="B1191" s="2"/>
      <c r="C1191" s="2" t="s">
        <v>1684</v>
      </c>
      <c r="D1191" s="2" t="s">
        <v>1457</v>
      </c>
      <c r="E1191" s="2" t="s">
        <v>1685</v>
      </c>
      <c r="F1191" s="2"/>
      <c r="G1191" s="2">
        <v>9935</v>
      </c>
      <c r="H1191" s="2">
        <v>10989</v>
      </c>
      <c r="I1191" s="2" t="b">
        <v>1</v>
      </c>
      <c r="J1191" s="2" t="b">
        <v>1</v>
      </c>
    </row>
    <row r="1192" spans="1:10" ht="18" hidden="1" x14ac:dyDescent="0.3">
      <c r="A1192" s="2" t="s">
        <v>5680</v>
      </c>
      <c r="B1192" s="2"/>
      <c r="C1192" s="2" t="s">
        <v>1684</v>
      </c>
      <c r="D1192" s="2" t="s">
        <v>1457</v>
      </c>
      <c r="E1192" s="2" t="s">
        <v>5681</v>
      </c>
      <c r="F1192" s="2"/>
      <c r="G1192" s="2">
        <v>9935</v>
      </c>
      <c r="H1192" s="2">
        <v>12274</v>
      </c>
      <c r="I1192" s="2" t="b">
        <v>1</v>
      </c>
      <c r="J1192" s="2" t="b">
        <v>1</v>
      </c>
    </row>
    <row r="1193" spans="1:10" ht="27" hidden="1" x14ac:dyDescent="0.3">
      <c r="A1193" s="2" t="s">
        <v>700</v>
      </c>
      <c r="B1193" s="2" t="s">
        <v>701</v>
      </c>
      <c r="C1193" s="2" t="s">
        <v>2720</v>
      </c>
      <c r="D1193" s="2" t="s">
        <v>1539</v>
      </c>
      <c r="E1193" s="2" t="s">
        <v>2721</v>
      </c>
      <c r="F1193" s="2"/>
      <c r="G1193" s="2">
        <v>9944</v>
      </c>
      <c r="H1193" s="2">
        <v>10998</v>
      </c>
      <c r="I1193" s="2" t="b">
        <v>1</v>
      </c>
      <c r="J1193" s="2" t="b">
        <v>1</v>
      </c>
    </row>
    <row r="1194" spans="1:10" ht="27" hidden="1" x14ac:dyDescent="0.3">
      <c r="A1194" s="2" t="s">
        <v>702</v>
      </c>
      <c r="B1194" s="2"/>
      <c r="C1194" s="2" t="s">
        <v>2722</v>
      </c>
      <c r="D1194" s="2" t="s">
        <v>1457</v>
      </c>
      <c r="E1194" s="2" t="s">
        <v>2723</v>
      </c>
      <c r="F1194" s="2"/>
      <c r="G1194" s="2">
        <v>9945</v>
      </c>
      <c r="H1194" s="2">
        <v>10999</v>
      </c>
      <c r="I1194" s="2" t="b">
        <v>1</v>
      </c>
      <c r="J1194" s="2" t="b">
        <v>1</v>
      </c>
    </row>
    <row r="1195" spans="1:10" ht="27" hidden="1" x14ac:dyDescent="0.3">
      <c r="A1195" s="2" t="s">
        <v>703</v>
      </c>
      <c r="B1195" s="2" t="s">
        <v>704</v>
      </c>
      <c r="C1195" s="2" t="s">
        <v>2368</v>
      </c>
      <c r="D1195" s="2" t="s">
        <v>1677</v>
      </c>
      <c r="E1195" s="2" t="s">
        <v>2369</v>
      </c>
      <c r="F1195" s="2"/>
      <c r="G1195" s="2">
        <v>10108</v>
      </c>
      <c r="H1195" s="2">
        <v>11158</v>
      </c>
      <c r="I1195" s="2" t="b">
        <v>0</v>
      </c>
      <c r="J1195" s="2" t="b">
        <v>1</v>
      </c>
    </row>
    <row r="1196" spans="1:10" ht="27" hidden="1" x14ac:dyDescent="0.3">
      <c r="A1196" s="2" t="s">
        <v>705</v>
      </c>
      <c r="B1196" s="2"/>
      <c r="C1196" s="2" t="s">
        <v>2727</v>
      </c>
      <c r="D1196" s="2" t="s">
        <v>1457</v>
      </c>
      <c r="E1196" s="2" t="s">
        <v>2728</v>
      </c>
      <c r="F1196" s="2" t="s">
        <v>2729</v>
      </c>
      <c r="G1196" s="2">
        <v>10029</v>
      </c>
      <c r="H1196" s="2">
        <v>11089</v>
      </c>
      <c r="I1196" s="2" t="b">
        <v>1</v>
      </c>
      <c r="J1196" s="2" t="b">
        <v>1</v>
      </c>
    </row>
    <row r="1197" spans="1:10" ht="18" hidden="1" x14ac:dyDescent="0.3">
      <c r="A1197" s="2" t="s">
        <v>706</v>
      </c>
      <c r="B1197" s="2"/>
      <c r="C1197" s="2" t="s">
        <v>2724</v>
      </c>
      <c r="D1197" s="2" t="s">
        <v>2725</v>
      </c>
      <c r="E1197" s="2" t="s">
        <v>2726</v>
      </c>
      <c r="F1197" s="2" t="s">
        <v>2726</v>
      </c>
      <c r="G1197" s="2">
        <v>10017</v>
      </c>
      <c r="H1197" s="2">
        <v>11078</v>
      </c>
      <c r="I1197" s="2" t="b">
        <v>1</v>
      </c>
      <c r="J1197" s="2" t="b">
        <v>1</v>
      </c>
    </row>
    <row r="1198" spans="1:10" ht="18" hidden="1" x14ac:dyDescent="0.3">
      <c r="A1198" s="2" t="s">
        <v>707</v>
      </c>
      <c r="B1198" s="2"/>
      <c r="C1198" s="2" t="s">
        <v>3101</v>
      </c>
      <c r="D1198" s="2" t="s">
        <v>2057</v>
      </c>
      <c r="E1198" s="2" t="s">
        <v>3102</v>
      </c>
      <c r="F1198" s="2"/>
      <c r="G1198" s="2">
        <v>10050</v>
      </c>
      <c r="H1198" s="2">
        <v>11104</v>
      </c>
      <c r="I1198" s="2" t="b">
        <v>1</v>
      </c>
      <c r="J1198" s="2" t="b">
        <v>0</v>
      </c>
    </row>
    <row r="1199" spans="1:10" ht="27" hidden="1" x14ac:dyDescent="0.3">
      <c r="A1199" s="2" t="s">
        <v>1363</v>
      </c>
      <c r="B1199" s="2"/>
      <c r="C1199" s="2" t="s">
        <v>3706</v>
      </c>
      <c r="D1199" s="2" t="s">
        <v>1457</v>
      </c>
      <c r="E1199" s="2" t="s">
        <v>3707</v>
      </c>
      <c r="F1199" s="2"/>
      <c r="G1199" s="2">
        <v>10057</v>
      </c>
      <c r="H1199" s="2">
        <v>11111</v>
      </c>
      <c r="I1199" s="2" t="b">
        <v>1</v>
      </c>
      <c r="J1199" s="2" t="b">
        <v>0</v>
      </c>
    </row>
    <row r="1200" spans="1:10" ht="27" hidden="1" x14ac:dyDescent="0.3">
      <c r="A1200" s="2" t="s">
        <v>5682</v>
      </c>
      <c r="B1200" s="2"/>
      <c r="C1200" s="2" t="s">
        <v>5683</v>
      </c>
      <c r="D1200" s="2" t="s">
        <v>1457</v>
      </c>
      <c r="E1200" s="2" t="s">
        <v>5684</v>
      </c>
      <c r="F1200" s="2" t="s">
        <v>5684</v>
      </c>
      <c r="G1200" s="2">
        <v>10057</v>
      </c>
      <c r="H1200" s="2">
        <v>11534</v>
      </c>
      <c r="I1200" s="2" t="b">
        <v>1</v>
      </c>
      <c r="J1200" s="2" t="b">
        <v>0</v>
      </c>
    </row>
    <row r="1201" spans="1:10" ht="27" hidden="1" x14ac:dyDescent="0.3">
      <c r="A1201" s="2" t="s">
        <v>708</v>
      </c>
      <c r="B1201" s="2"/>
      <c r="C1201" s="2" t="s">
        <v>2732</v>
      </c>
      <c r="D1201" s="2" t="s">
        <v>1451</v>
      </c>
      <c r="E1201" s="2" t="s">
        <v>2733</v>
      </c>
      <c r="F1201" s="2"/>
      <c r="G1201" s="2">
        <v>10096</v>
      </c>
      <c r="H1201" s="2">
        <v>11146</v>
      </c>
      <c r="I1201" s="2" t="b">
        <v>1</v>
      </c>
      <c r="J1201" s="2" t="b">
        <v>0</v>
      </c>
    </row>
    <row r="1202" spans="1:10" ht="36" x14ac:dyDescent="0.3">
      <c r="A1202" s="2" t="s">
        <v>5685</v>
      </c>
      <c r="B1202" s="2" t="s">
        <v>5686</v>
      </c>
      <c r="C1202" s="2" t="s">
        <v>5687</v>
      </c>
      <c r="D1202" s="2" t="s">
        <v>1477</v>
      </c>
      <c r="E1202" s="2" t="s">
        <v>5688</v>
      </c>
      <c r="F1202" s="2"/>
      <c r="G1202" s="2">
        <v>10101</v>
      </c>
      <c r="H1202" s="2">
        <v>11227</v>
      </c>
      <c r="I1202" s="2" t="s">
        <v>107</v>
      </c>
      <c r="J1202" s="2" t="s">
        <v>107</v>
      </c>
    </row>
    <row r="1203" spans="1:10" ht="27" hidden="1" x14ac:dyDescent="0.3">
      <c r="A1203" s="2" t="s">
        <v>1364</v>
      </c>
      <c r="B1203" s="2" t="s">
        <v>1365</v>
      </c>
      <c r="C1203" s="2" t="s">
        <v>3632</v>
      </c>
      <c r="D1203" s="2" t="s">
        <v>1477</v>
      </c>
      <c r="E1203" s="2" t="s">
        <v>3633</v>
      </c>
      <c r="F1203" s="2" t="s">
        <v>3633</v>
      </c>
      <c r="G1203" s="2">
        <v>10101</v>
      </c>
      <c r="H1203" s="2">
        <v>11151</v>
      </c>
      <c r="I1203" s="2" t="b">
        <v>1</v>
      </c>
      <c r="J1203" s="2" t="b">
        <v>0</v>
      </c>
    </row>
    <row r="1204" spans="1:10" ht="27" hidden="1" x14ac:dyDescent="0.3">
      <c r="A1204" s="2" t="s">
        <v>5689</v>
      </c>
      <c r="B1204" s="2" t="s">
        <v>5690</v>
      </c>
      <c r="C1204" s="2" t="s">
        <v>3632</v>
      </c>
      <c r="D1204" s="2" t="s">
        <v>1477</v>
      </c>
      <c r="E1204" s="2" t="s">
        <v>5691</v>
      </c>
      <c r="F1204" s="2" t="s">
        <v>5691</v>
      </c>
      <c r="G1204" s="2">
        <v>10101</v>
      </c>
      <c r="H1204" s="2">
        <v>11416</v>
      </c>
      <c r="I1204" s="2" t="b">
        <v>1</v>
      </c>
      <c r="J1204" s="2" t="b">
        <v>0</v>
      </c>
    </row>
    <row r="1205" spans="1:10" ht="18" hidden="1" x14ac:dyDescent="0.3">
      <c r="A1205" s="2" t="s">
        <v>709</v>
      </c>
      <c r="B1205" s="2"/>
      <c r="C1205" s="2" t="s">
        <v>3438</v>
      </c>
      <c r="D1205" s="2" t="s">
        <v>2402</v>
      </c>
      <c r="E1205" s="2" t="s">
        <v>3439</v>
      </c>
      <c r="F1205" s="2"/>
      <c r="G1205" s="2">
        <v>10437</v>
      </c>
      <c r="H1205" s="2">
        <v>11465</v>
      </c>
      <c r="I1205" s="2" t="b">
        <v>0</v>
      </c>
      <c r="J1205" s="2" t="b">
        <v>0</v>
      </c>
    </row>
    <row r="1206" spans="1:10" ht="18" hidden="1" x14ac:dyDescent="0.3">
      <c r="A1206" s="2" t="s">
        <v>710</v>
      </c>
      <c r="B1206" s="2"/>
      <c r="C1206" s="2" t="s">
        <v>3442</v>
      </c>
      <c r="D1206" s="2" t="s">
        <v>3443</v>
      </c>
      <c r="E1206" s="2" t="s">
        <v>3444</v>
      </c>
      <c r="F1206" s="2" t="s">
        <v>3444</v>
      </c>
      <c r="G1206" s="2">
        <v>10249</v>
      </c>
      <c r="H1206" s="2">
        <v>11303</v>
      </c>
      <c r="I1206" s="2" t="b">
        <v>1</v>
      </c>
      <c r="J1206" s="2" t="b">
        <v>0</v>
      </c>
    </row>
    <row r="1207" spans="1:10" ht="36" hidden="1" x14ac:dyDescent="0.3">
      <c r="A1207" s="2" t="s">
        <v>711</v>
      </c>
      <c r="B1207" s="2"/>
      <c r="C1207" s="2" t="s">
        <v>2753</v>
      </c>
      <c r="D1207" s="2" t="s">
        <v>1490</v>
      </c>
      <c r="E1207" s="2" t="s">
        <v>2754</v>
      </c>
      <c r="F1207" s="2" t="s">
        <v>2755</v>
      </c>
      <c r="G1207" s="2">
        <v>10255</v>
      </c>
      <c r="H1207" s="2">
        <v>11309</v>
      </c>
      <c r="I1207" s="2" t="b">
        <v>1</v>
      </c>
      <c r="J1207" s="2" t="b">
        <v>1</v>
      </c>
    </row>
    <row r="1208" spans="1:10" ht="27" hidden="1" x14ac:dyDescent="0.3">
      <c r="A1208" s="2" t="s">
        <v>712</v>
      </c>
      <c r="B1208" s="2"/>
      <c r="C1208" s="2" t="s">
        <v>2736</v>
      </c>
      <c r="D1208" s="2" t="s">
        <v>1457</v>
      </c>
      <c r="E1208" s="2" t="s">
        <v>2737</v>
      </c>
      <c r="F1208" s="2" t="s">
        <v>2738</v>
      </c>
      <c r="G1208" s="2">
        <v>10168</v>
      </c>
      <c r="H1208" s="2">
        <v>11221</v>
      </c>
      <c r="I1208" s="2" t="b">
        <v>1</v>
      </c>
      <c r="J1208" s="2" t="b">
        <v>1</v>
      </c>
    </row>
    <row r="1209" spans="1:10" ht="27" hidden="1" x14ac:dyDescent="0.3">
      <c r="A1209" s="2" t="s">
        <v>713</v>
      </c>
      <c r="B1209" s="2"/>
      <c r="C1209" s="2" t="s">
        <v>2739</v>
      </c>
      <c r="D1209" s="2" t="s">
        <v>1457</v>
      </c>
      <c r="E1209" s="2" t="s">
        <v>2740</v>
      </c>
      <c r="F1209" s="2" t="s">
        <v>2741</v>
      </c>
      <c r="G1209" s="2">
        <v>10174</v>
      </c>
      <c r="H1209" s="2">
        <v>11228</v>
      </c>
      <c r="I1209" s="2" t="b">
        <v>1</v>
      </c>
      <c r="J1209" s="2" t="b">
        <v>1</v>
      </c>
    </row>
    <row r="1210" spans="1:10" ht="36" hidden="1" x14ac:dyDescent="0.3">
      <c r="A1210" s="2" t="s">
        <v>714</v>
      </c>
      <c r="B1210" s="2" t="s">
        <v>715</v>
      </c>
      <c r="C1210" s="2" t="s">
        <v>2742</v>
      </c>
      <c r="D1210" s="2" t="s">
        <v>2743</v>
      </c>
      <c r="E1210" s="2" t="s">
        <v>2744</v>
      </c>
      <c r="F1210" s="2" t="s">
        <v>2745</v>
      </c>
      <c r="G1210" s="2">
        <v>10212</v>
      </c>
      <c r="H1210" s="2">
        <v>11269</v>
      </c>
      <c r="I1210" s="2" t="b">
        <v>1</v>
      </c>
      <c r="J1210" s="2" t="b">
        <v>0</v>
      </c>
    </row>
    <row r="1211" spans="1:10" ht="27" hidden="1" x14ac:dyDescent="0.3">
      <c r="A1211" s="2" t="s">
        <v>716</v>
      </c>
      <c r="B1211" s="2"/>
      <c r="C1211" s="2" t="s">
        <v>2748</v>
      </c>
      <c r="D1211" s="2" t="s">
        <v>1457</v>
      </c>
      <c r="E1211" s="2" t="s">
        <v>2749</v>
      </c>
      <c r="F1211" s="2" t="s">
        <v>2750</v>
      </c>
      <c r="G1211" s="2">
        <v>10232</v>
      </c>
      <c r="H1211" s="2">
        <v>11290</v>
      </c>
      <c r="I1211" s="2" t="b">
        <v>1</v>
      </c>
      <c r="J1211" s="2" t="b">
        <v>1</v>
      </c>
    </row>
    <row r="1212" spans="1:10" ht="27" hidden="1" x14ac:dyDescent="0.3">
      <c r="A1212" s="2" t="s">
        <v>717</v>
      </c>
      <c r="B1212" s="2"/>
      <c r="C1212" s="2" t="s">
        <v>4089</v>
      </c>
      <c r="D1212" s="2" t="s">
        <v>1457</v>
      </c>
      <c r="E1212" s="2" t="s">
        <v>4090</v>
      </c>
      <c r="F1212" s="2"/>
      <c r="G1212" s="2">
        <v>10254</v>
      </c>
      <c r="H1212" s="2">
        <v>11308</v>
      </c>
      <c r="I1212" s="2" t="b">
        <v>1</v>
      </c>
      <c r="J1212" s="2" t="b">
        <v>0</v>
      </c>
    </row>
    <row r="1213" spans="1:10" ht="36" hidden="1" x14ac:dyDescent="0.3">
      <c r="A1213" s="2" t="s">
        <v>718</v>
      </c>
      <c r="B1213" s="2"/>
      <c r="C1213" s="2" t="s">
        <v>2756</v>
      </c>
      <c r="D1213" s="2" t="s">
        <v>1494</v>
      </c>
      <c r="E1213" s="2" t="s">
        <v>2757</v>
      </c>
      <c r="F1213" s="2"/>
      <c r="G1213" s="2">
        <v>10256</v>
      </c>
      <c r="H1213" s="2">
        <v>11310</v>
      </c>
      <c r="I1213" s="2" t="b">
        <v>0</v>
      </c>
      <c r="J1213" s="2" t="b">
        <v>0</v>
      </c>
    </row>
    <row r="1214" spans="1:10" ht="45" hidden="1" x14ac:dyDescent="0.3">
      <c r="A1214" s="2" t="s">
        <v>719</v>
      </c>
      <c r="B1214" s="2" t="s">
        <v>720</v>
      </c>
      <c r="C1214" s="2" t="s">
        <v>4091</v>
      </c>
      <c r="D1214" s="2" t="s">
        <v>1559</v>
      </c>
      <c r="E1214" s="2" t="s">
        <v>4092</v>
      </c>
      <c r="F1214" s="2" t="s">
        <v>4093</v>
      </c>
      <c r="G1214" s="2">
        <v>10259</v>
      </c>
      <c r="H1214" s="2">
        <v>11313</v>
      </c>
      <c r="I1214" s="2" t="b">
        <v>1</v>
      </c>
      <c r="J1214" s="2" t="b">
        <v>1</v>
      </c>
    </row>
    <row r="1215" spans="1:10" ht="18" hidden="1" x14ac:dyDescent="0.3">
      <c r="A1215" s="2" t="s">
        <v>3549</v>
      </c>
      <c r="B1215" s="2"/>
      <c r="C1215" s="2" t="s">
        <v>3550</v>
      </c>
      <c r="D1215" s="2" t="s">
        <v>1969</v>
      </c>
      <c r="E1215" s="2" t="s">
        <v>3551</v>
      </c>
      <c r="F1215" s="2" t="s">
        <v>3551</v>
      </c>
      <c r="G1215" s="2">
        <v>10262</v>
      </c>
      <c r="H1215" s="2">
        <v>11316</v>
      </c>
      <c r="I1215" s="2" t="b">
        <v>1</v>
      </c>
      <c r="J1215" s="2" t="b">
        <v>1</v>
      </c>
    </row>
    <row r="1216" spans="1:10" ht="18" hidden="1" x14ac:dyDescent="0.3">
      <c r="A1216" s="2" t="s">
        <v>5692</v>
      </c>
      <c r="B1216" s="2"/>
      <c r="C1216" s="2" t="s">
        <v>3550</v>
      </c>
      <c r="D1216" s="2" t="s">
        <v>1969</v>
      </c>
      <c r="E1216" s="2" t="s">
        <v>5693</v>
      </c>
      <c r="F1216" s="2" t="s">
        <v>3551</v>
      </c>
      <c r="G1216" s="2">
        <v>10262</v>
      </c>
      <c r="H1216" s="2">
        <v>11745</v>
      </c>
      <c r="I1216" s="2" t="b">
        <v>1</v>
      </c>
      <c r="J1216" s="2" t="b">
        <v>1</v>
      </c>
    </row>
    <row r="1217" spans="1:10" ht="18" hidden="1" x14ac:dyDescent="0.3">
      <c r="A1217" s="2" t="s">
        <v>1161</v>
      </c>
      <c r="B1217" s="2"/>
      <c r="C1217" s="2" t="s">
        <v>5694</v>
      </c>
      <c r="D1217" s="2" t="s">
        <v>1969</v>
      </c>
      <c r="E1217" s="2" t="s">
        <v>5695</v>
      </c>
      <c r="F1217" s="2"/>
      <c r="G1217" s="2">
        <v>10262</v>
      </c>
      <c r="H1217" s="2">
        <v>13326</v>
      </c>
      <c r="I1217" s="2" t="b">
        <v>1</v>
      </c>
      <c r="J1217" s="2" t="b">
        <v>1</v>
      </c>
    </row>
    <row r="1218" spans="1:10" ht="27" hidden="1" x14ac:dyDescent="0.3">
      <c r="A1218" s="2" t="s">
        <v>5696</v>
      </c>
      <c r="B1218" s="2"/>
      <c r="C1218" s="2" t="s">
        <v>5697</v>
      </c>
      <c r="D1218" s="2" t="s">
        <v>1969</v>
      </c>
      <c r="E1218" s="2"/>
      <c r="F1218" s="2" t="s">
        <v>3551</v>
      </c>
      <c r="G1218" s="2">
        <v>10262</v>
      </c>
      <c r="H1218" s="2">
        <v>15015</v>
      </c>
      <c r="I1218" s="2" t="b">
        <v>1</v>
      </c>
      <c r="J1218" s="2" t="b">
        <v>1</v>
      </c>
    </row>
    <row r="1219" spans="1:10" ht="27" hidden="1" x14ac:dyDescent="0.3">
      <c r="A1219" s="2" t="s">
        <v>5698</v>
      </c>
      <c r="B1219" s="2"/>
      <c r="C1219" s="2" t="s">
        <v>5699</v>
      </c>
      <c r="D1219" s="2" t="s">
        <v>1969</v>
      </c>
      <c r="E1219" s="2" t="s">
        <v>3551</v>
      </c>
      <c r="F1219" s="2"/>
      <c r="G1219" s="2">
        <v>10262</v>
      </c>
      <c r="H1219" s="2">
        <v>15016</v>
      </c>
      <c r="I1219" s="2" t="b">
        <v>1</v>
      </c>
      <c r="J1219" s="2" t="b">
        <v>1</v>
      </c>
    </row>
    <row r="1220" spans="1:10" ht="27" hidden="1" x14ac:dyDescent="0.3">
      <c r="A1220" s="2" t="s">
        <v>5700</v>
      </c>
      <c r="B1220" s="2"/>
      <c r="C1220" s="2" t="s">
        <v>5701</v>
      </c>
      <c r="D1220" s="2" t="s">
        <v>1969</v>
      </c>
      <c r="E1220" s="2" t="s">
        <v>3551</v>
      </c>
      <c r="F1220" s="2"/>
      <c r="G1220" s="2">
        <v>10262</v>
      </c>
      <c r="H1220" s="2">
        <v>15017</v>
      </c>
      <c r="I1220" s="2" t="b">
        <v>1</v>
      </c>
      <c r="J1220" s="2" t="b">
        <v>1</v>
      </c>
    </row>
    <row r="1221" spans="1:10" ht="27" hidden="1" x14ac:dyDescent="0.3">
      <c r="A1221" s="2" t="s">
        <v>721</v>
      </c>
      <c r="B1221" s="2"/>
      <c r="C1221" s="2" t="s">
        <v>3495</v>
      </c>
      <c r="D1221" s="2" t="s">
        <v>1490</v>
      </c>
      <c r="E1221" s="2" t="s">
        <v>3496</v>
      </c>
      <c r="F1221" s="2" t="s">
        <v>3496</v>
      </c>
      <c r="G1221" s="2">
        <v>10265</v>
      </c>
      <c r="H1221" s="2">
        <v>11319</v>
      </c>
      <c r="I1221" s="2" t="b">
        <v>1</v>
      </c>
      <c r="J1221" s="2" t="b">
        <v>1</v>
      </c>
    </row>
    <row r="1222" spans="1:10" ht="45" hidden="1" x14ac:dyDescent="0.3">
      <c r="A1222" s="2" t="s">
        <v>722</v>
      </c>
      <c r="B1222" s="2"/>
      <c r="C1222" s="2" t="s">
        <v>2760</v>
      </c>
      <c r="D1222" s="2" t="s">
        <v>1490</v>
      </c>
      <c r="E1222" s="2" t="s">
        <v>2761</v>
      </c>
      <c r="F1222" s="2" t="s">
        <v>2762</v>
      </c>
      <c r="G1222" s="2">
        <v>10267</v>
      </c>
      <c r="H1222" s="2">
        <v>11321</v>
      </c>
      <c r="I1222" s="2" t="b">
        <v>1</v>
      </c>
      <c r="J1222" s="2" t="b">
        <v>1</v>
      </c>
    </row>
    <row r="1223" spans="1:10" ht="27" hidden="1" x14ac:dyDescent="0.3">
      <c r="A1223" s="2" t="s">
        <v>723</v>
      </c>
      <c r="B1223" s="2"/>
      <c r="C1223" s="2" t="s">
        <v>2763</v>
      </c>
      <c r="D1223" s="2" t="s">
        <v>2764</v>
      </c>
      <c r="E1223" s="2" t="s">
        <v>2765</v>
      </c>
      <c r="F1223" s="2" t="s">
        <v>2766</v>
      </c>
      <c r="G1223" s="2">
        <v>10273</v>
      </c>
      <c r="H1223" s="2">
        <v>11327</v>
      </c>
      <c r="I1223" s="2" t="b">
        <v>0</v>
      </c>
      <c r="J1223" s="2" t="b">
        <v>1</v>
      </c>
    </row>
    <row r="1224" spans="1:10" ht="27" hidden="1" x14ac:dyDescent="0.3">
      <c r="A1224" s="2" t="s">
        <v>724</v>
      </c>
      <c r="B1224" s="2"/>
      <c r="C1224" s="2" t="s">
        <v>2767</v>
      </c>
      <c r="D1224" s="2" t="s">
        <v>1457</v>
      </c>
      <c r="E1224" s="2" t="s">
        <v>2768</v>
      </c>
      <c r="F1224" s="2" t="s">
        <v>2768</v>
      </c>
      <c r="G1224" s="2">
        <v>10297</v>
      </c>
      <c r="H1224" s="2">
        <v>11341</v>
      </c>
      <c r="I1224" s="2" t="b">
        <v>1</v>
      </c>
      <c r="J1224" s="2" t="b">
        <v>1</v>
      </c>
    </row>
    <row r="1225" spans="1:10" ht="27" hidden="1" x14ac:dyDescent="0.3">
      <c r="A1225" s="2" t="s">
        <v>725</v>
      </c>
      <c r="B1225" s="2"/>
      <c r="C1225" s="2" t="s">
        <v>3390</v>
      </c>
      <c r="D1225" s="2" t="s">
        <v>1451</v>
      </c>
      <c r="E1225" s="2" t="s">
        <v>3391</v>
      </c>
      <c r="F1225" s="2" t="s">
        <v>3392</v>
      </c>
      <c r="G1225" s="2">
        <v>10302</v>
      </c>
      <c r="H1225" s="2">
        <v>11346</v>
      </c>
      <c r="I1225" s="2" t="b">
        <v>1</v>
      </c>
      <c r="J1225" s="2" t="b">
        <v>1</v>
      </c>
    </row>
    <row r="1226" spans="1:10" ht="27" hidden="1" x14ac:dyDescent="0.3">
      <c r="A1226" s="2" t="s">
        <v>726</v>
      </c>
      <c r="B1226" s="2"/>
      <c r="C1226" s="2" t="s">
        <v>2773</v>
      </c>
      <c r="D1226" s="2" t="s">
        <v>1490</v>
      </c>
      <c r="E1226" s="2" t="s">
        <v>2774</v>
      </c>
      <c r="F1226" s="2" t="s">
        <v>2775</v>
      </c>
      <c r="G1226" s="2">
        <v>10343</v>
      </c>
      <c r="H1226" s="2">
        <v>11380</v>
      </c>
      <c r="I1226" s="2" t="b">
        <v>1</v>
      </c>
      <c r="J1226" s="2" t="b">
        <v>0</v>
      </c>
    </row>
    <row r="1227" spans="1:10" ht="27" hidden="1" x14ac:dyDescent="0.3">
      <c r="A1227" s="2" t="s">
        <v>727</v>
      </c>
      <c r="B1227" s="2"/>
      <c r="C1227" s="2" t="s">
        <v>2771</v>
      </c>
      <c r="D1227" s="2" t="s">
        <v>1457</v>
      </c>
      <c r="E1227" s="2" t="s">
        <v>2772</v>
      </c>
      <c r="F1227" s="2" t="s">
        <v>2772</v>
      </c>
      <c r="G1227" s="2">
        <v>10337</v>
      </c>
      <c r="H1227" s="2">
        <v>11374</v>
      </c>
      <c r="I1227" s="2" t="b">
        <v>1</v>
      </c>
      <c r="J1227" s="2" t="b">
        <v>1</v>
      </c>
    </row>
    <row r="1228" spans="1:10" ht="27" hidden="1" x14ac:dyDescent="0.3">
      <c r="A1228" s="2" t="s">
        <v>1366</v>
      </c>
      <c r="B1228" s="2"/>
      <c r="C1228" s="2" t="s">
        <v>3700</v>
      </c>
      <c r="D1228" s="2" t="s">
        <v>1457</v>
      </c>
      <c r="E1228" s="2" t="s">
        <v>3701</v>
      </c>
      <c r="F1228" s="2"/>
      <c r="G1228" s="2">
        <v>10377</v>
      </c>
      <c r="H1228" s="2">
        <v>11398</v>
      </c>
      <c r="I1228" s="2" t="b">
        <v>1</v>
      </c>
      <c r="J1228" s="2" t="b">
        <v>1</v>
      </c>
    </row>
    <row r="1229" spans="1:10" ht="27" hidden="1" x14ac:dyDescent="0.3">
      <c r="A1229" s="2" t="s">
        <v>5024</v>
      </c>
      <c r="B1229" s="2"/>
      <c r="C1229" s="2" t="s">
        <v>5025</v>
      </c>
      <c r="D1229" s="2" t="s">
        <v>1457</v>
      </c>
      <c r="E1229" s="2" t="s">
        <v>5026</v>
      </c>
      <c r="F1229" s="2" t="s">
        <v>5026</v>
      </c>
      <c r="G1229" s="2">
        <v>10377</v>
      </c>
      <c r="H1229" s="2">
        <v>11468</v>
      </c>
      <c r="I1229" s="2" t="b">
        <v>1</v>
      </c>
      <c r="J1229" s="2" t="b">
        <v>1</v>
      </c>
    </row>
    <row r="1230" spans="1:10" ht="27" hidden="1" x14ac:dyDescent="0.3">
      <c r="A1230" s="2" t="s">
        <v>26</v>
      </c>
      <c r="B1230" s="2"/>
      <c r="C1230" s="2" t="s">
        <v>1493</v>
      </c>
      <c r="D1230" s="2" t="s">
        <v>1457</v>
      </c>
      <c r="E1230" s="2" t="s">
        <v>1492</v>
      </c>
      <c r="F1230" s="2" t="s">
        <v>1492</v>
      </c>
      <c r="G1230" s="2">
        <v>10378</v>
      </c>
      <c r="H1230" s="2">
        <v>11399</v>
      </c>
      <c r="I1230" s="2" t="b">
        <v>1</v>
      </c>
      <c r="J1230" s="2" t="b">
        <v>0</v>
      </c>
    </row>
    <row r="1231" spans="1:10" ht="27" hidden="1" x14ac:dyDescent="0.3">
      <c r="A1231" s="2" t="s">
        <v>728</v>
      </c>
      <c r="B1231" s="2"/>
      <c r="C1231" s="2" t="s">
        <v>2776</v>
      </c>
      <c r="D1231" s="2" t="s">
        <v>1457</v>
      </c>
      <c r="E1231" s="2" t="s">
        <v>2777</v>
      </c>
      <c r="F1231" s="2"/>
      <c r="G1231" s="2">
        <v>10379</v>
      </c>
      <c r="H1231" s="2">
        <v>11400</v>
      </c>
      <c r="I1231" s="2" t="b">
        <v>1</v>
      </c>
      <c r="J1231" s="2" t="b">
        <v>1</v>
      </c>
    </row>
    <row r="1232" spans="1:10" ht="18" hidden="1" x14ac:dyDescent="0.3">
      <c r="A1232" s="2" t="s">
        <v>729</v>
      </c>
      <c r="B1232" s="2"/>
      <c r="C1232" s="2" t="s">
        <v>2778</v>
      </c>
      <c r="D1232" s="2" t="s">
        <v>1457</v>
      </c>
      <c r="E1232" s="2" t="s">
        <v>2779</v>
      </c>
      <c r="F1232" s="2" t="s">
        <v>2779</v>
      </c>
      <c r="G1232" s="2">
        <v>10410</v>
      </c>
      <c r="H1232" s="2">
        <v>11432</v>
      </c>
      <c r="I1232" s="2" t="b">
        <v>1</v>
      </c>
      <c r="J1232" s="2" t="b">
        <v>1</v>
      </c>
    </row>
    <row r="1233" spans="1:10" ht="27" hidden="1" x14ac:dyDescent="0.3">
      <c r="A1233" s="2" t="s">
        <v>1367</v>
      </c>
      <c r="B1233" s="2" t="s">
        <v>1368</v>
      </c>
      <c r="C1233" s="2" t="s">
        <v>4003</v>
      </c>
      <c r="D1233" s="2" t="s">
        <v>1451</v>
      </c>
      <c r="E1233" s="2" t="s">
        <v>4004</v>
      </c>
      <c r="F1233" s="2"/>
      <c r="G1233" s="2">
        <v>10424</v>
      </c>
      <c r="H1233" s="2">
        <v>11450</v>
      </c>
      <c r="I1233" s="2" t="b">
        <v>1</v>
      </c>
      <c r="J1233" s="2" t="b">
        <v>1</v>
      </c>
    </row>
    <row r="1234" spans="1:10" ht="27" hidden="1" x14ac:dyDescent="0.3">
      <c r="A1234" s="2" t="s">
        <v>5027</v>
      </c>
      <c r="B1234" s="2"/>
      <c r="C1234" s="2" t="s">
        <v>5028</v>
      </c>
      <c r="D1234" s="2" t="s">
        <v>1451</v>
      </c>
      <c r="E1234" s="2" t="s">
        <v>4004</v>
      </c>
      <c r="F1234" s="2"/>
      <c r="G1234" s="2">
        <v>10424</v>
      </c>
      <c r="H1234" s="2">
        <v>11682</v>
      </c>
      <c r="I1234" s="2" t="b">
        <v>1</v>
      </c>
      <c r="J1234" s="2" t="b">
        <v>1</v>
      </c>
    </row>
    <row r="1235" spans="1:10" ht="36" hidden="1" x14ac:dyDescent="0.3">
      <c r="A1235" s="2" t="s">
        <v>1367</v>
      </c>
      <c r="B1235" s="2" t="s">
        <v>5029</v>
      </c>
      <c r="C1235" s="2" t="s">
        <v>5030</v>
      </c>
      <c r="D1235" s="2" t="s">
        <v>1451</v>
      </c>
      <c r="E1235" s="2" t="s">
        <v>5031</v>
      </c>
      <c r="F1235" s="2"/>
      <c r="G1235" s="2">
        <v>10424</v>
      </c>
      <c r="H1235" s="2">
        <v>15202</v>
      </c>
      <c r="I1235" s="2" t="b">
        <v>1</v>
      </c>
      <c r="J1235" s="2" t="b">
        <v>1</v>
      </c>
    </row>
    <row r="1236" spans="1:10" ht="36" hidden="1" x14ac:dyDescent="0.3">
      <c r="A1236" s="2" t="s">
        <v>5032</v>
      </c>
      <c r="B1236" s="2"/>
      <c r="C1236" s="2" t="s">
        <v>4003</v>
      </c>
      <c r="D1236" s="2" t="s">
        <v>1451</v>
      </c>
      <c r="E1236" s="2"/>
      <c r="F1236" s="2"/>
      <c r="G1236" s="2">
        <v>10424</v>
      </c>
      <c r="H1236" s="2">
        <v>15534</v>
      </c>
      <c r="I1236" s="2" t="b">
        <v>1</v>
      </c>
      <c r="J1236" s="2" t="b">
        <v>1</v>
      </c>
    </row>
    <row r="1237" spans="1:10" ht="27" hidden="1" x14ac:dyDescent="0.3">
      <c r="A1237" s="2" t="s">
        <v>730</v>
      </c>
      <c r="B1237" s="2"/>
      <c r="C1237" s="2" t="s">
        <v>2780</v>
      </c>
      <c r="D1237" s="2" t="s">
        <v>1457</v>
      </c>
      <c r="E1237" s="2" t="s">
        <v>2781</v>
      </c>
      <c r="F1237" s="2"/>
      <c r="G1237" s="2">
        <v>10432</v>
      </c>
      <c r="H1237" s="2">
        <v>11460</v>
      </c>
      <c r="I1237" s="2" t="b">
        <v>1</v>
      </c>
      <c r="J1237" s="2" t="b">
        <v>0</v>
      </c>
    </row>
    <row r="1238" spans="1:10" ht="27" hidden="1" x14ac:dyDescent="0.3">
      <c r="A1238" s="2" t="s">
        <v>731</v>
      </c>
      <c r="B1238" s="2"/>
      <c r="C1238" s="2" t="s">
        <v>2784</v>
      </c>
      <c r="D1238" s="2" t="s">
        <v>1457</v>
      </c>
      <c r="E1238" s="2" t="s">
        <v>2785</v>
      </c>
      <c r="F1238" s="2"/>
      <c r="G1238" s="2">
        <v>10455</v>
      </c>
      <c r="H1238" s="2">
        <v>11484</v>
      </c>
      <c r="I1238" s="2" t="b">
        <v>1</v>
      </c>
      <c r="J1238" s="2" t="b">
        <v>1</v>
      </c>
    </row>
    <row r="1239" spans="1:10" ht="27" hidden="1" x14ac:dyDescent="0.3">
      <c r="A1239" s="2" t="s">
        <v>732</v>
      </c>
      <c r="B1239" s="2"/>
      <c r="C1239" s="2" t="s">
        <v>2786</v>
      </c>
      <c r="D1239" s="2" t="s">
        <v>2205</v>
      </c>
      <c r="E1239" s="2" t="s">
        <v>2787</v>
      </c>
      <c r="F1239" s="2" t="s">
        <v>2788</v>
      </c>
      <c r="G1239" s="2">
        <v>10460</v>
      </c>
      <c r="H1239" s="2">
        <v>11491</v>
      </c>
      <c r="I1239" s="2" t="b">
        <v>1</v>
      </c>
      <c r="J1239" s="2" t="b">
        <v>1</v>
      </c>
    </row>
    <row r="1240" spans="1:10" ht="18" hidden="1" x14ac:dyDescent="0.3">
      <c r="A1240" s="2" t="s">
        <v>1369</v>
      </c>
      <c r="B1240" s="2"/>
      <c r="C1240" s="2" t="s">
        <v>3739</v>
      </c>
      <c r="D1240" s="2" t="s">
        <v>1457</v>
      </c>
      <c r="E1240" s="2" t="s">
        <v>3740</v>
      </c>
      <c r="F1240" s="2" t="s">
        <v>3740</v>
      </c>
      <c r="G1240" s="2">
        <v>10472</v>
      </c>
      <c r="H1240" s="2">
        <v>11506</v>
      </c>
      <c r="I1240" s="2" t="b">
        <v>1</v>
      </c>
      <c r="J1240" s="2" t="b">
        <v>1</v>
      </c>
    </row>
    <row r="1241" spans="1:10" ht="27" hidden="1" x14ac:dyDescent="0.3">
      <c r="A1241" s="2" t="s">
        <v>5702</v>
      </c>
      <c r="B1241" s="2"/>
      <c r="C1241" s="2" t="s">
        <v>5703</v>
      </c>
      <c r="D1241" s="2" t="s">
        <v>1457</v>
      </c>
      <c r="E1241" s="2" t="s">
        <v>5704</v>
      </c>
      <c r="F1241" s="2"/>
      <c r="G1241" s="2">
        <v>10472</v>
      </c>
      <c r="H1241" s="2">
        <v>11514</v>
      </c>
      <c r="I1241" s="2" t="b">
        <v>1</v>
      </c>
      <c r="J1241" s="2" t="b">
        <v>1</v>
      </c>
    </row>
    <row r="1242" spans="1:10" ht="18" hidden="1" x14ac:dyDescent="0.3">
      <c r="A1242" s="2" t="s">
        <v>733</v>
      </c>
      <c r="B1242" s="2"/>
      <c r="C1242" s="2" t="s">
        <v>2789</v>
      </c>
      <c r="D1242" s="2" t="s">
        <v>2205</v>
      </c>
      <c r="E1242" s="2" t="s">
        <v>2790</v>
      </c>
      <c r="F1242" s="2" t="s">
        <v>2791</v>
      </c>
      <c r="G1242" s="2">
        <v>10490</v>
      </c>
      <c r="H1242" s="2">
        <v>11529</v>
      </c>
      <c r="I1242" s="2" t="b">
        <v>1</v>
      </c>
      <c r="J1242" s="2" t="b">
        <v>0</v>
      </c>
    </row>
    <row r="1243" spans="1:10" ht="27" hidden="1" x14ac:dyDescent="0.3">
      <c r="A1243" s="2" t="s">
        <v>734</v>
      </c>
      <c r="B1243" s="2"/>
      <c r="C1243" s="2" t="s">
        <v>2792</v>
      </c>
      <c r="D1243" s="2" t="s">
        <v>1457</v>
      </c>
      <c r="E1243" s="2" t="s">
        <v>2793</v>
      </c>
      <c r="F1243" s="2"/>
      <c r="G1243" s="2">
        <v>10491</v>
      </c>
      <c r="H1243" s="2">
        <v>11530</v>
      </c>
      <c r="I1243" s="2" t="b">
        <v>1</v>
      </c>
      <c r="J1243" s="2" t="b">
        <v>1</v>
      </c>
    </row>
    <row r="1244" spans="1:10" ht="27" hidden="1" x14ac:dyDescent="0.3">
      <c r="A1244" s="2" t="s">
        <v>735</v>
      </c>
      <c r="B1244" s="2"/>
      <c r="C1244" s="2" t="s">
        <v>2815</v>
      </c>
      <c r="D1244" s="2" t="s">
        <v>1457</v>
      </c>
      <c r="E1244" s="2" t="s">
        <v>2816</v>
      </c>
      <c r="F1244" s="2" t="s">
        <v>2817</v>
      </c>
      <c r="G1244" s="2">
        <v>10610</v>
      </c>
      <c r="H1244" s="2">
        <v>11649</v>
      </c>
      <c r="I1244" s="2" t="b">
        <v>1</v>
      </c>
      <c r="J1244" s="2" t="b">
        <v>1</v>
      </c>
    </row>
    <row r="1245" spans="1:10" ht="27" hidden="1" x14ac:dyDescent="0.3">
      <c r="A1245" s="2" t="s">
        <v>27</v>
      </c>
      <c r="B1245" s="2"/>
      <c r="C1245" s="2" t="s">
        <v>1495</v>
      </c>
      <c r="D1245" s="2" t="s">
        <v>1494</v>
      </c>
      <c r="E1245" s="2">
        <v>220944254</v>
      </c>
      <c r="F1245" s="2">
        <v>220944254</v>
      </c>
      <c r="G1245" s="2">
        <v>10616</v>
      </c>
      <c r="H1245" s="2">
        <v>11655</v>
      </c>
      <c r="I1245" s="2" t="b">
        <v>1</v>
      </c>
      <c r="J1245" s="2" t="b">
        <v>1</v>
      </c>
    </row>
    <row r="1246" spans="1:10" ht="27" hidden="1" x14ac:dyDescent="0.3">
      <c r="A1246" s="2" t="s">
        <v>736</v>
      </c>
      <c r="B1246" s="2"/>
      <c r="C1246" s="2" t="s">
        <v>2818</v>
      </c>
      <c r="D1246" s="2" t="s">
        <v>1490</v>
      </c>
      <c r="E1246" s="2" t="s">
        <v>2819</v>
      </c>
      <c r="F1246" s="2"/>
      <c r="G1246" s="2">
        <v>10634</v>
      </c>
      <c r="H1246" s="2">
        <v>11674</v>
      </c>
      <c r="I1246" s="2" t="b">
        <v>1</v>
      </c>
      <c r="J1246" s="2" t="b">
        <v>0</v>
      </c>
    </row>
    <row r="1247" spans="1:10" ht="27" hidden="1" x14ac:dyDescent="0.3">
      <c r="A1247" s="2" t="s">
        <v>737</v>
      </c>
      <c r="B1247" s="2"/>
      <c r="C1247" s="2" t="s">
        <v>2820</v>
      </c>
      <c r="D1247" s="2" t="s">
        <v>1457</v>
      </c>
      <c r="E1247" s="2" t="s">
        <v>2821</v>
      </c>
      <c r="F1247" s="2" t="s">
        <v>2822</v>
      </c>
      <c r="G1247" s="2">
        <v>10651</v>
      </c>
      <c r="H1247" s="2">
        <v>11694</v>
      </c>
      <c r="I1247" s="2" t="b">
        <v>1</v>
      </c>
      <c r="J1247" s="2" t="b">
        <v>0</v>
      </c>
    </row>
    <row r="1248" spans="1:10" ht="27" hidden="1" x14ac:dyDescent="0.3">
      <c r="A1248" s="2" t="s">
        <v>738</v>
      </c>
      <c r="B1248" s="2"/>
      <c r="C1248" s="2" t="s">
        <v>4097</v>
      </c>
      <c r="D1248" s="2" t="s">
        <v>1457</v>
      </c>
      <c r="E1248" s="2" t="s">
        <v>4098</v>
      </c>
      <c r="F1248" s="2" t="s">
        <v>4098</v>
      </c>
      <c r="G1248" s="2">
        <v>10658</v>
      </c>
      <c r="H1248" s="2">
        <v>11702</v>
      </c>
      <c r="I1248" s="2" t="b">
        <v>1</v>
      </c>
      <c r="J1248" s="2" t="b">
        <v>1</v>
      </c>
    </row>
    <row r="1249" spans="1:10" ht="27" hidden="1" x14ac:dyDescent="0.3">
      <c r="A1249" s="2" t="s">
        <v>1370</v>
      </c>
      <c r="B1249" s="2" t="s">
        <v>1371</v>
      </c>
      <c r="C1249" s="2" t="s">
        <v>3619</v>
      </c>
      <c r="D1249" s="2" t="s">
        <v>1457</v>
      </c>
      <c r="E1249" s="2" t="s">
        <v>3620</v>
      </c>
      <c r="F1249" s="2" t="s">
        <v>3621</v>
      </c>
      <c r="G1249" s="2">
        <v>10660</v>
      </c>
      <c r="H1249" s="2">
        <v>11704</v>
      </c>
      <c r="I1249" s="2" t="b">
        <v>1</v>
      </c>
      <c r="J1249" s="2" t="b">
        <v>1</v>
      </c>
    </row>
    <row r="1250" spans="1:10" ht="27" hidden="1" x14ac:dyDescent="0.3">
      <c r="A1250" s="2" t="s">
        <v>1370</v>
      </c>
      <c r="B1250" s="2" t="s">
        <v>5033</v>
      </c>
      <c r="C1250" s="2" t="s">
        <v>5034</v>
      </c>
      <c r="D1250" s="2" t="s">
        <v>1457</v>
      </c>
      <c r="E1250" s="2" t="s">
        <v>5035</v>
      </c>
      <c r="F1250" s="2" t="s">
        <v>3621</v>
      </c>
      <c r="G1250" s="2">
        <v>10660</v>
      </c>
      <c r="H1250" s="2">
        <v>11772</v>
      </c>
      <c r="I1250" s="2" t="b">
        <v>1</v>
      </c>
      <c r="J1250" s="2" t="b">
        <v>1</v>
      </c>
    </row>
    <row r="1251" spans="1:10" ht="27" hidden="1" x14ac:dyDescent="0.3">
      <c r="A1251" s="2" t="s">
        <v>1370</v>
      </c>
      <c r="B1251" s="2" t="s">
        <v>5036</v>
      </c>
      <c r="C1251" s="2" t="s">
        <v>5037</v>
      </c>
      <c r="D1251" s="2" t="s">
        <v>1457</v>
      </c>
      <c r="E1251" s="2" t="s">
        <v>5038</v>
      </c>
      <c r="F1251" s="2" t="s">
        <v>3621</v>
      </c>
      <c r="G1251" s="2">
        <v>10660</v>
      </c>
      <c r="H1251" s="2">
        <v>11773</v>
      </c>
      <c r="I1251" s="2" t="b">
        <v>1</v>
      </c>
      <c r="J1251" s="2" t="b">
        <v>1</v>
      </c>
    </row>
    <row r="1252" spans="1:10" ht="27" hidden="1" x14ac:dyDescent="0.3">
      <c r="A1252" s="2" t="s">
        <v>28</v>
      </c>
      <c r="B1252" s="2"/>
      <c r="C1252" s="2" t="s">
        <v>1498</v>
      </c>
      <c r="D1252" s="2" t="s">
        <v>1490</v>
      </c>
      <c r="E1252" s="2" t="s">
        <v>1496</v>
      </c>
      <c r="F1252" s="2" t="s">
        <v>1497</v>
      </c>
      <c r="G1252" s="2">
        <v>10666</v>
      </c>
      <c r="H1252" s="2">
        <v>11710</v>
      </c>
      <c r="I1252" s="2" t="b">
        <v>1</v>
      </c>
      <c r="J1252" s="2" t="b">
        <v>1</v>
      </c>
    </row>
    <row r="1253" spans="1:10" ht="27" hidden="1" x14ac:dyDescent="0.3">
      <c r="A1253" s="2" t="s">
        <v>739</v>
      </c>
      <c r="B1253" s="2"/>
      <c r="C1253" s="2" t="s">
        <v>2825</v>
      </c>
      <c r="D1253" s="2" t="s">
        <v>2826</v>
      </c>
      <c r="E1253" s="2" t="s">
        <v>2827</v>
      </c>
      <c r="F1253" s="2" t="s">
        <v>2827</v>
      </c>
      <c r="G1253" s="2">
        <v>10677</v>
      </c>
      <c r="H1253" s="2">
        <v>11722</v>
      </c>
      <c r="I1253" s="2" t="b">
        <v>1</v>
      </c>
      <c r="J1253" s="2" t="b">
        <v>0</v>
      </c>
    </row>
    <row r="1254" spans="1:10" ht="27" hidden="1" x14ac:dyDescent="0.3">
      <c r="A1254" s="2" t="s">
        <v>740</v>
      </c>
      <c r="B1254" s="2"/>
      <c r="C1254" s="2" t="s">
        <v>2840</v>
      </c>
      <c r="D1254" s="2" t="s">
        <v>1457</v>
      </c>
      <c r="E1254" s="2" t="s">
        <v>2841</v>
      </c>
      <c r="F1254" s="2"/>
      <c r="G1254" s="2">
        <v>10739</v>
      </c>
      <c r="H1254" s="2">
        <v>11789</v>
      </c>
      <c r="I1254" s="2" t="b">
        <v>1</v>
      </c>
      <c r="J1254" s="2" t="b">
        <v>1</v>
      </c>
    </row>
    <row r="1255" spans="1:10" ht="27" hidden="1" x14ac:dyDescent="0.3">
      <c r="A1255" s="2" t="s">
        <v>741</v>
      </c>
      <c r="B1255" s="2"/>
      <c r="C1255" s="2" t="s">
        <v>2823</v>
      </c>
      <c r="D1255" s="2" t="s">
        <v>1451</v>
      </c>
      <c r="E1255" s="2" t="s">
        <v>2824</v>
      </c>
      <c r="F1255" s="2"/>
      <c r="G1255" s="2">
        <v>10676</v>
      </c>
      <c r="H1255" s="2">
        <v>11721</v>
      </c>
      <c r="I1255" s="2" t="b">
        <v>0</v>
      </c>
      <c r="J1255" s="2" t="b">
        <v>1</v>
      </c>
    </row>
    <row r="1256" spans="1:10" ht="36" hidden="1" x14ac:dyDescent="0.3">
      <c r="A1256" s="2" t="s">
        <v>742</v>
      </c>
      <c r="B1256" s="2"/>
      <c r="C1256" s="2" t="s">
        <v>4099</v>
      </c>
      <c r="D1256" s="2" t="s">
        <v>1451</v>
      </c>
      <c r="E1256" s="2" t="s">
        <v>4100</v>
      </c>
      <c r="F1256" s="2" t="s">
        <v>4101</v>
      </c>
      <c r="G1256" s="2">
        <v>10679</v>
      </c>
      <c r="H1256" s="2">
        <v>11724</v>
      </c>
      <c r="I1256" s="2" t="b">
        <v>1</v>
      </c>
      <c r="J1256" s="2" t="b">
        <v>0</v>
      </c>
    </row>
    <row r="1257" spans="1:10" ht="27" hidden="1" x14ac:dyDescent="0.3">
      <c r="A1257" s="2" t="s">
        <v>658</v>
      </c>
      <c r="B1257" s="2"/>
      <c r="C1257" s="2" t="s">
        <v>2842</v>
      </c>
      <c r="D1257" s="2" t="s">
        <v>1457</v>
      </c>
      <c r="E1257" s="2" t="s">
        <v>2843</v>
      </c>
      <c r="F1257" s="2" t="s">
        <v>2843</v>
      </c>
      <c r="G1257" s="2">
        <v>10759</v>
      </c>
      <c r="H1257" s="2">
        <v>11809</v>
      </c>
      <c r="I1257" s="2" t="b">
        <v>1</v>
      </c>
      <c r="J1257" s="2" t="b">
        <v>1</v>
      </c>
    </row>
    <row r="1258" spans="1:10" ht="18" hidden="1" x14ac:dyDescent="0.3">
      <c r="A1258" s="2" t="s">
        <v>743</v>
      </c>
      <c r="B1258" s="2"/>
      <c r="C1258" s="2" t="s">
        <v>2828</v>
      </c>
      <c r="D1258" s="2" t="s">
        <v>1457</v>
      </c>
      <c r="E1258" s="2" t="s">
        <v>2829</v>
      </c>
      <c r="F1258" s="2" t="s">
        <v>2830</v>
      </c>
      <c r="G1258" s="2">
        <v>10690</v>
      </c>
      <c r="H1258" s="2">
        <v>11735</v>
      </c>
      <c r="I1258" s="2" t="b">
        <v>1</v>
      </c>
      <c r="J1258" s="2" t="b">
        <v>1</v>
      </c>
    </row>
    <row r="1259" spans="1:10" ht="36" hidden="1" x14ac:dyDescent="0.3">
      <c r="A1259" s="2" t="s">
        <v>744</v>
      </c>
      <c r="B1259" s="2"/>
      <c r="C1259" s="2" t="s">
        <v>2831</v>
      </c>
      <c r="D1259" s="2" t="s">
        <v>2477</v>
      </c>
      <c r="E1259" s="2" t="s">
        <v>2832</v>
      </c>
      <c r="F1259" s="2" t="s">
        <v>2833</v>
      </c>
      <c r="G1259" s="2">
        <v>10695</v>
      </c>
      <c r="H1259" s="2">
        <v>11740</v>
      </c>
      <c r="I1259" s="2" t="b">
        <v>1</v>
      </c>
      <c r="J1259" s="2" t="b">
        <v>1</v>
      </c>
    </row>
    <row r="1260" spans="1:10" ht="27" hidden="1" x14ac:dyDescent="0.3">
      <c r="A1260" s="2" t="s">
        <v>1372</v>
      </c>
      <c r="B1260" s="2"/>
      <c r="C1260" s="2" t="s">
        <v>3810</v>
      </c>
      <c r="D1260" s="2" t="s">
        <v>1457</v>
      </c>
      <c r="E1260" s="2" t="s">
        <v>3811</v>
      </c>
      <c r="F1260" s="2" t="s">
        <v>3812</v>
      </c>
      <c r="G1260" s="2">
        <v>10700</v>
      </c>
      <c r="H1260" s="2">
        <v>11746</v>
      </c>
      <c r="I1260" s="2" t="b">
        <v>1</v>
      </c>
      <c r="J1260" s="2" t="b">
        <v>1</v>
      </c>
    </row>
    <row r="1261" spans="1:10" ht="36" hidden="1" x14ac:dyDescent="0.3">
      <c r="A1261" s="2" t="s">
        <v>5039</v>
      </c>
      <c r="B1261" s="2"/>
      <c r="C1261" s="2" t="s">
        <v>3810</v>
      </c>
      <c r="D1261" s="2" t="s">
        <v>1457</v>
      </c>
      <c r="E1261" s="2"/>
      <c r="F1261" s="2"/>
      <c r="G1261" s="2">
        <v>10700</v>
      </c>
      <c r="H1261" s="2">
        <v>12721</v>
      </c>
      <c r="I1261" s="2" t="b">
        <v>1</v>
      </c>
      <c r="J1261" s="2" t="b">
        <v>1</v>
      </c>
    </row>
    <row r="1262" spans="1:10" ht="27" hidden="1" x14ac:dyDescent="0.3">
      <c r="A1262" s="2" t="s">
        <v>745</v>
      </c>
      <c r="B1262" s="2"/>
      <c r="C1262" s="2" t="s">
        <v>2834</v>
      </c>
      <c r="D1262" s="2" t="s">
        <v>1457</v>
      </c>
      <c r="E1262" s="2" t="s">
        <v>2835</v>
      </c>
      <c r="F1262" s="2" t="s">
        <v>2836</v>
      </c>
      <c r="G1262" s="2">
        <v>10706</v>
      </c>
      <c r="H1262" s="2">
        <v>11752</v>
      </c>
      <c r="I1262" s="2" t="b">
        <v>1</v>
      </c>
      <c r="J1262" s="2" t="b">
        <v>1</v>
      </c>
    </row>
    <row r="1263" spans="1:10" ht="18" hidden="1" x14ac:dyDescent="0.3">
      <c r="A1263" s="2" t="s">
        <v>746</v>
      </c>
      <c r="B1263" s="2"/>
      <c r="C1263" s="2" t="s">
        <v>2837</v>
      </c>
      <c r="D1263" s="2" t="s">
        <v>1457</v>
      </c>
      <c r="E1263" s="2" t="s">
        <v>2838</v>
      </c>
      <c r="F1263" s="2" t="s">
        <v>2839</v>
      </c>
      <c r="G1263" s="2">
        <v>10711</v>
      </c>
      <c r="H1263" s="2">
        <v>11757</v>
      </c>
      <c r="I1263" s="2" t="b">
        <v>1</v>
      </c>
      <c r="J1263" s="2" t="b">
        <v>1</v>
      </c>
    </row>
    <row r="1264" spans="1:10" ht="36" hidden="1" x14ac:dyDescent="0.3">
      <c r="A1264" s="2" t="s">
        <v>1162</v>
      </c>
      <c r="B1264" s="2"/>
      <c r="C1264" s="2" t="s">
        <v>3574</v>
      </c>
      <c r="D1264" s="2" t="s">
        <v>1457</v>
      </c>
      <c r="E1264" s="2" t="s">
        <v>3575</v>
      </c>
      <c r="F1264" s="2" t="s">
        <v>3575</v>
      </c>
      <c r="G1264" s="2">
        <v>10713</v>
      </c>
      <c r="H1264" s="2">
        <v>11759</v>
      </c>
      <c r="I1264" s="2" t="b">
        <v>1</v>
      </c>
      <c r="J1264" s="2" t="b">
        <v>0</v>
      </c>
    </row>
    <row r="1265" spans="1:10" ht="27" hidden="1" x14ac:dyDescent="0.3">
      <c r="A1265" s="2" t="s">
        <v>5705</v>
      </c>
      <c r="B1265" s="2"/>
      <c r="C1265" s="2" t="s">
        <v>5706</v>
      </c>
      <c r="D1265" s="2" t="s">
        <v>1457</v>
      </c>
      <c r="E1265" s="2" t="s">
        <v>3575</v>
      </c>
      <c r="F1265" s="2"/>
      <c r="G1265" s="2">
        <v>10713</v>
      </c>
      <c r="H1265" s="2">
        <v>11950</v>
      </c>
      <c r="I1265" s="2" t="b">
        <v>1</v>
      </c>
      <c r="J1265" s="2" t="b">
        <v>0</v>
      </c>
    </row>
    <row r="1266" spans="1:10" ht="27" hidden="1" x14ac:dyDescent="0.3">
      <c r="A1266" s="2" t="s">
        <v>5707</v>
      </c>
      <c r="B1266" s="2"/>
      <c r="C1266" s="2" t="s">
        <v>3574</v>
      </c>
      <c r="D1266" s="2" t="s">
        <v>1457</v>
      </c>
      <c r="E1266" s="2" t="s">
        <v>3575</v>
      </c>
      <c r="F1266" s="2" t="s">
        <v>3575</v>
      </c>
      <c r="G1266" s="2">
        <v>10713</v>
      </c>
      <c r="H1266" s="2">
        <v>11951</v>
      </c>
      <c r="I1266" s="2" t="b">
        <v>1</v>
      </c>
      <c r="J1266" s="2" t="b">
        <v>0</v>
      </c>
    </row>
    <row r="1267" spans="1:10" ht="36" hidden="1" x14ac:dyDescent="0.3">
      <c r="A1267" s="2" t="s">
        <v>5708</v>
      </c>
      <c r="B1267" s="2"/>
      <c r="C1267" s="2" t="s">
        <v>3574</v>
      </c>
      <c r="D1267" s="2" t="s">
        <v>1457</v>
      </c>
      <c r="E1267" s="2" t="s">
        <v>5709</v>
      </c>
      <c r="F1267" s="2"/>
      <c r="G1267" s="2">
        <v>10713</v>
      </c>
      <c r="H1267" s="2">
        <v>13280</v>
      </c>
      <c r="I1267" s="2" t="b">
        <v>1</v>
      </c>
      <c r="J1267" s="2" t="b">
        <v>0</v>
      </c>
    </row>
    <row r="1268" spans="1:10" ht="27" hidden="1" x14ac:dyDescent="0.3">
      <c r="A1268" s="2" t="s">
        <v>5710</v>
      </c>
      <c r="B1268" s="2"/>
      <c r="C1268" s="2" t="s">
        <v>3574</v>
      </c>
      <c r="D1268" s="2" t="s">
        <v>1457</v>
      </c>
      <c r="E1268" s="2" t="s">
        <v>5711</v>
      </c>
      <c r="F1268" s="2"/>
      <c r="G1268" s="2">
        <v>10713</v>
      </c>
      <c r="H1268" s="2">
        <v>13281</v>
      </c>
      <c r="I1268" s="2" t="b">
        <v>1</v>
      </c>
      <c r="J1268" s="2" t="b">
        <v>0</v>
      </c>
    </row>
    <row r="1269" spans="1:10" ht="18" hidden="1" x14ac:dyDescent="0.3">
      <c r="A1269" s="2" t="s">
        <v>747</v>
      </c>
      <c r="B1269" s="2"/>
      <c r="C1269" s="2" t="s">
        <v>2849</v>
      </c>
      <c r="D1269" s="2" t="s">
        <v>1451</v>
      </c>
      <c r="E1269" s="2" t="s">
        <v>2850</v>
      </c>
      <c r="F1269" s="2" t="s">
        <v>2850</v>
      </c>
      <c r="G1269" s="2">
        <v>10819</v>
      </c>
      <c r="H1269" s="2">
        <v>11873</v>
      </c>
      <c r="I1269" s="2" t="b">
        <v>1</v>
      </c>
      <c r="J1269" s="2" t="b">
        <v>1</v>
      </c>
    </row>
    <row r="1270" spans="1:10" ht="27" hidden="1" x14ac:dyDescent="0.3">
      <c r="A1270" s="2" t="s">
        <v>748</v>
      </c>
      <c r="B1270" s="2"/>
      <c r="C1270" s="2" t="s">
        <v>2844</v>
      </c>
      <c r="D1270" s="2" t="s">
        <v>1457</v>
      </c>
      <c r="E1270" s="2" t="s">
        <v>2845</v>
      </c>
      <c r="F1270" s="2" t="s">
        <v>2846</v>
      </c>
      <c r="G1270" s="2">
        <v>10765</v>
      </c>
      <c r="H1270" s="2">
        <v>11816</v>
      </c>
      <c r="I1270" s="2" t="b">
        <v>1</v>
      </c>
      <c r="J1270" s="2" t="b">
        <v>1</v>
      </c>
    </row>
    <row r="1271" spans="1:10" ht="27" hidden="1" x14ac:dyDescent="0.3">
      <c r="A1271" s="2" t="s">
        <v>749</v>
      </c>
      <c r="B1271" s="2"/>
      <c r="C1271" s="2" t="s">
        <v>2847</v>
      </c>
      <c r="D1271" s="2" t="s">
        <v>1457</v>
      </c>
      <c r="E1271" s="2" t="s">
        <v>2848</v>
      </c>
      <c r="F1271" s="2" t="s">
        <v>2848</v>
      </c>
      <c r="G1271" s="2">
        <v>10779</v>
      </c>
      <c r="H1271" s="2">
        <v>11832</v>
      </c>
      <c r="I1271" s="2" t="b">
        <v>1</v>
      </c>
      <c r="J1271" s="2" t="b">
        <v>1</v>
      </c>
    </row>
    <row r="1272" spans="1:10" ht="27" hidden="1" x14ac:dyDescent="0.3">
      <c r="A1272" s="2" t="s">
        <v>750</v>
      </c>
      <c r="B1272" s="2"/>
      <c r="C1272" s="2" t="s">
        <v>2851</v>
      </c>
      <c r="D1272" s="2" t="s">
        <v>1444</v>
      </c>
      <c r="E1272" s="2" t="s">
        <v>2852</v>
      </c>
      <c r="F1272" s="2" t="s">
        <v>2852</v>
      </c>
      <c r="G1272" s="2">
        <v>10845</v>
      </c>
      <c r="H1272" s="2">
        <v>11904</v>
      </c>
      <c r="I1272" s="2" t="b">
        <v>1</v>
      </c>
      <c r="J1272" s="2" t="b">
        <v>1</v>
      </c>
    </row>
    <row r="1273" spans="1:10" ht="36" hidden="1" x14ac:dyDescent="0.3">
      <c r="A1273" s="2" t="s">
        <v>751</v>
      </c>
      <c r="B1273" s="2"/>
      <c r="C1273" s="2" t="s">
        <v>2853</v>
      </c>
      <c r="D1273" s="2" t="s">
        <v>1614</v>
      </c>
      <c r="E1273" s="2" t="s">
        <v>2854</v>
      </c>
      <c r="F1273" s="2" t="s">
        <v>2854</v>
      </c>
      <c r="G1273" s="2">
        <v>10850</v>
      </c>
      <c r="H1273" s="2">
        <v>11909</v>
      </c>
      <c r="I1273" s="2" t="b">
        <v>1</v>
      </c>
      <c r="J1273" s="2" t="b">
        <v>1</v>
      </c>
    </row>
    <row r="1274" spans="1:10" ht="27" hidden="1" x14ac:dyDescent="0.3">
      <c r="A1274" s="2" t="s">
        <v>752</v>
      </c>
      <c r="B1274" s="2"/>
      <c r="C1274" s="2" t="s">
        <v>2855</v>
      </c>
      <c r="D1274" s="2" t="s">
        <v>1490</v>
      </c>
      <c r="E1274" s="2" t="s">
        <v>2856</v>
      </c>
      <c r="F1274" s="2" t="s">
        <v>2856</v>
      </c>
      <c r="G1274" s="2">
        <v>10855</v>
      </c>
      <c r="H1274" s="2">
        <v>11914</v>
      </c>
      <c r="I1274" s="2" t="b">
        <v>1</v>
      </c>
      <c r="J1274" s="2" t="b">
        <v>1</v>
      </c>
    </row>
    <row r="1275" spans="1:10" ht="27" hidden="1" x14ac:dyDescent="0.3">
      <c r="A1275" s="2" t="s">
        <v>753</v>
      </c>
      <c r="B1275" s="2"/>
      <c r="C1275" s="2" t="s">
        <v>2857</v>
      </c>
      <c r="D1275" s="2" t="s">
        <v>1457</v>
      </c>
      <c r="E1275" s="2" t="s">
        <v>2858</v>
      </c>
      <c r="F1275" s="2"/>
      <c r="G1275" s="2">
        <v>10856</v>
      </c>
      <c r="H1275" s="2">
        <v>11915</v>
      </c>
      <c r="I1275" s="2" t="b">
        <v>1</v>
      </c>
      <c r="J1275" s="2" t="b">
        <v>0</v>
      </c>
    </row>
    <row r="1276" spans="1:10" ht="18" hidden="1" x14ac:dyDescent="0.3">
      <c r="A1276" s="2" t="s">
        <v>754</v>
      </c>
      <c r="B1276" s="2"/>
      <c r="C1276" s="2" t="s">
        <v>2887</v>
      </c>
      <c r="D1276" s="2" t="s">
        <v>1457</v>
      </c>
      <c r="E1276" s="2" t="s">
        <v>2888</v>
      </c>
      <c r="F1276" s="2" t="s">
        <v>2888</v>
      </c>
      <c r="G1276" s="2">
        <v>10987</v>
      </c>
      <c r="H1276" s="2">
        <v>12068</v>
      </c>
      <c r="I1276" s="2" t="b">
        <v>1</v>
      </c>
      <c r="J1276" s="2" t="b">
        <v>1</v>
      </c>
    </row>
    <row r="1277" spans="1:10" ht="27" hidden="1" x14ac:dyDescent="0.3">
      <c r="A1277" s="2" t="s">
        <v>29</v>
      </c>
      <c r="B1277" s="2" t="s">
        <v>30</v>
      </c>
      <c r="C1277" s="2" t="s">
        <v>1500</v>
      </c>
      <c r="D1277" s="2" t="s">
        <v>1444</v>
      </c>
      <c r="E1277" s="2" t="s">
        <v>1499</v>
      </c>
      <c r="F1277" s="2">
        <v>7411131386</v>
      </c>
      <c r="G1277" s="2">
        <v>10870</v>
      </c>
      <c r="H1277" s="2">
        <v>11929</v>
      </c>
      <c r="I1277" s="2" t="b">
        <v>0</v>
      </c>
      <c r="J1277" s="2" t="b">
        <v>1</v>
      </c>
    </row>
    <row r="1278" spans="1:10" ht="27" hidden="1" x14ac:dyDescent="0.3">
      <c r="A1278" s="2" t="s">
        <v>31</v>
      </c>
      <c r="B1278" s="2"/>
      <c r="C1278" s="2" t="s">
        <v>1502</v>
      </c>
      <c r="D1278" s="2" t="s">
        <v>1457</v>
      </c>
      <c r="E1278" s="2" t="s">
        <v>1501</v>
      </c>
      <c r="F1278" s="2"/>
      <c r="G1278" s="2">
        <v>10871</v>
      </c>
      <c r="H1278" s="2">
        <v>11930</v>
      </c>
      <c r="I1278" s="2" t="b">
        <v>0</v>
      </c>
      <c r="J1278" s="2" t="b">
        <v>0</v>
      </c>
    </row>
    <row r="1279" spans="1:10" ht="36" hidden="1" x14ac:dyDescent="0.3">
      <c r="A1279" s="2" t="s">
        <v>32</v>
      </c>
      <c r="B1279" s="2"/>
      <c r="C1279" s="2" t="s">
        <v>1506</v>
      </c>
      <c r="D1279" s="2" t="s">
        <v>1505</v>
      </c>
      <c r="E1279" s="2" t="s">
        <v>1503</v>
      </c>
      <c r="F1279" s="2" t="s">
        <v>1504</v>
      </c>
      <c r="G1279" s="2">
        <v>10882</v>
      </c>
      <c r="H1279" s="2">
        <v>11946</v>
      </c>
      <c r="I1279" s="2" t="b">
        <v>0</v>
      </c>
      <c r="J1279" s="2" t="b">
        <v>1</v>
      </c>
    </row>
    <row r="1280" spans="1:10" ht="18" hidden="1" x14ac:dyDescent="0.3">
      <c r="A1280" s="2" t="s">
        <v>1373</v>
      </c>
      <c r="B1280" s="2"/>
      <c r="C1280" s="2" t="s">
        <v>3610</v>
      </c>
      <c r="D1280" s="2" t="s">
        <v>1457</v>
      </c>
      <c r="E1280" s="2" t="s">
        <v>3611</v>
      </c>
      <c r="F1280" s="2" t="s">
        <v>3612</v>
      </c>
      <c r="G1280" s="2">
        <v>10947</v>
      </c>
      <c r="H1280" s="2">
        <v>12024</v>
      </c>
      <c r="I1280" s="2" t="b">
        <v>1</v>
      </c>
      <c r="J1280" s="2" t="b">
        <v>0</v>
      </c>
    </row>
    <row r="1281" spans="1:10" ht="27" hidden="1" x14ac:dyDescent="0.3">
      <c r="A1281" s="2" t="s">
        <v>755</v>
      </c>
      <c r="B1281" s="2"/>
      <c r="C1281" s="2" t="s">
        <v>2859</v>
      </c>
      <c r="D1281" s="2" t="s">
        <v>1444</v>
      </c>
      <c r="E1281" s="2" t="s">
        <v>2860</v>
      </c>
      <c r="F1281" s="2"/>
      <c r="G1281" s="2">
        <v>10890</v>
      </c>
      <c r="H1281" s="2">
        <v>11958</v>
      </c>
      <c r="I1281" s="2" t="b">
        <v>1</v>
      </c>
      <c r="J1281" s="2" t="b">
        <v>1</v>
      </c>
    </row>
    <row r="1282" spans="1:10" ht="27" hidden="1" x14ac:dyDescent="0.3">
      <c r="A1282" s="2" t="s">
        <v>1374</v>
      </c>
      <c r="B1282" s="2"/>
      <c r="C1282" s="2" t="s">
        <v>3819</v>
      </c>
      <c r="D1282" s="2" t="s">
        <v>1816</v>
      </c>
      <c r="E1282" s="2" t="s">
        <v>3820</v>
      </c>
      <c r="F1282" s="2" t="s">
        <v>3820</v>
      </c>
      <c r="G1282" s="2">
        <v>10899</v>
      </c>
      <c r="H1282" s="2">
        <v>11967</v>
      </c>
      <c r="I1282" s="2" t="b">
        <v>1</v>
      </c>
      <c r="J1282" s="2" t="b">
        <v>0</v>
      </c>
    </row>
    <row r="1283" spans="1:10" ht="27" hidden="1" x14ac:dyDescent="0.3">
      <c r="A1283" s="2" t="s">
        <v>5712</v>
      </c>
      <c r="B1283" s="2" t="s">
        <v>5713</v>
      </c>
      <c r="C1283" s="2" t="s">
        <v>3819</v>
      </c>
      <c r="D1283" s="2" t="s">
        <v>1816</v>
      </c>
      <c r="E1283" s="2" t="s">
        <v>3820</v>
      </c>
      <c r="F1283" s="2" t="s">
        <v>5714</v>
      </c>
      <c r="G1283" s="2">
        <v>10899</v>
      </c>
      <c r="H1283" s="2">
        <v>15225</v>
      </c>
      <c r="I1283" s="2" t="b">
        <v>1</v>
      </c>
      <c r="J1283" s="2" t="b">
        <v>0</v>
      </c>
    </row>
    <row r="1284" spans="1:10" ht="36" hidden="1" x14ac:dyDescent="0.3">
      <c r="A1284" s="2" t="s">
        <v>756</v>
      </c>
      <c r="B1284" s="2"/>
      <c r="C1284" s="2" t="s">
        <v>2861</v>
      </c>
      <c r="D1284" s="2" t="s">
        <v>1490</v>
      </c>
      <c r="E1284" s="2" t="s">
        <v>2862</v>
      </c>
      <c r="F1284" s="2"/>
      <c r="G1284" s="2">
        <v>10905</v>
      </c>
      <c r="H1284" s="2">
        <v>11979</v>
      </c>
      <c r="I1284" s="2" t="b">
        <v>1</v>
      </c>
      <c r="J1284" s="2" t="b">
        <v>0</v>
      </c>
    </row>
    <row r="1285" spans="1:10" ht="27" hidden="1" x14ac:dyDescent="0.3">
      <c r="A1285" s="2" t="s">
        <v>757</v>
      </c>
      <c r="B1285" s="2" t="s">
        <v>83</v>
      </c>
      <c r="C1285" s="2" t="s">
        <v>2896</v>
      </c>
      <c r="D1285" s="2" t="s">
        <v>1614</v>
      </c>
      <c r="E1285" s="2" t="s">
        <v>2897</v>
      </c>
      <c r="F1285" s="2"/>
      <c r="G1285" s="2">
        <v>11010</v>
      </c>
      <c r="H1285" s="2">
        <v>12092</v>
      </c>
      <c r="I1285" s="2" t="b">
        <v>1</v>
      </c>
      <c r="J1285" s="2" t="b">
        <v>0</v>
      </c>
    </row>
    <row r="1286" spans="1:10" ht="27" hidden="1" x14ac:dyDescent="0.3">
      <c r="A1286" s="2" t="s">
        <v>758</v>
      </c>
      <c r="B1286" s="2" t="s">
        <v>759</v>
      </c>
      <c r="C1286" s="2" t="s">
        <v>2863</v>
      </c>
      <c r="D1286" s="2" t="s">
        <v>1539</v>
      </c>
      <c r="E1286" s="2" t="s">
        <v>2864</v>
      </c>
      <c r="F1286" s="2"/>
      <c r="G1286" s="2">
        <v>10919</v>
      </c>
      <c r="H1286" s="2">
        <v>11994</v>
      </c>
      <c r="I1286" s="2" t="b">
        <v>1</v>
      </c>
      <c r="J1286" s="2" t="b">
        <v>0</v>
      </c>
    </row>
    <row r="1287" spans="1:10" ht="27" hidden="1" x14ac:dyDescent="0.3">
      <c r="A1287" s="2" t="s">
        <v>760</v>
      </c>
      <c r="B1287" s="2"/>
      <c r="C1287" s="2" t="s">
        <v>2865</v>
      </c>
      <c r="D1287" s="2" t="s">
        <v>1457</v>
      </c>
      <c r="E1287" s="2" t="s">
        <v>2866</v>
      </c>
      <c r="F1287" s="2" t="s">
        <v>2866</v>
      </c>
      <c r="G1287" s="2">
        <v>10950</v>
      </c>
      <c r="H1287" s="2">
        <v>12027</v>
      </c>
      <c r="I1287" s="2" t="b">
        <v>1</v>
      </c>
      <c r="J1287" s="2" t="b">
        <v>1</v>
      </c>
    </row>
    <row r="1288" spans="1:10" ht="36" hidden="1" x14ac:dyDescent="0.3">
      <c r="A1288" s="2" t="s">
        <v>761</v>
      </c>
      <c r="B1288" s="2"/>
      <c r="C1288" s="2" t="s">
        <v>2867</v>
      </c>
      <c r="D1288" s="2" t="s">
        <v>1457</v>
      </c>
      <c r="E1288" s="2" t="s">
        <v>2868</v>
      </c>
      <c r="F1288" s="2" t="s">
        <v>2869</v>
      </c>
      <c r="G1288" s="2">
        <v>10955</v>
      </c>
      <c r="H1288" s="2">
        <v>12033</v>
      </c>
      <c r="I1288" s="2" t="b">
        <v>1</v>
      </c>
      <c r="J1288" s="2" t="b">
        <v>1</v>
      </c>
    </row>
    <row r="1289" spans="1:10" ht="27" hidden="1" x14ac:dyDescent="0.3">
      <c r="A1289" s="2" t="s">
        <v>762</v>
      </c>
      <c r="B1289" s="2"/>
      <c r="C1289" s="2" t="s">
        <v>2870</v>
      </c>
      <c r="D1289" s="2" t="s">
        <v>1457</v>
      </c>
      <c r="E1289" s="2" t="s">
        <v>2871</v>
      </c>
      <c r="F1289" s="2"/>
      <c r="G1289" s="2">
        <v>10956</v>
      </c>
      <c r="H1289" s="2">
        <v>12034</v>
      </c>
      <c r="I1289" s="2" t="b">
        <v>1</v>
      </c>
      <c r="J1289" s="2" t="b">
        <v>0</v>
      </c>
    </row>
    <row r="1290" spans="1:10" ht="45" hidden="1" x14ac:dyDescent="0.3">
      <c r="A1290" s="2" t="s">
        <v>763</v>
      </c>
      <c r="B1290" s="2"/>
      <c r="C1290" s="2" t="s">
        <v>2906</v>
      </c>
      <c r="D1290" s="2" t="s">
        <v>1457</v>
      </c>
      <c r="E1290" s="2"/>
      <c r="F1290" s="2" t="s">
        <v>2907</v>
      </c>
      <c r="G1290" s="2">
        <v>11043</v>
      </c>
      <c r="H1290" s="2">
        <v>12129</v>
      </c>
      <c r="I1290" s="2" t="b">
        <v>1</v>
      </c>
      <c r="J1290" s="2" t="b">
        <v>1</v>
      </c>
    </row>
    <row r="1291" spans="1:10" ht="27" hidden="1" x14ac:dyDescent="0.3">
      <c r="A1291" s="2" t="s">
        <v>764</v>
      </c>
      <c r="B1291" s="2" t="s">
        <v>765</v>
      </c>
      <c r="C1291" s="2" t="s">
        <v>2872</v>
      </c>
      <c r="D1291" s="2" t="s">
        <v>1444</v>
      </c>
      <c r="E1291" s="2" t="s">
        <v>2873</v>
      </c>
      <c r="F1291" s="2" t="s">
        <v>2874</v>
      </c>
      <c r="G1291" s="2">
        <v>10962</v>
      </c>
      <c r="H1291" s="2">
        <v>12040</v>
      </c>
      <c r="I1291" s="2" t="b">
        <v>1</v>
      </c>
      <c r="J1291" s="2" t="b">
        <v>1</v>
      </c>
    </row>
    <row r="1292" spans="1:10" ht="36" hidden="1" x14ac:dyDescent="0.3">
      <c r="A1292" s="2" t="s">
        <v>766</v>
      </c>
      <c r="B1292" s="2"/>
      <c r="C1292" s="2" t="s">
        <v>2875</v>
      </c>
      <c r="D1292" s="2" t="s">
        <v>1444</v>
      </c>
      <c r="E1292" s="2" t="s">
        <v>2876</v>
      </c>
      <c r="F1292" s="2" t="s">
        <v>2877</v>
      </c>
      <c r="G1292" s="2">
        <v>10963</v>
      </c>
      <c r="H1292" s="2">
        <v>12041</v>
      </c>
      <c r="I1292" s="2" t="b">
        <v>1</v>
      </c>
      <c r="J1292" s="2" t="b">
        <v>0</v>
      </c>
    </row>
    <row r="1293" spans="1:10" ht="27" x14ac:dyDescent="0.3">
      <c r="A1293" s="2" t="s">
        <v>5715</v>
      </c>
      <c r="B1293" s="2"/>
      <c r="C1293" s="2" t="s">
        <v>5716</v>
      </c>
      <c r="D1293" s="2" t="s">
        <v>1490</v>
      </c>
      <c r="E1293" s="2"/>
      <c r="F1293" s="2"/>
      <c r="G1293" s="2">
        <v>10964</v>
      </c>
      <c r="H1293" s="2">
        <v>12047</v>
      </c>
      <c r="I1293" s="2" t="s">
        <v>107</v>
      </c>
      <c r="J1293" s="2" t="s">
        <v>107</v>
      </c>
    </row>
    <row r="1294" spans="1:10" ht="27" hidden="1" x14ac:dyDescent="0.3">
      <c r="A1294" s="2" t="s">
        <v>1375</v>
      </c>
      <c r="B1294" s="2"/>
      <c r="C1294" s="2" t="s">
        <v>3823</v>
      </c>
      <c r="D1294" s="2" t="s">
        <v>1490</v>
      </c>
      <c r="E1294" s="2" t="s">
        <v>3824</v>
      </c>
      <c r="F1294" s="2" t="s">
        <v>3824</v>
      </c>
      <c r="G1294" s="2">
        <v>10964</v>
      </c>
      <c r="H1294" s="2">
        <v>12042</v>
      </c>
      <c r="I1294" s="2" t="b">
        <v>1</v>
      </c>
      <c r="J1294" s="2" t="b">
        <v>0</v>
      </c>
    </row>
    <row r="1295" spans="1:10" ht="27" hidden="1" x14ac:dyDescent="0.3">
      <c r="A1295" s="2" t="s">
        <v>5717</v>
      </c>
      <c r="B1295" s="2"/>
      <c r="C1295" s="2" t="s">
        <v>5718</v>
      </c>
      <c r="D1295" s="2" t="s">
        <v>1490</v>
      </c>
      <c r="E1295" s="2" t="s">
        <v>5719</v>
      </c>
      <c r="F1295" s="2"/>
      <c r="G1295" s="2">
        <v>10964</v>
      </c>
      <c r="H1295" s="2">
        <v>14740</v>
      </c>
      <c r="I1295" s="2" t="b">
        <v>1</v>
      </c>
      <c r="J1295" s="2" t="b">
        <v>0</v>
      </c>
    </row>
    <row r="1296" spans="1:10" ht="27" hidden="1" x14ac:dyDescent="0.3">
      <c r="A1296" s="2" t="s">
        <v>767</v>
      </c>
      <c r="B1296" s="2"/>
      <c r="C1296" s="2" t="s">
        <v>2878</v>
      </c>
      <c r="D1296" s="2" t="s">
        <v>1457</v>
      </c>
      <c r="E1296" s="2" t="s">
        <v>2879</v>
      </c>
      <c r="F1296" s="2"/>
      <c r="G1296" s="2">
        <v>10969</v>
      </c>
      <c r="H1296" s="2">
        <v>12050</v>
      </c>
      <c r="I1296" s="2" t="b">
        <v>1</v>
      </c>
      <c r="J1296" s="2" t="b">
        <v>1</v>
      </c>
    </row>
    <row r="1297" spans="1:10" ht="27" hidden="1" x14ac:dyDescent="0.3">
      <c r="A1297" s="2" t="s">
        <v>768</v>
      </c>
      <c r="B1297" s="2"/>
      <c r="C1297" s="2" t="s">
        <v>4237</v>
      </c>
      <c r="D1297" s="2" t="s">
        <v>1457</v>
      </c>
      <c r="E1297" s="2" t="s">
        <v>4238</v>
      </c>
      <c r="F1297" s="2"/>
      <c r="G1297" s="2">
        <v>10973</v>
      </c>
      <c r="H1297" s="2">
        <v>12054</v>
      </c>
      <c r="I1297" s="2" t="b">
        <v>1</v>
      </c>
      <c r="J1297" s="2" t="b">
        <v>1</v>
      </c>
    </row>
    <row r="1298" spans="1:10" ht="27" hidden="1" x14ac:dyDescent="0.3">
      <c r="A1298" s="2" t="s">
        <v>769</v>
      </c>
      <c r="B1298" s="2"/>
      <c r="C1298" s="2" t="s">
        <v>2880</v>
      </c>
      <c r="D1298" s="2" t="s">
        <v>1457</v>
      </c>
      <c r="E1298" s="2" t="s">
        <v>2881</v>
      </c>
      <c r="F1298" s="2" t="s">
        <v>2881</v>
      </c>
      <c r="G1298" s="2">
        <v>10976</v>
      </c>
      <c r="H1298" s="2">
        <v>12057</v>
      </c>
      <c r="I1298" s="2" t="b">
        <v>1</v>
      </c>
      <c r="J1298" s="2" t="b">
        <v>0</v>
      </c>
    </row>
    <row r="1299" spans="1:10" ht="18" hidden="1" x14ac:dyDescent="0.3">
      <c r="A1299" s="2" t="s">
        <v>770</v>
      </c>
      <c r="B1299" s="2" t="s">
        <v>770</v>
      </c>
      <c r="C1299" s="2" t="s">
        <v>2882</v>
      </c>
      <c r="D1299" s="2" t="s">
        <v>2247</v>
      </c>
      <c r="E1299" s="2" t="s">
        <v>2883</v>
      </c>
      <c r="F1299" s="2" t="s">
        <v>2884</v>
      </c>
      <c r="G1299" s="2">
        <v>10979</v>
      </c>
      <c r="H1299" s="2">
        <v>12060</v>
      </c>
      <c r="I1299" s="2" t="b">
        <v>1</v>
      </c>
      <c r="J1299" s="2" t="b">
        <v>1</v>
      </c>
    </row>
    <row r="1300" spans="1:10" ht="18" hidden="1" x14ac:dyDescent="0.3">
      <c r="A1300" s="2" t="s">
        <v>33</v>
      </c>
      <c r="B1300" s="2"/>
      <c r="C1300" s="2" t="s">
        <v>1509</v>
      </c>
      <c r="D1300" s="2" t="s">
        <v>1508</v>
      </c>
      <c r="E1300" s="2" t="s">
        <v>1507</v>
      </c>
      <c r="F1300" s="2" t="s">
        <v>1507</v>
      </c>
      <c r="G1300" s="2">
        <v>10980</v>
      </c>
      <c r="H1300" s="2">
        <v>12061</v>
      </c>
      <c r="I1300" s="2" t="b">
        <v>1</v>
      </c>
      <c r="J1300" s="2" t="b">
        <v>0</v>
      </c>
    </row>
    <row r="1301" spans="1:10" ht="27" hidden="1" x14ac:dyDescent="0.3">
      <c r="A1301" s="2" t="s">
        <v>771</v>
      </c>
      <c r="B1301" s="2"/>
      <c r="C1301" s="2" t="s">
        <v>2885</v>
      </c>
      <c r="D1301" s="2" t="s">
        <v>1490</v>
      </c>
      <c r="E1301" s="2" t="s">
        <v>2886</v>
      </c>
      <c r="F1301" s="2" t="s">
        <v>2886</v>
      </c>
      <c r="G1301" s="2">
        <v>10983</v>
      </c>
      <c r="H1301" s="2">
        <v>12064</v>
      </c>
      <c r="I1301" s="2" t="b">
        <v>1</v>
      </c>
      <c r="J1301" s="2" t="b">
        <v>0</v>
      </c>
    </row>
    <row r="1302" spans="1:10" ht="27" hidden="1" x14ac:dyDescent="0.3">
      <c r="A1302" s="2" t="s">
        <v>772</v>
      </c>
      <c r="B1302" s="2"/>
      <c r="C1302" s="2" t="s">
        <v>2889</v>
      </c>
      <c r="D1302" s="2" t="s">
        <v>1444</v>
      </c>
      <c r="E1302" s="2" t="s">
        <v>2890</v>
      </c>
      <c r="F1302" s="2" t="s">
        <v>2891</v>
      </c>
      <c r="G1302" s="2">
        <v>10988</v>
      </c>
      <c r="H1302" s="2">
        <v>12069</v>
      </c>
      <c r="I1302" s="2" t="b">
        <v>1</v>
      </c>
      <c r="J1302" s="2" t="b">
        <v>1</v>
      </c>
    </row>
    <row r="1303" spans="1:10" ht="18" hidden="1" x14ac:dyDescent="0.3">
      <c r="A1303" s="2" t="s">
        <v>773</v>
      </c>
      <c r="B1303" s="2"/>
      <c r="C1303" s="2" t="s">
        <v>3477</v>
      </c>
      <c r="D1303" s="2" t="s">
        <v>1457</v>
      </c>
      <c r="E1303" s="2" t="s">
        <v>3478</v>
      </c>
      <c r="F1303" s="2" t="s">
        <v>3478</v>
      </c>
      <c r="G1303" s="2">
        <v>10995</v>
      </c>
      <c r="H1303" s="2">
        <v>12076</v>
      </c>
      <c r="I1303" s="2" t="b">
        <v>1</v>
      </c>
      <c r="J1303" s="2" t="b">
        <v>0</v>
      </c>
    </row>
    <row r="1304" spans="1:10" ht="18" hidden="1" x14ac:dyDescent="0.3">
      <c r="A1304" s="2" t="s">
        <v>774</v>
      </c>
      <c r="B1304" s="2"/>
      <c r="C1304" s="2" t="s">
        <v>2894</v>
      </c>
      <c r="D1304" s="2" t="s">
        <v>1614</v>
      </c>
      <c r="E1304" s="2" t="s">
        <v>2895</v>
      </c>
      <c r="F1304" s="2" t="s">
        <v>2895</v>
      </c>
      <c r="G1304" s="2">
        <v>10997</v>
      </c>
      <c r="H1304" s="2">
        <v>12078</v>
      </c>
      <c r="I1304" s="2" t="b">
        <v>1</v>
      </c>
      <c r="J1304" s="2" t="b">
        <v>0</v>
      </c>
    </row>
    <row r="1305" spans="1:10" ht="27" hidden="1" x14ac:dyDescent="0.3">
      <c r="A1305" s="2" t="s">
        <v>775</v>
      </c>
      <c r="B1305" s="2"/>
      <c r="C1305" s="2" t="s">
        <v>4105</v>
      </c>
      <c r="D1305" s="2" t="s">
        <v>1444</v>
      </c>
      <c r="E1305" s="2" t="s">
        <v>4106</v>
      </c>
      <c r="F1305" s="2"/>
      <c r="G1305" s="2">
        <v>11000</v>
      </c>
      <c r="H1305" s="2">
        <v>12081</v>
      </c>
      <c r="I1305" s="2" t="b">
        <v>1</v>
      </c>
      <c r="J1305" s="2" t="b">
        <v>0</v>
      </c>
    </row>
    <row r="1306" spans="1:10" ht="27" hidden="1" x14ac:dyDescent="0.3">
      <c r="A1306" s="2" t="s">
        <v>776</v>
      </c>
      <c r="B1306" s="2"/>
      <c r="C1306" s="2" t="s">
        <v>2898</v>
      </c>
      <c r="D1306" s="2" t="s">
        <v>1457</v>
      </c>
      <c r="E1306" s="2" t="s">
        <v>2899</v>
      </c>
      <c r="F1306" s="2" t="s">
        <v>2900</v>
      </c>
      <c r="G1306" s="2">
        <v>11015</v>
      </c>
      <c r="H1306" s="2">
        <v>12099</v>
      </c>
      <c r="I1306" s="2" t="b">
        <v>1</v>
      </c>
      <c r="J1306" s="2" t="b">
        <v>1</v>
      </c>
    </row>
    <row r="1307" spans="1:10" ht="18" hidden="1" x14ac:dyDescent="0.3">
      <c r="A1307" s="2" t="s">
        <v>777</v>
      </c>
      <c r="B1307" s="2"/>
      <c r="C1307" s="2" t="s">
        <v>2901</v>
      </c>
      <c r="D1307" s="2" t="s">
        <v>1444</v>
      </c>
      <c r="E1307" s="2" t="s">
        <v>2902</v>
      </c>
      <c r="F1307" s="2" t="s">
        <v>2903</v>
      </c>
      <c r="G1307" s="2">
        <v>11017</v>
      </c>
      <c r="H1307" s="2">
        <v>12101</v>
      </c>
      <c r="I1307" s="2" t="b">
        <v>1</v>
      </c>
      <c r="J1307" s="2" t="b">
        <v>1</v>
      </c>
    </row>
    <row r="1308" spans="1:10" ht="27" hidden="1" x14ac:dyDescent="0.3">
      <c r="A1308" s="2" t="s">
        <v>778</v>
      </c>
      <c r="B1308" s="2"/>
      <c r="C1308" s="2" t="s">
        <v>2274</v>
      </c>
      <c r="D1308" s="2" t="s">
        <v>1457</v>
      </c>
      <c r="E1308" s="2">
        <v>8552448342</v>
      </c>
      <c r="F1308" s="2"/>
      <c r="G1308" s="2">
        <v>11032</v>
      </c>
      <c r="H1308" s="2">
        <v>12116</v>
      </c>
      <c r="I1308" s="2" t="b">
        <v>1</v>
      </c>
      <c r="J1308" s="2" t="b">
        <v>1</v>
      </c>
    </row>
    <row r="1309" spans="1:10" ht="27" hidden="1" x14ac:dyDescent="0.3">
      <c r="A1309" s="2" t="s">
        <v>779</v>
      </c>
      <c r="B1309" s="2"/>
      <c r="C1309" s="2" t="s">
        <v>2908</v>
      </c>
      <c r="D1309" s="2" t="s">
        <v>1838</v>
      </c>
      <c r="E1309" s="2" t="s">
        <v>2909</v>
      </c>
      <c r="F1309" s="2" t="s">
        <v>2909</v>
      </c>
      <c r="G1309" s="2">
        <v>11044</v>
      </c>
      <c r="H1309" s="2">
        <v>12133</v>
      </c>
      <c r="I1309" s="2" t="b">
        <v>1</v>
      </c>
      <c r="J1309" s="2" t="b">
        <v>1</v>
      </c>
    </row>
    <row r="1310" spans="1:10" ht="27" hidden="1" x14ac:dyDescent="0.3">
      <c r="A1310" s="2" t="s">
        <v>780</v>
      </c>
      <c r="B1310" s="2"/>
      <c r="C1310" s="2" t="s">
        <v>2910</v>
      </c>
      <c r="D1310" s="2" t="s">
        <v>1457</v>
      </c>
      <c r="E1310" s="2" t="s">
        <v>2911</v>
      </c>
      <c r="F1310" s="2"/>
      <c r="G1310" s="2">
        <v>11048</v>
      </c>
      <c r="H1310" s="2">
        <v>12137</v>
      </c>
      <c r="I1310" s="2" t="b">
        <v>1</v>
      </c>
      <c r="J1310" s="2" t="b">
        <v>1</v>
      </c>
    </row>
    <row r="1311" spans="1:10" ht="27" hidden="1" x14ac:dyDescent="0.3">
      <c r="A1311" s="2" t="s">
        <v>781</v>
      </c>
      <c r="B1311" s="2" t="s">
        <v>782</v>
      </c>
      <c r="C1311" s="2" t="s">
        <v>4107</v>
      </c>
      <c r="D1311" s="2" t="s">
        <v>1490</v>
      </c>
      <c r="E1311" s="2" t="s">
        <v>4108</v>
      </c>
      <c r="F1311" s="2" t="s">
        <v>4109</v>
      </c>
      <c r="G1311" s="2">
        <v>11058</v>
      </c>
      <c r="H1311" s="2">
        <v>12147</v>
      </c>
      <c r="I1311" s="2" t="b">
        <v>0</v>
      </c>
      <c r="J1311" s="2" t="b">
        <v>0</v>
      </c>
    </row>
    <row r="1312" spans="1:10" ht="27" hidden="1" x14ac:dyDescent="0.3">
      <c r="A1312" s="2" t="s">
        <v>783</v>
      </c>
      <c r="B1312" s="2"/>
      <c r="C1312" s="2" t="s">
        <v>2914</v>
      </c>
      <c r="D1312" s="2" t="s">
        <v>1490</v>
      </c>
      <c r="E1312" s="2" t="s">
        <v>2915</v>
      </c>
      <c r="F1312" s="2" t="s">
        <v>2915</v>
      </c>
      <c r="G1312" s="2">
        <v>11104</v>
      </c>
      <c r="H1312" s="2">
        <v>12198</v>
      </c>
      <c r="I1312" s="2" t="b">
        <v>1</v>
      </c>
      <c r="J1312" s="2" t="b">
        <v>0</v>
      </c>
    </row>
    <row r="1313" spans="1:10" ht="27" hidden="1" x14ac:dyDescent="0.3">
      <c r="A1313" s="2" t="s">
        <v>1376</v>
      </c>
      <c r="B1313" s="2"/>
      <c r="C1313" s="2" t="s">
        <v>3998</v>
      </c>
      <c r="D1313" s="2" t="s">
        <v>1457</v>
      </c>
      <c r="E1313" s="2" t="s">
        <v>3999</v>
      </c>
      <c r="F1313" s="2"/>
      <c r="G1313" s="2">
        <v>11064</v>
      </c>
      <c r="H1313" s="2">
        <v>12155</v>
      </c>
      <c r="I1313" s="2" t="b">
        <v>1</v>
      </c>
      <c r="J1313" s="2" t="b">
        <v>1</v>
      </c>
    </row>
    <row r="1314" spans="1:10" ht="36" hidden="1" x14ac:dyDescent="0.3">
      <c r="A1314" s="2" t="s">
        <v>5720</v>
      </c>
      <c r="B1314" s="2"/>
      <c r="C1314" s="2" t="s">
        <v>5721</v>
      </c>
      <c r="D1314" s="2" t="s">
        <v>1457</v>
      </c>
      <c r="E1314" s="2" t="s">
        <v>5722</v>
      </c>
      <c r="F1314" s="2"/>
      <c r="G1314" s="2">
        <v>11064</v>
      </c>
      <c r="H1314" s="2">
        <v>12899</v>
      </c>
      <c r="I1314" s="2" t="b">
        <v>1</v>
      </c>
      <c r="J1314" s="2" t="b">
        <v>1</v>
      </c>
    </row>
    <row r="1315" spans="1:10" ht="27" hidden="1" x14ac:dyDescent="0.3">
      <c r="A1315" s="2" t="s">
        <v>5723</v>
      </c>
      <c r="B1315" s="2"/>
      <c r="C1315" s="2" t="s">
        <v>3998</v>
      </c>
      <c r="D1315" s="2" t="s">
        <v>1457</v>
      </c>
      <c r="E1315" s="2" t="s">
        <v>5724</v>
      </c>
      <c r="F1315" s="2"/>
      <c r="G1315" s="2">
        <v>11064</v>
      </c>
      <c r="H1315" s="2">
        <v>13067</v>
      </c>
      <c r="I1315" s="2" t="b">
        <v>1</v>
      </c>
      <c r="J1315" s="2" t="b">
        <v>1</v>
      </c>
    </row>
    <row r="1316" spans="1:10" ht="18" hidden="1" x14ac:dyDescent="0.3">
      <c r="A1316" s="2" t="s">
        <v>1377</v>
      </c>
      <c r="B1316" s="2" t="s">
        <v>1378</v>
      </c>
      <c r="C1316" s="2" t="s">
        <v>3835</v>
      </c>
      <c r="D1316" s="2" t="s">
        <v>3836</v>
      </c>
      <c r="E1316" s="2" t="s">
        <v>3837</v>
      </c>
      <c r="F1316" s="2" t="s">
        <v>3837</v>
      </c>
      <c r="G1316" s="2">
        <v>11067</v>
      </c>
      <c r="H1316" s="2">
        <v>12158</v>
      </c>
      <c r="I1316" s="2" t="b">
        <v>1</v>
      </c>
      <c r="J1316" s="2" t="b">
        <v>1</v>
      </c>
    </row>
    <row r="1317" spans="1:10" ht="27" hidden="1" x14ac:dyDescent="0.3">
      <c r="A1317" s="2" t="s">
        <v>1377</v>
      </c>
      <c r="B1317" s="2" t="s">
        <v>5040</v>
      </c>
      <c r="C1317" s="2" t="s">
        <v>5041</v>
      </c>
      <c r="D1317" s="2" t="s">
        <v>3836</v>
      </c>
      <c r="E1317" s="2" t="s">
        <v>5042</v>
      </c>
      <c r="F1317" s="2" t="s">
        <v>3837</v>
      </c>
      <c r="G1317" s="2">
        <v>11067</v>
      </c>
      <c r="H1317" s="2">
        <v>14122</v>
      </c>
      <c r="I1317" s="2" t="b">
        <v>1</v>
      </c>
      <c r="J1317" s="2" t="b">
        <v>1</v>
      </c>
    </row>
    <row r="1318" spans="1:10" ht="36" hidden="1" x14ac:dyDescent="0.3">
      <c r="A1318" s="2" t="s">
        <v>1379</v>
      </c>
      <c r="B1318" s="2"/>
      <c r="C1318" s="2" t="s">
        <v>3862</v>
      </c>
      <c r="D1318" s="2" t="s">
        <v>1451</v>
      </c>
      <c r="E1318" s="2" t="s">
        <v>3863</v>
      </c>
      <c r="F1318" s="2"/>
      <c r="G1318" s="2">
        <v>11410</v>
      </c>
      <c r="H1318" s="2">
        <v>12560</v>
      </c>
      <c r="I1318" s="2" t="b">
        <v>1</v>
      </c>
      <c r="J1318" s="2" t="b">
        <v>1</v>
      </c>
    </row>
    <row r="1319" spans="1:10" ht="27" hidden="1" x14ac:dyDescent="0.3">
      <c r="A1319" s="2" t="s">
        <v>5725</v>
      </c>
      <c r="B1319" s="2"/>
      <c r="C1319" s="2" t="s">
        <v>5726</v>
      </c>
      <c r="D1319" s="2" t="s">
        <v>1451</v>
      </c>
      <c r="E1319" s="2" t="s">
        <v>5727</v>
      </c>
      <c r="F1319" s="2"/>
      <c r="G1319" s="2">
        <v>11410</v>
      </c>
      <c r="H1319" s="2">
        <v>12592</v>
      </c>
      <c r="I1319" s="2" t="b">
        <v>1</v>
      </c>
      <c r="J1319" s="2" t="b">
        <v>1</v>
      </c>
    </row>
    <row r="1320" spans="1:10" ht="27" hidden="1" x14ac:dyDescent="0.3">
      <c r="A1320" s="2" t="s">
        <v>784</v>
      </c>
      <c r="B1320" s="2"/>
      <c r="C1320" s="2" t="s">
        <v>2912</v>
      </c>
      <c r="D1320" s="2" t="s">
        <v>1539</v>
      </c>
      <c r="E1320" s="2" t="s">
        <v>2913</v>
      </c>
      <c r="F1320" s="2"/>
      <c r="G1320" s="2">
        <v>11091</v>
      </c>
      <c r="H1320" s="2">
        <v>12184</v>
      </c>
      <c r="I1320" s="2" t="b">
        <v>1</v>
      </c>
      <c r="J1320" s="2" t="b">
        <v>1</v>
      </c>
    </row>
    <row r="1321" spans="1:10" ht="27" hidden="1" x14ac:dyDescent="0.3">
      <c r="A1321" s="2" t="s">
        <v>785</v>
      </c>
      <c r="B1321" s="2"/>
      <c r="C1321" s="2" t="s">
        <v>2916</v>
      </c>
      <c r="D1321" s="2" t="s">
        <v>1681</v>
      </c>
      <c r="E1321" s="2" t="s">
        <v>2917</v>
      </c>
      <c r="F1321" s="2"/>
      <c r="G1321" s="2">
        <v>11113</v>
      </c>
      <c r="H1321" s="2">
        <v>12209</v>
      </c>
      <c r="I1321" s="2" t="b">
        <v>0</v>
      </c>
      <c r="J1321" s="2" t="b">
        <v>1</v>
      </c>
    </row>
    <row r="1322" spans="1:10" ht="27" hidden="1" x14ac:dyDescent="0.3">
      <c r="A1322" s="2" t="s">
        <v>34</v>
      </c>
      <c r="B1322" s="2"/>
      <c r="C1322" s="2" t="s">
        <v>1511</v>
      </c>
      <c r="D1322" s="2" t="s">
        <v>1457</v>
      </c>
      <c r="E1322" s="2" t="s">
        <v>1510</v>
      </c>
      <c r="F1322" s="2" t="s">
        <v>1510</v>
      </c>
      <c r="G1322" s="2">
        <v>11116</v>
      </c>
      <c r="H1322" s="2">
        <v>12212</v>
      </c>
      <c r="I1322" s="2" t="b">
        <v>1</v>
      </c>
      <c r="J1322" s="2" t="b">
        <v>1</v>
      </c>
    </row>
    <row r="1323" spans="1:10" ht="45" hidden="1" x14ac:dyDescent="0.3">
      <c r="A1323" s="2" t="s">
        <v>786</v>
      </c>
      <c r="B1323" s="2"/>
      <c r="C1323" s="2" t="s">
        <v>2918</v>
      </c>
      <c r="D1323" s="2" t="s">
        <v>1457</v>
      </c>
      <c r="E1323" s="2" t="s">
        <v>2919</v>
      </c>
      <c r="F1323" s="2" t="s">
        <v>2920</v>
      </c>
      <c r="G1323" s="2">
        <v>11119</v>
      </c>
      <c r="H1323" s="2">
        <v>12215</v>
      </c>
      <c r="I1323" s="2" t="b">
        <v>1</v>
      </c>
      <c r="J1323" s="2" t="b">
        <v>0</v>
      </c>
    </row>
    <row r="1324" spans="1:10" ht="27" hidden="1" x14ac:dyDescent="0.3">
      <c r="A1324" s="2" t="s">
        <v>1163</v>
      </c>
      <c r="B1324" s="2"/>
      <c r="C1324" s="2" t="s">
        <v>3976</v>
      </c>
      <c r="D1324" s="2" t="s">
        <v>1457</v>
      </c>
      <c r="E1324" s="2" t="s">
        <v>3375</v>
      </c>
      <c r="F1324" s="2"/>
      <c r="G1324" s="2">
        <v>11130</v>
      </c>
      <c r="H1324" s="2">
        <v>12226</v>
      </c>
      <c r="I1324" s="2" t="b">
        <v>1</v>
      </c>
      <c r="J1324" s="2" t="b">
        <v>1</v>
      </c>
    </row>
    <row r="1325" spans="1:10" ht="27" hidden="1" x14ac:dyDescent="0.3">
      <c r="A1325" s="2" t="s">
        <v>5043</v>
      </c>
      <c r="B1325" s="2"/>
      <c r="C1325" s="2" t="s">
        <v>5044</v>
      </c>
      <c r="D1325" s="2" t="s">
        <v>1457</v>
      </c>
      <c r="E1325" s="2" t="s">
        <v>5045</v>
      </c>
      <c r="F1325" s="2"/>
      <c r="G1325" s="2">
        <v>11130</v>
      </c>
      <c r="H1325" s="2">
        <v>13419</v>
      </c>
      <c r="I1325" s="2" t="b">
        <v>1</v>
      </c>
      <c r="J1325" s="2" t="b">
        <v>1</v>
      </c>
    </row>
    <row r="1326" spans="1:10" ht="27" hidden="1" x14ac:dyDescent="0.3">
      <c r="A1326" s="2" t="s">
        <v>5046</v>
      </c>
      <c r="B1326" s="2"/>
      <c r="C1326" s="2" t="s">
        <v>5047</v>
      </c>
      <c r="D1326" s="2" t="s">
        <v>1457</v>
      </c>
      <c r="E1326" s="2" t="s">
        <v>5048</v>
      </c>
      <c r="F1326" s="2"/>
      <c r="G1326" s="2">
        <v>11130</v>
      </c>
      <c r="H1326" s="2">
        <v>13420</v>
      </c>
      <c r="I1326" s="2" t="b">
        <v>1</v>
      </c>
      <c r="J1326" s="2" t="b">
        <v>1</v>
      </c>
    </row>
    <row r="1327" spans="1:10" ht="27" hidden="1" x14ac:dyDescent="0.3">
      <c r="A1327" s="2" t="s">
        <v>5049</v>
      </c>
      <c r="B1327" s="2"/>
      <c r="C1327" s="2" t="s">
        <v>5050</v>
      </c>
      <c r="D1327" s="2" t="s">
        <v>1457</v>
      </c>
      <c r="E1327" s="2" t="s">
        <v>5051</v>
      </c>
      <c r="F1327" s="2"/>
      <c r="G1327" s="2">
        <v>11130</v>
      </c>
      <c r="H1327" s="2">
        <v>13519</v>
      </c>
      <c r="I1327" s="2" t="b">
        <v>1</v>
      </c>
      <c r="J1327" s="2" t="b">
        <v>1</v>
      </c>
    </row>
    <row r="1328" spans="1:10" ht="27" hidden="1" x14ac:dyDescent="0.3">
      <c r="A1328" s="2" t="s">
        <v>5052</v>
      </c>
      <c r="B1328" s="2"/>
      <c r="C1328" s="2" t="s">
        <v>5053</v>
      </c>
      <c r="D1328" s="2" t="s">
        <v>1457</v>
      </c>
      <c r="E1328" s="2" t="s">
        <v>5054</v>
      </c>
      <c r="F1328" s="2"/>
      <c r="G1328" s="2">
        <v>11130</v>
      </c>
      <c r="H1328" s="2">
        <v>15109</v>
      </c>
      <c r="I1328" s="2" t="b">
        <v>1</v>
      </c>
      <c r="J1328" s="2" t="b">
        <v>1</v>
      </c>
    </row>
    <row r="1329" spans="1:10" ht="27" hidden="1" x14ac:dyDescent="0.3">
      <c r="A1329" s="2" t="s">
        <v>1380</v>
      </c>
      <c r="B1329" s="2"/>
      <c r="C1329" s="2" t="s">
        <v>3840</v>
      </c>
      <c r="D1329" s="2" t="s">
        <v>1539</v>
      </c>
      <c r="E1329" s="2" t="s">
        <v>3841</v>
      </c>
      <c r="F1329" s="2" t="s">
        <v>3842</v>
      </c>
      <c r="G1329" s="2">
        <v>11134</v>
      </c>
      <c r="H1329" s="2">
        <v>12230</v>
      </c>
      <c r="I1329" s="2" t="b">
        <v>1</v>
      </c>
      <c r="J1329" s="2" t="b">
        <v>1</v>
      </c>
    </row>
    <row r="1330" spans="1:10" ht="27" hidden="1" x14ac:dyDescent="0.3">
      <c r="A1330" s="2" t="s">
        <v>5728</v>
      </c>
      <c r="B1330" s="2"/>
      <c r="C1330" s="2" t="s">
        <v>5729</v>
      </c>
      <c r="D1330" s="2" t="s">
        <v>1539</v>
      </c>
      <c r="E1330" s="2" t="s">
        <v>5730</v>
      </c>
      <c r="F1330" s="2" t="s">
        <v>5731</v>
      </c>
      <c r="G1330" s="2">
        <v>11134</v>
      </c>
      <c r="H1330" s="2">
        <v>13387</v>
      </c>
      <c r="I1330" s="2" t="b">
        <v>1</v>
      </c>
      <c r="J1330" s="2" t="b">
        <v>1</v>
      </c>
    </row>
    <row r="1331" spans="1:10" ht="27" hidden="1" x14ac:dyDescent="0.3">
      <c r="A1331" s="2" t="s">
        <v>658</v>
      </c>
      <c r="B1331" s="2"/>
      <c r="C1331" s="2" t="s">
        <v>2929</v>
      </c>
      <c r="D1331" s="2" t="s">
        <v>1457</v>
      </c>
      <c r="E1331" s="2" t="s">
        <v>2930</v>
      </c>
      <c r="F1331" s="2" t="s">
        <v>2931</v>
      </c>
      <c r="G1331" s="2">
        <v>11234</v>
      </c>
      <c r="H1331" s="2">
        <v>12346</v>
      </c>
      <c r="I1331" s="2" t="b">
        <v>1</v>
      </c>
      <c r="J1331" s="2" t="b">
        <v>1</v>
      </c>
    </row>
    <row r="1332" spans="1:10" ht="27" hidden="1" x14ac:dyDescent="0.3">
      <c r="A1332" s="2" t="s">
        <v>787</v>
      </c>
      <c r="B1332" s="2"/>
      <c r="C1332" s="2" t="s">
        <v>2921</v>
      </c>
      <c r="D1332" s="2" t="s">
        <v>1457</v>
      </c>
      <c r="E1332" s="2" t="s">
        <v>2922</v>
      </c>
      <c r="F1332" s="2"/>
      <c r="G1332" s="2">
        <v>11153</v>
      </c>
      <c r="H1332" s="2">
        <v>12249</v>
      </c>
      <c r="I1332" s="2" t="b">
        <v>1</v>
      </c>
      <c r="J1332" s="2" t="b">
        <v>1</v>
      </c>
    </row>
    <row r="1333" spans="1:10" ht="18" hidden="1" x14ac:dyDescent="0.3">
      <c r="A1333" s="2" t="s">
        <v>35</v>
      </c>
      <c r="B1333" s="2"/>
      <c r="C1333" s="2" t="s">
        <v>1513</v>
      </c>
      <c r="D1333" s="2" t="s">
        <v>1479</v>
      </c>
      <c r="E1333" s="2" t="s">
        <v>1512</v>
      </c>
      <c r="F1333" s="2" t="s">
        <v>1512</v>
      </c>
      <c r="G1333" s="2">
        <v>11157</v>
      </c>
      <c r="H1333" s="2">
        <v>12253</v>
      </c>
      <c r="I1333" s="2" t="b">
        <v>1</v>
      </c>
      <c r="J1333" s="2" t="b">
        <v>0</v>
      </c>
    </row>
    <row r="1334" spans="1:10" ht="18" hidden="1" x14ac:dyDescent="0.3">
      <c r="A1334" s="2" t="s">
        <v>788</v>
      </c>
      <c r="B1334" s="2" t="s">
        <v>789</v>
      </c>
      <c r="C1334" s="2" t="s">
        <v>2923</v>
      </c>
      <c r="D1334" s="2" t="s">
        <v>1444</v>
      </c>
      <c r="E1334" s="2" t="s">
        <v>2924</v>
      </c>
      <c r="F1334" s="2" t="s">
        <v>2925</v>
      </c>
      <c r="G1334" s="2">
        <v>11159</v>
      </c>
      <c r="H1334" s="2">
        <v>12255</v>
      </c>
      <c r="I1334" s="2" t="b">
        <v>1</v>
      </c>
      <c r="J1334" s="2" t="b">
        <v>1</v>
      </c>
    </row>
    <row r="1335" spans="1:10" ht="36" hidden="1" x14ac:dyDescent="0.3">
      <c r="A1335" s="2" t="s">
        <v>790</v>
      </c>
      <c r="B1335" s="2"/>
      <c r="C1335" s="2" t="s">
        <v>4115</v>
      </c>
      <c r="D1335" s="2" t="s">
        <v>1457</v>
      </c>
      <c r="E1335" s="2" t="s">
        <v>4116</v>
      </c>
      <c r="F1335" s="2" t="s">
        <v>4116</v>
      </c>
      <c r="G1335" s="2">
        <v>11173</v>
      </c>
      <c r="H1335" s="2">
        <v>12270</v>
      </c>
      <c r="I1335" s="2" t="b">
        <v>1</v>
      </c>
      <c r="J1335" s="2" t="b">
        <v>1</v>
      </c>
    </row>
    <row r="1336" spans="1:10" ht="18" x14ac:dyDescent="0.3">
      <c r="A1336" s="2" t="s">
        <v>5732</v>
      </c>
      <c r="B1336" s="2"/>
      <c r="C1336" s="2" t="s">
        <v>3963</v>
      </c>
      <c r="D1336" s="2" t="s">
        <v>1965</v>
      </c>
      <c r="E1336" s="2"/>
      <c r="F1336" s="2"/>
      <c r="G1336" s="2">
        <v>11188</v>
      </c>
      <c r="H1336" s="2">
        <v>15383</v>
      </c>
      <c r="I1336" s="2" t="s">
        <v>107</v>
      </c>
      <c r="J1336" s="2" t="s">
        <v>107</v>
      </c>
    </row>
    <row r="1337" spans="1:10" ht="18" x14ac:dyDescent="0.3">
      <c r="A1337" s="2" t="s">
        <v>5733</v>
      </c>
      <c r="B1337" s="2"/>
      <c r="C1337" s="2" t="s">
        <v>3963</v>
      </c>
      <c r="D1337" s="2" t="s">
        <v>1965</v>
      </c>
      <c r="E1337" s="2"/>
      <c r="F1337" s="2"/>
      <c r="G1337" s="2">
        <v>11188</v>
      </c>
      <c r="H1337" s="2">
        <v>15560</v>
      </c>
      <c r="I1337" s="2" t="s">
        <v>107</v>
      </c>
      <c r="J1337" s="2" t="s">
        <v>107</v>
      </c>
    </row>
    <row r="1338" spans="1:10" ht="18" x14ac:dyDescent="0.3">
      <c r="A1338" s="2" t="s">
        <v>5733</v>
      </c>
      <c r="B1338" s="2"/>
      <c r="C1338" s="2" t="s">
        <v>3963</v>
      </c>
      <c r="D1338" s="2" t="s">
        <v>1965</v>
      </c>
      <c r="E1338" s="2"/>
      <c r="F1338" s="2"/>
      <c r="G1338" s="2">
        <v>11188</v>
      </c>
      <c r="H1338" s="2">
        <v>15652</v>
      </c>
      <c r="I1338" s="2" t="s">
        <v>107</v>
      </c>
      <c r="J1338" s="2" t="s">
        <v>107</v>
      </c>
    </row>
    <row r="1339" spans="1:10" ht="18" hidden="1" x14ac:dyDescent="0.3">
      <c r="A1339" s="2" t="s">
        <v>1164</v>
      </c>
      <c r="B1339" s="2"/>
      <c r="C1339" s="2" t="s">
        <v>3963</v>
      </c>
      <c r="D1339" s="2" t="s">
        <v>1965</v>
      </c>
      <c r="E1339" s="2" t="s">
        <v>3964</v>
      </c>
      <c r="F1339" s="2" t="s">
        <v>3964</v>
      </c>
      <c r="G1339" s="2">
        <v>11188</v>
      </c>
      <c r="H1339" s="2">
        <v>12289</v>
      </c>
      <c r="I1339" s="2" t="b">
        <v>1</v>
      </c>
      <c r="J1339" s="2" t="b">
        <v>0</v>
      </c>
    </row>
    <row r="1340" spans="1:10" ht="36" hidden="1" x14ac:dyDescent="0.3">
      <c r="A1340" s="2" t="s">
        <v>5734</v>
      </c>
      <c r="B1340" s="2" t="s">
        <v>5735</v>
      </c>
      <c r="C1340" s="2" t="s">
        <v>5736</v>
      </c>
      <c r="D1340" s="2" t="s">
        <v>1965</v>
      </c>
      <c r="E1340" s="2" t="s">
        <v>5737</v>
      </c>
      <c r="F1340" s="2" t="s">
        <v>5737</v>
      </c>
      <c r="G1340" s="2">
        <v>11188</v>
      </c>
      <c r="H1340" s="2">
        <v>14891</v>
      </c>
      <c r="I1340" s="2" t="b">
        <v>1</v>
      </c>
      <c r="J1340" s="2" t="b">
        <v>0</v>
      </c>
    </row>
    <row r="1341" spans="1:10" ht="27" hidden="1" x14ac:dyDescent="0.3">
      <c r="A1341" s="2" t="s">
        <v>5738</v>
      </c>
      <c r="B1341" s="2"/>
      <c r="C1341" s="2" t="s">
        <v>5739</v>
      </c>
      <c r="D1341" s="2" t="s">
        <v>1965</v>
      </c>
      <c r="E1341" s="2" t="s">
        <v>5740</v>
      </c>
      <c r="F1341" s="2" t="s">
        <v>5740</v>
      </c>
      <c r="G1341" s="2">
        <v>11188</v>
      </c>
      <c r="H1341" s="2">
        <v>14892</v>
      </c>
      <c r="I1341" s="2" t="b">
        <v>1</v>
      </c>
      <c r="J1341" s="2" t="b">
        <v>0</v>
      </c>
    </row>
    <row r="1342" spans="1:10" ht="36" hidden="1" x14ac:dyDescent="0.3">
      <c r="A1342" s="2" t="s">
        <v>5741</v>
      </c>
      <c r="B1342" s="2"/>
      <c r="C1342" s="2" t="s">
        <v>5742</v>
      </c>
      <c r="D1342" s="2" t="s">
        <v>1965</v>
      </c>
      <c r="E1342" s="2" t="s">
        <v>5743</v>
      </c>
      <c r="F1342" s="2" t="s">
        <v>5743</v>
      </c>
      <c r="G1342" s="2">
        <v>11188</v>
      </c>
      <c r="H1342" s="2">
        <v>14893</v>
      </c>
      <c r="I1342" s="2" t="b">
        <v>1</v>
      </c>
      <c r="J1342" s="2" t="b">
        <v>0</v>
      </c>
    </row>
    <row r="1343" spans="1:10" ht="36" hidden="1" x14ac:dyDescent="0.3">
      <c r="A1343" s="2" t="s">
        <v>5744</v>
      </c>
      <c r="B1343" s="2"/>
      <c r="C1343" s="2" t="s">
        <v>3963</v>
      </c>
      <c r="D1343" s="2" t="s">
        <v>1965</v>
      </c>
      <c r="E1343" s="2" t="s">
        <v>5745</v>
      </c>
      <c r="F1343" s="2" t="s">
        <v>5745</v>
      </c>
      <c r="G1343" s="2">
        <v>11188</v>
      </c>
      <c r="H1343" s="2">
        <v>14894</v>
      </c>
      <c r="I1343" s="2" t="b">
        <v>1</v>
      </c>
      <c r="J1343" s="2" t="b">
        <v>0</v>
      </c>
    </row>
    <row r="1344" spans="1:10" ht="45" hidden="1" x14ac:dyDescent="0.3">
      <c r="A1344" s="2" t="s">
        <v>5746</v>
      </c>
      <c r="B1344" s="2"/>
      <c r="C1344" s="2" t="s">
        <v>5747</v>
      </c>
      <c r="D1344" s="2" t="s">
        <v>1965</v>
      </c>
      <c r="E1344" s="2" t="s">
        <v>5748</v>
      </c>
      <c r="F1344" s="2" t="s">
        <v>5748</v>
      </c>
      <c r="G1344" s="2">
        <v>11188</v>
      </c>
      <c r="H1344" s="2">
        <v>14895</v>
      </c>
      <c r="I1344" s="2" t="b">
        <v>1</v>
      </c>
      <c r="J1344" s="2" t="b">
        <v>0</v>
      </c>
    </row>
    <row r="1345" spans="1:10" ht="54" hidden="1" x14ac:dyDescent="0.3">
      <c r="A1345" s="2" t="s">
        <v>5749</v>
      </c>
      <c r="B1345" s="2"/>
      <c r="C1345" s="2" t="s">
        <v>3963</v>
      </c>
      <c r="D1345" s="2" t="s">
        <v>1965</v>
      </c>
      <c r="E1345" s="2" t="s">
        <v>5750</v>
      </c>
      <c r="F1345" s="2" t="s">
        <v>5750</v>
      </c>
      <c r="G1345" s="2">
        <v>11188</v>
      </c>
      <c r="H1345" s="2">
        <v>14896</v>
      </c>
      <c r="I1345" s="2" t="b">
        <v>1</v>
      </c>
      <c r="J1345" s="2" t="b">
        <v>0</v>
      </c>
    </row>
    <row r="1346" spans="1:10" ht="27" hidden="1" x14ac:dyDescent="0.3">
      <c r="A1346" s="2" t="s">
        <v>5751</v>
      </c>
      <c r="B1346" s="2"/>
      <c r="C1346" s="2" t="s">
        <v>3963</v>
      </c>
      <c r="D1346" s="2" t="s">
        <v>1965</v>
      </c>
      <c r="E1346" s="2" t="s">
        <v>5752</v>
      </c>
      <c r="F1346" s="2" t="s">
        <v>5752</v>
      </c>
      <c r="G1346" s="2">
        <v>11188</v>
      </c>
      <c r="H1346" s="2">
        <v>14897</v>
      </c>
      <c r="I1346" s="2" t="b">
        <v>1</v>
      </c>
      <c r="J1346" s="2" t="b">
        <v>0</v>
      </c>
    </row>
    <row r="1347" spans="1:10" ht="27" hidden="1" x14ac:dyDescent="0.3">
      <c r="A1347" s="2" t="s">
        <v>5753</v>
      </c>
      <c r="B1347" s="2"/>
      <c r="C1347" s="2" t="s">
        <v>3963</v>
      </c>
      <c r="D1347" s="2" t="s">
        <v>1965</v>
      </c>
      <c r="E1347" s="2" t="s">
        <v>5754</v>
      </c>
      <c r="F1347" s="2" t="s">
        <v>5754</v>
      </c>
      <c r="G1347" s="2">
        <v>11188</v>
      </c>
      <c r="H1347" s="2">
        <v>14898</v>
      </c>
      <c r="I1347" s="2" t="b">
        <v>1</v>
      </c>
      <c r="J1347" s="2" t="b">
        <v>0</v>
      </c>
    </row>
    <row r="1348" spans="1:10" ht="45" hidden="1" x14ac:dyDescent="0.3">
      <c r="A1348" s="2" t="s">
        <v>5755</v>
      </c>
      <c r="B1348" s="2"/>
      <c r="C1348" s="2" t="s">
        <v>3963</v>
      </c>
      <c r="D1348" s="2" t="s">
        <v>1965</v>
      </c>
      <c r="E1348" s="2" t="s">
        <v>5756</v>
      </c>
      <c r="F1348" s="2" t="s">
        <v>5756</v>
      </c>
      <c r="G1348" s="2">
        <v>11188</v>
      </c>
      <c r="H1348" s="2">
        <v>14899</v>
      </c>
      <c r="I1348" s="2" t="b">
        <v>1</v>
      </c>
      <c r="J1348" s="2" t="b">
        <v>0</v>
      </c>
    </row>
    <row r="1349" spans="1:10" ht="45" hidden="1" x14ac:dyDescent="0.3">
      <c r="A1349" s="2" t="s">
        <v>5757</v>
      </c>
      <c r="B1349" s="2"/>
      <c r="C1349" s="2" t="s">
        <v>3963</v>
      </c>
      <c r="D1349" s="2" t="s">
        <v>1965</v>
      </c>
      <c r="E1349" s="2" t="s">
        <v>5758</v>
      </c>
      <c r="F1349" s="2" t="s">
        <v>5758</v>
      </c>
      <c r="G1349" s="2">
        <v>11188</v>
      </c>
      <c r="H1349" s="2">
        <v>14900</v>
      </c>
      <c r="I1349" s="2" t="b">
        <v>1</v>
      </c>
      <c r="J1349" s="2" t="b">
        <v>0</v>
      </c>
    </row>
    <row r="1350" spans="1:10" ht="36" hidden="1" x14ac:dyDescent="0.3">
      <c r="A1350" s="2" t="s">
        <v>5759</v>
      </c>
      <c r="B1350" s="2"/>
      <c r="C1350" s="2" t="s">
        <v>3963</v>
      </c>
      <c r="D1350" s="2" t="s">
        <v>1965</v>
      </c>
      <c r="E1350" s="2" t="s">
        <v>5760</v>
      </c>
      <c r="F1350" s="2" t="s">
        <v>5760</v>
      </c>
      <c r="G1350" s="2">
        <v>11188</v>
      </c>
      <c r="H1350" s="2">
        <v>14901</v>
      </c>
      <c r="I1350" s="2" t="b">
        <v>1</v>
      </c>
      <c r="J1350" s="2" t="b">
        <v>0</v>
      </c>
    </row>
    <row r="1351" spans="1:10" ht="45" hidden="1" x14ac:dyDescent="0.3">
      <c r="A1351" s="2" t="s">
        <v>5761</v>
      </c>
      <c r="B1351" s="2"/>
      <c r="C1351" s="2" t="s">
        <v>3963</v>
      </c>
      <c r="D1351" s="2" t="s">
        <v>1965</v>
      </c>
      <c r="E1351" s="2" t="s">
        <v>5762</v>
      </c>
      <c r="F1351" s="2" t="s">
        <v>5762</v>
      </c>
      <c r="G1351" s="2">
        <v>11188</v>
      </c>
      <c r="H1351" s="2">
        <v>15324</v>
      </c>
      <c r="I1351" s="2" t="b">
        <v>1</v>
      </c>
      <c r="J1351" s="2" t="b">
        <v>0</v>
      </c>
    </row>
    <row r="1352" spans="1:10" ht="36" hidden="1" x14ac:dyDescent="0.3">
      <c r="A1352" s="2" t="s">
        <v>5763</v>
      </c>
      <c r="B1352" s="2"/>
      <c r="C1352" s="2" t="s">
        <v>3963</v>
      </c>
      <c r="D1352" s="2" t="s">
        <v>1965</v>
      </c>
      <c r="E1352" s="2" t="s">
        <v>5764</v>
      </c>
      <c r="F1352" s="2" t="s">
        <v>5764</v>
      </c>
      <c r="G1352" s="2">
        <v>11188</v>
      </c>
      <c r="H1352" s="2">
        <v>15325</v>
      </c>
      <c r="I1352" s="2" t="b">
        <v>1</v>
      </c>
      <c r="J1352" s="2" t="b">
        <v>0</v>
      </c>
    </row>
    <row r="1353" spans="1:10" ht="36" hidden="1" x14ac:dyDescent="0.3">
      <c r="A1353" s="2" t="s">
        <v>5765</v>
      </c>
      <c r="B1353" s="2"/>
      <c r="C1353" s="2" t="s">
        <v>5766</v>
      </c>
      <c r="D1353" s="2" t="s">
        <v>1965</v>
      </c>
      <c r="E1353" s="2" t="s">
        <v>5767</v>
      </c>
      <c r="F1353" s="2" t="s">
        <v>5767</v>
      </c>
      <c r="G1353" s="2">
        <v>11188</v>
      </c>
      <c r="H1353" s="2">
        <v>15326</v>
      </c>
      <c r="I1353" s="2" t="b">
        <v>1</v>
      </c>
      <c r="J1353" s="2" t="b">
        <v>0</v>
      </c>
    </row>
    <row r="1354" spans="1:10" ht="36" hidden="1" x14ac:dyDescent="0.3">
      <c r="A1354" s="2" t="s">
        <v>5768</v>
      </c>
      <c r="B1354" s="2"/>
      <c r="C1354" s="2" t="s">
        <v>5769</v>
      </c>
      <c r="D1354" s="2" t="s">
        <v>1965</v>
      </c>
      <c r="E1354" s="2" t="s">
        <v>5770</v>
      </c>
      <c r="F1354" s="2" t="s">
        <v>5770</v>
      </c>
      <c r="G1354" s="2">
        <v>11188</v>
      </c>
      <c r="H1354" s="2">
        <v>15327</v>
      </c>
      <c r="I1354" s="2" t="b">
        <v>1</v>
      </c>
      <c r="J1354" s="2" t="b">
        <v>0</v>
      </c>
    </row>
    <row r="1355" spans="1:10" ht="45" hidden="1" x14ac:dyDescent="0.3">
      <c r="A1355" s="2" t="s">
        <v>5771</v>
      </c>
      <c r="B1355" s="2"/>
      <c r="C1355" s="2" t="s">
        <v>3963</v>
      </c>
      <c r="D1355" s="2" t="s">
        <v>1965</v>
      </c>
      <c r="E1355" s="2" t="s">
        <v>5772</v>
      </c>
      <c r="F1355" s="2" t="s">
        <v>5772</v>
      </c>
      <c r="G1355" s="2">
        <v>11188</v>
      </c>
      <c r="H1355" s="2">
        <v>15328</v>
      </c>
      <c r="I1355" s="2" t="b">
        <v>1</v>
      </c>
      <c r="J1355" s="2" t="b">
        <v>0</v>
      </c>
    </row>
    <row r="1356" spans="1:10" ht="45" hidden="1" x14ac:dyDescent="0.3">
      <c r="A1356" s="2" t="s">
        <v>5773</v>
      </c>
      <c r="B1356" s="2"/>
      <c r="C1356" s="2" t="s">
        <v>3963</v>
      </c>
      <c r="D1356" s="2" t="s">
        <v>1965</v>
      </c>
      <c r="E1356" s="2" t="s">
        <v>5774</v>
      </c>
      <c r="F1356" s="2"/>
      <c r="G1356" s="2">
        <v>11188</v>
      </c>
      <c r="H1356" s="2">
        <v>15663</v>
      </c>
      <c r="I1356" s="2" t="b">
        <v>1</v>
      </c>
      <c r="J1356" s="2" t="b">
        <v>0</v>
      </c>
    </row>
    <row r="1357" spans="1:10" ht="27" hidden="1" x14ac:dyDescent="0.3">
      <c r="A1357" s="2" t="s">
        <v>1381</v>
      </c>
      <c r="B1357" s="2"/>
      <c r="C1357" s="2" t="s">
        <v>3843</v>
      </c>
      <c r="D1357" s="2" t="s">
        <v>3151</v>
      </c>
      <c r="E1357" s="2" t="s">
        <v>3844</v>
      </c>
      <c r="F1357" s="2" t="s">
        <v>3845</v>
      </c>
      <c r="G1357" s="2">
        <v>11210</v>
      </c>
      <c r="H1357" s="2">
        <v>12314</v>
      </c>
      <c r="I1357" s="2" t="b">
        <v>1</v>
      </c>
      <c r="J1357" s="2" t="b">
        <v>1</v>
      </c>
    </row>
    <row r="1358" spans="1:10" ht="27" hidden="1" x14ac:dyDescent="0.3">
      <c r="A1358" s="2" t="s">
        <v>5775</v>
      </c>
      <c r="B1358" s="2"/>
      <c r="C1358" s="2" t="s">
        <v>3843</v>
      </c>
      <c r="D1358" s="2" t="s">
        <v>3151</v>
      </c>
      <c r="E1358" s="2" t="s">
        <v>5776</v>
      </c>
      <c r="F1358" s="2" t="s">
        <v>3845</v>
      </c>
      <c r="G1358" s="2">
        <v>11210</v>
      </c>
      <c r="H1358" s="2">
        <v>12725</v>
      </c>
      <c r="I1358" s="2" t="b">
        <v>1</v>
      </c>
      <c r="J1358" s="2" t="b">
        <v>1</v>
      </c>
    </row>
    <row r="1359" spans="1:10" ht="27" hidden="1" x14ac:dyDescent="0.3">
      <c r="A1359" s="2" t="s">
        <v>36</v>
      </c>
      <c r="B1359" s="2"/>
      <c r="C1359" s="2" t="s">
        <v>1515</v>
      </c>
      <c r="D1359" s="2" t="s">
        <v>1490</v>
      </c>
      <c r="E1359" s="2" t="s">
        <v>1514</v>
      </c>
      <c r="F1359" s="2" t="s">
        <v>1514</v>
      </c>
      <c r="G1359" s="2">
        <v>11391</v>
      </c>
      <c r="H1359" s="2">
        <v>12521</v>
      </c>
      <c r="I1359" s="2" t="b">
        <v>1</v>
      </c>
      <c r="J1359" s="2" t="b">
        <v>1</v>
      </c>
    </row>
    <row r="1360" spans="1:10" ht="36" hidden="1" x14ac:dyDescent="0.3">
      <c r="A1360" s="2" t="s">
        <v>1382</v>
      </c>
      <c r="B1360" s="2" t="s">
        <v>1383</v>
      </c>
      <c r="C1360" s="2" t="s">
        <v>3624</v>
      </c>
      <c r="D1360" s="2" t="s">
        <v>1457</v>
      </c>
      <c r="E1360" s="2" t="s">
        <v>3625</v>
      </c>
      <c r="F1360" s="2"/>
      <c r="G1360" s="2">
        <v>11308</v>
      </c>
      <c r="H1360" s="2">
        <v>12428</v>
      </c>
      <c r="I1360" s="2" t="b">
        <v>1</v>
      </c>
      <c r="J1360" s="2" t="b">
        <v>1</v>
      </c>
    </row>
    <row r="1361" spans="1:10" ht="36" hidden="1" x14ac:dyDescent="0.3">
      <c r="A1361" s="2" t="s">
        <v>5777</v>
      </c>
      <c r="B1361" s="2" t="s">
        <v>5778</v>
      </c>
      <c r="C1361" s="2" t="s">
        <v>3624</v>
      </c>
      <c r="D1361" s="2" t="s">
        <v>1457</v>
      </c>
      <c r="E1361" s="2" t="s">
        <v>5779</v>
      </c>
      <c r="F1361" s="2"/>
      <c r="G1361" s="2">
        <v>11308</v>
      </c>
      <c r="H1361" s="2">
        <v>14949</v>
      </c>
      <c r="I1361" s="2" t="b">
        <v>1</v>
      </c>
      <c r="J1361" s="2" t="b">
        <v>1</v>
      </c>
    </row>
    <row r="1362" spans="1:10" ht="36" hidden="1" x14ac:dyDescent="0.3">
      <c r="A1362" s="2" t="s">
        <v>5777</v>
      </c>
      <c r="B1362" s="2" t="s">
        <v>5780</v>
      </c>
      <c r="C1362" s="2" t="s">
        <v>3624</v>
      </c>
      <c r="D1362" s="2" t="s">
        <v>1457</v>
      </c>
      <c r="E1362" s="2" t="s">
        <v>5781</v>
      </c>
      <c r="F1362" s="2"/>
      <c r="G1362" s="2">
        <v>11308</v>
      </c>
      <c r="H1362" s="2">
        <v>14950</v>
      </c>
      <c r="I1362" s="2" t="b">
        <v>1</v>
      </c>
      <c r="J1362" s="2" t="b">
        <v>1</v>
      </c>
    </row>
    <row r="1363" spans="1:10" ht="27" hidden="1" x14ac:dyDescent="0.3">
      <c r="A1363" s="2" t="s">
        <v>791</v>
      </c>
      <c r="B1363" s="2"/>
      <c r="C1363" s="2" t="s">
        <v>2926</v>
      </c>
      <c r="D1363" s="2" t="s">
        <v>1451</v>
      </c>
      <c r="E1363" s="2" t="s">
        <v>2927</v>
      </c>
      <c r="F1363" s="2" t="s">
        <v>2928</v>
      </c>
      <c r="G1363" s="2">
        <v>11227</v>
      </c>
      <c r="H1363" s="2">
        <v>12334</v>
      </c>
      <c r="I1363" s="2" t="b">
        <v>1</v>
      </c>
      <c r="J1363" s="2" t="b">
        <v>1</v>
      </c>
    </row>
    <row r="1364" spans="1:10" ht="27" hidden="1" x14ac:dyDescent="0.3">
      <c r="A1364" s="2" t="s">
        <v>792</v>
      </c>
      <c r="B1364" s="2"/>
      <c r="C1364" s="2" t="s">
        <v>2932</v>
      </c>
      <c r="D1364" s="2" t="s">
        <v>2725</v>
      </c>
      <c r="E1364" s="2" t="s">
        <v>2933</v>
      </c>
      <c r="F1364" s="2" t="s">
        <v>2933</v>
      </c>
      <c r="G1364" s="2">
        <v>11239</v>
      </c>
      <c r="H1364" s="2">
        <v>12352</v>
      </c>
      <c r="I1364" s="2" t="b">
        <v>1</v>
      </c>
      <c r="J1364" s="2" t="b">
        <v>1</v>
      </c>
    </row>
    <row r="1365" spans="1:10" ht="36" hidden="1" x14ac:dyDescent="0.3">
      <c r="A1365" s="2" t="s">
        <v>37</v>
      </c>
      <c r="B1365" s="2" t="s">
        <v>38</v>
      </c>
      <c r="C1365" s="2" t="s">
        <v>1517</v>
      </c>
      <c r="D1365" s="2" t="s">
        <v>1444</v>
      </c>
      <c r="E1365" s="2" t="s">
        <v>1516</v>
      </c>
      <c r="F1365" s="2" t="s">
        <v>1516</v>
      </c>
      <c r="G1365" s="2">
        <v>11246</v>
      </c>
      <c r="H1365" s="2">
        <v>12359</v>
      </c>
      <c r="I1365" s="2" t="b">
        <v>1</v>
      </c>
      <c r="J1365" s="2" t="b">
        <v>1</v>
      </c>
    </row>
    <row r="1366" spans="1:10" ht="27" hidden="1" x14ac:dyDescent="0.3">
      <c r="A1366" s="2" t="s">
        <v>793</v>
      </c>
      <c r="B1366" s="2" t="s">
        <v>794</v>
      </c>
      <c r="C1366" s="2" t="s">
        <v>2934</v>
      </c>
      <c r="D1366" s="2" t="s">
        <v>1539</v>
      </c>
      <c r="E1366" s="2" t="s">
        <v>2935</v>
      </c>
      <c r="F1366" s="2" t="s">
        <v>2936</v>
      </c>
      <c r="G1366" s="2">
        <v>11257</v>
      </c>
      <c r="H1366" s="2">
        <v>12370</v>
      </c>
      <c r="I1366" s="2" t="b">
        <v>1</v>
      </c>
      <c r="J1366" s="2" t="b">
        <v>1</v>
      </c>
    </row>
    <row r="1367" spans="1:10" ht="27" hidden="1" x14ac:dyDescent="0.3">
      <c r="A1367" s="2" t="s">
        <v>795</v>
      </c>
      <c r="B1367" s="2"/>
      <c r="C1367" s="2" t="s">
        <v>2937</v>
      </c>
      <c r="D1367" s="2" t="s">
        <v>2938</v>
      </c>
      <c r="E1367" s="2" t="s">
        <v>2939</v>
      </c>
      <c r="F1367" s="2" t="s">
        <v>2939</v>
      </c>
      <c r="G1367" s="2">
        <v>11263</v>
      </c>
      <c r="H1367" s="2">
        <v>12376</v>
      </c>
      <c r="I1367" s="2" t="b">
        <v>1</v>
      </c>
      <c r="J1367" s="2" t="b">
        <v>0</v>
      </c>
    </row>
    <row r="1368" spans="1:10" ht="36" hidden="1" x14ac:dyDescent="0.3">
      <c r="A1368" s="2" t="s">
        <v>1384</v>
      </c>
      <c r="B1368" s="2"/>
      <c r="C1368" s="2" t="s">
        <v>3598</v>
      </c>
      <c r="D1368" s="2" t="s">
        <v>2602</v>
      </c>
      <c r="E1368" s="2" t="s">
        <v>3599</v>
      </c>
      <c r="F1368" s="2" t="s">
        <v>3600</v>
      </c>
      <c r="G1368" s="2">
        <v>11264</v>
      </c>
      <c r="H1368" s="2">
        <v>12377</v>
      </c>
      <c r="I1368" s="2" t="b">
        <v>1</v>
      </c>
      <c r="J1368" s="2" t="b">
        <v>0</v>
      </c>
    </row>
    <row r="1369" spans="1:10" ht="45" hidden="1" x14ac:dyDescent="0.3">
      <c r="A1369" s="2" t="s">
        <v>5782</v>
      </c>
      <c r="B1369" s="2"/>
      <c r="C1369" s="2" t="s">
        <v>5783</v>
      </c>
      <c r="D1369" s="2" t="s">
        <v>2602</v>
      </c>
      <c r="E1369" s="2" t="s">
        <v>5784</v>
      </c>
      <c r="F1369" s="2"/>
      <c r="G1369" s="2">
        <v>11264</v>
      </c>
      <c r="H1369" s="2">
        <v>12391</v>
      </c>
      <c r="I1369" s="2" t="b">
        <v>1</v>
      </c>
      <c r="J1369" s="2" t="b">
        <v>0</v>
      </c>
    </row>
    <row r="1370" spans="1:10" ht="36" hidden="1" x14ac:dyDescent="0.3">
      <c r="A1370" s="2" t="s">
        <v>5785</v>
      </c>
      <c r="B1370" s="2"/>
      <c r="C1370" s="2" t="s">
        <v>3598</v>
      </c>
      <c r="D1370" s="2" t="s">
        <v>2602</v>
      </c>
      <c r="E1370" s="2" t="s">
        <v>5786</v>
      </c>
      <c r="F1370" s="2"/>
      <c r="G1370" s="2">
        <v>11264</v>
      </c>
      <c r="H1370" s="2">
        <v>12392</v>
      </c>
      <c r="I1370" s="2" t="b">
        <v>1</v>
      </c>
      <c r="J1370" s="2" t="b">
        <v>0</v>
      </c>
    </row>
    <row r="1371" spans="1:10" ht="27" hidden="1" x14ac:dyDescent="0.3">
      <c r="A1371" s="2" t="s">
        <v>796</v>
      </c>
      <c r="B1371" s="2"/>
      <c r="C1371" s="2" t="s">
        <v>2940</v>
      </c>
      <c r="D1371" s="2" t="s">
        <v>1539</v>
      </c>
      <c r="E1371" s="2" t="s">
        <v>2941</v>
      </c>
      <c r="F1371" s="2" t="s">
        <v>2941</v>
      </c>
      <c r="G1371" s="2">
        <v>11274</v>
      </c>
      <c r="H1371" s="2">
        <v>12389</v>
      </c>
      <c r="I1371" s="2" t="b">
        <v>1</v>
      </c>
      <c r="J1371" s="2" t="b">
        <v>1</v>
      </c>
    </row>
    <row r="1372" spans="1:10" ht="18" hidden="1" x14ac:dyDescent="0.3">
      <c r="A1372" s="2" t="s">
        <v>1385</v>
      </c>
      <c r="B1372" s="2"/>
      <c r="C1372" s="2" t="s">
        <v>4027</v>
      </c>
      <c r="D1372" s="2" t="s">
        <v>1457</v>
      </c>
      <c r="E1372" s="2" t="s">
        <v>4028</v>
      </c>
      <c r="F1372" s="2"/>
      <c r="G1372" s="2">
        <v>11276</v>
      </c>
      <c r="H1372" s="2">
        <v>12393</v>
      </c>
      <c r="I1372" s="2" t="b">
        <v>1</v>
      </c>
      <c r="J1372" s="2" t="b">
        <v>1</v>
      </c>
    </row>
    <row r="1373" spans="1:10" ht="18" hidden="1" x14ac:dyDescent="0.3">
      <c r="A1373" s="2" t="s">
        <v>5787</v>
      </c>
      <c r="B1373" s="2"/>
      <c r="C1373" s="2" t="s">
        <v>4027</v>
      </c>
      <c r="D1373" s="2" t="s">
        <v>1457</v>
      </c>
      <c r="E1373" s="2" t="s">
        <v>5788</v>
      </c>
      <c r="F1373" s="2" t="s">
        <v>5789</v>
      </c>
      <c r="G1373" s="2">
        <v>11276</v>
      </c>
      <c r="H1373" s="2">
        <v>13799</v>
      </c>
      <c r="I1373" s="2" t="b">
        <v>1</v>
      </c>
      <c r="J1373" s="2" t="b">
        <v>1</v>
      </c>
    </row>
    <row r="1374" spans="1:10" ht="27" hidden="1" x14ac:dyDescent="0.3">
      <c r="A1374" s="2" t="s">
        <v>797</v>
      </c>
      <c r="B1374" s="2"/>
      <c r="C1374" s="2" t="s">
        <v>2946</v>
      </c>
      <c r="D1374" s="2" t="s">
        <v>1457</v>
      </c>
      <c r="E1374" s="2" t="s">
        <v>2947</v>
      </c>
      <c r="F1374" s="2" t="s">
        <v>2948</v>
      </c>
      <c r="G1374" s="2">
        <v>11351</v>
      </c>
      <c r="H1374" s="2">
        <v>12479</v>
      </c>
      <c r="I1374" s="2" t="b">
        <v>1</v>
      </c>
      <c r="J1374" s="2" t="b">
        <v>1</v>
      </c>
    </row>
    <row r="1375" spans="1:10" ht="18" hidden="1" x14ac:dyDescent="0.3">
      <c r="A1375" s="2" t="s">
        <v>1386</v>
      </c>
      <c r="B1375" s="2"/>
      <c r="C1375" s="2" t="s">
        <v>3855</v>
      </c>
      <c r="D1375" s="2" t="s">
        <v>1630</v>
      </c>
      <c r="E1375" s="2" t="s">
        <v>3856</v>
      </c>
      <c r="F1375" s="2"/>
      <c r="G1375" s="2">
        <v>11300</v>
      </c>
      <c r="H1375" s="2">
        <v>12419</v>
      </c>
      <c r="I1375" s="2" t="b">
        <v>1</v>
      </c>
      <c r="J1375" s="2" t="b">
        <v>1</v>
      </c>
    </row>
    <row r="1376" spans="1:10" ht="36" hidden="1" x14ac:dyDescent="0.3">
      <c r="A1376" s="2" t="s">
        <v>5790</v>
      </c>
      <c r="B1376" s="2"/>
      <c r="C1376" s="2" t="s">
        <v>5791</v>
      </c>
      <c r="D1376" s="2" t="s">
        <v>1630</v>
      </c>
      <c r="E1376" s="2" t="s">
        <v>5792</v>
      </c>
      <c r="F1376" s="2"/>
      <c r="G1376" s="2">
        <v>11300</v>
      </c>
      <c r="H1376" s="2">
        <v>14918</v>
      </c>
      <c r="I1376" s="2" t="b">
        <v>1</v>
      </c>
      <c r="J1376" s="2" t="b">
        <v>1</v>
      </c>
    </row>
    <row r="1377" spans="1:10" ht="27" x14ac:dyDescent="0.3">
      <c r="A1377" s="2" t="s">
        <v>5793</v>
      </c>
      <c r="B1377" s="2"/>
      <c r="C1377" s="2" t="s">
        <v>5794</v>
      </c>
      <c r="D1377" s="2" t="s">
        <v>1457</v>
      </c>
      <c r="E1377" s="2">
        <v>13179920099</v>
      </c>
      <c r="F1377" s="2">
        <v>13179920097</v>
      </c>
      <c r="G1377" s="2">
        <v>11362</v>
      </c>
      <c r="H1377" s="2">
        <v>14264</v>
      </c>
      <c r="I1377" s="2" t="s">
        <v>107</v>
      </c>
      <c r="J1377" s="2" t="s">
        <v>107</v>
      </c>
    </row>
    <row r="1378" spans="1:10" ht="27" hidden="1" x14ac:dyDescent="0.3">
      <c r="A1378" s="2" t="s">
        <v>798</v>
      </c>
      <c r="B1378" s="2" t="s">
        <v>798</v>
      </c>
      <c r="C1378" s="2" t="s">
        <v>1732</v>
      </c>
      <c r="D1378" s="2" t="s">
        <v>1457</v>
      </c>
      <c r="E1378" s="2" t="s">
        <v>1733</v>
      </c>
      <c r="F1378" s="2" t="s">
        <v>1733</v>
      </c>
      <c r="G1378" s="2">
        <v>11362</v>
      </c>
      <c r="H1378" s="2">
        <v>12490</v>
      </c>
      <c r="I1378" s="2" t="b">
        <v>1</v>
      </c>
      <c r="J1378" s="2" t="b">
        <v>1</v>
      </c>
    </row>
    <row r="1379" spans="1:10" ht="27" hidden="1" x14ac:dyDescent="0.3">
      <c r="A1379" s="2" t="s">
        <v>39</v>
      </c>
      <c r="B1379" s="2" t="s">
        <v>39</v>
      </c>
      <c r="C1379" s="2" t="s">
        <v>1519</v>
      </c>
      <c r="D1379" s="2" t="s">
        <v>1457</v>
      </c>
      <c r="E1379" s="2" t="s">
        <v>1518</v>
      </c>
      <c r="F1379" s="2" t="s">
        <v>1518</v>
      </c>
      <c r="G1379" s="2">
        <v>11310</v>
      </c>
      <c r="H1379" s="2">
        <v>12430</v>
      </c>
      <c r="I1379" s="2" t="b">
        <v>1</v>
      </c>
      <c r="J1379" s="2" t="b">
        <v>1</v>
      </c>
    </row>
    <row r="1380" spans="1:10" ht="27" hidden="1" x14ac:dyDescent="0.3">
      <c r="A1380" s="2" t="s">
        <v>1387</v>
      </c>
      <c r="B1380" s="2" t="s">
        <v>1388</v>
      </c>
      <c r="C1380" s="2" t="s">
        <v>3860</v>
      </c>
      <c r="D1380" s="2" t="s">
        <v>1457</v>
      </c>
      <c r="E1380" s="2" t="s">
        <v>3861</v>
      </c>
      <c r="F1380" s="2" t="s">
        <v>3861</v>
      </c>
      <c r="G1380" s="2">
        <v>11339</v>
      </c>
      <c r="H1380" s="2">
        <v>12464</v>
      </c>
      <c r="I1380" s="2" t="b">
        <v>1</v>
      </c>
      <c r="J1380" s="2" t="b">
        <v>1</v>
      </c>
    </row>
    <row r="1381" spans="1:10" ht="27" hidden="1" x14ac:dyDescent="0.3">
      <c r="A1381" s="2" t="s">
        <v>1387</v>
      </c>
      <c r="B1381" s="2" t="s">
        <v>5795</v>
      </c>
      <c r="C1381" s="2" t="s">
        <v>3860</v>
      </c>
      <c r="D1381" s="2" t="s">
        <v>1457</v>
      </c>
      <c r="E1381" s="2" t="s">
        <v>3861</v>
      </c>
      <c r="F1381" s="2" t="s">
        <v>3861</v>
      </c>
      <c r="G1381" s="2">
        <v>11339</v>
      </c>
      <c r="H1381" s="2">
        <v>12668</v>
      </c>
      <c r="I1381" s="2" t="b">
        <v>1</v>
      </c>
      <c r="J1381" s="2" t="b">
        <v>1</v>
      </c>
    </row>
    <row r="1382" spans="1:10" ht="27" hidden="1" x14ac:dyDescent="0.3">
      <c r="A1382" s="2" t="s">
        <v>40</v>
      </c>
      <c r="B1382" s="2"/>
      <c r="C1382" s="2" t="s">
        <v>1521</v>
      </c>
      <c r="D1382" s="2" t="s">
        <v>1457</v>
      </c>
      <c r="E1382" s="2" t="s">
        <v>1520</v>
      </c>
      <c r="F1382" s="2" t="s">
        <v>1520</v>
      </c>
      <c r="G1382" s="2">
        <v>11340</v>
      </c>
      <c r="H1382" s="2">
        <v>12465</v>
      </c>
      <c r="I1382" s="2" t="b">
        <v>1</v>
      </c>
      <c r="J1382" s="2" t="b">
        <v>0</v>
      </c>
    </row>
    <row r="1383" spans="1:10" ht="18" hidden="1" x14ac:dyDescent="0.3">
      <c r="A1383" s="2" t="s">
        <v>799</v>
      </c>
      <c r="B1383" s="2"/>
      <c r="C1383" s="2" t="s">
        <v>2942</v>
      </c>
      <c r="D1383" s="2" t="s">
        <v>2943</v>
      </c>
      <c r="E1383" s="2" t="s">
        <v>2944</v>
      </c>
      <c r="F1383" s="2" t="s">
        <v>2945</v>
      </c>
      <c r="G1383" s="2">
        <v>11344</v>
      </c>
      <c r="H1383" s="2">
        <v>12470</v>
      </c>
      <c r="I1383" s="2" t="b">
        <v>1</v>
      </c>
      <c r="J1383" s="2" t="b">
        <v>1</v>
      </c>
    </row>
    <row r="1384" spans="1:10" ht="36" hidden="1" x14ac:dyDescent="0.3">
      <c r="A1384" s="2" t="s">
        <v>800</v>
      </c>
      <c r="B1384" s="2"/>
      <c r="C1384" s="2" t="s">
        <v>2960</v>
      </c>
      <c r="D1384" s="2" t="s">
        <v>1444</v>
      </c>
      <c r="E1384" s="2" t="s">
        <v>2961</v>
      </c>
      <c r="F1384" s="2" t="s">
        <v>2961</v>
      </c>
      <c r="G1384" s="2">
        <v>11393</v>
      </c>
      <c r="H1384" s="2">
        <v>12523</v>
      </c>
      <c r="I1384" s="2" t="b">
        <v>1</v>
      </c>
      <c r="J1384" s="2" t="b">
        <v>1</v>
      </c>
    </row>
    <row r="1385" spans="1:10" ht="27" hidden="1" x14ac:dyDescent="0.3">
      <c r="A1385" s="2" t="s">
        <v>801</v>
      </c>
      <c r="B1385" s="2"/>
      <c r="C1385" s="2" t="s">
        <v>2970</v>
      </c>
      <c r="D1385" s="2" t="s">
        <v>1637</v>
      </c>
      <c r="E1385" s="2" t="s">
        <v>2971</v>
      </c>
      <c r="F1385" s="2" t="s">
        <v>2971</v>
      </c>
      <c r="G1385" s="2">
        <v>11404</v>
      </c>
      <c r="H1385" s="2">
        <v>12534</v>
      </c>
      <c r="I1385" s="2" t="b">
        <v>1</v>
      </c>
      <c r="J1385" s="2" t="b">
        <v>1</v>
      </c>
    </row>
    <row r="1386" spans="1:10" ht="27" hidden="1" x14ac:dyDescent="0.3">
      <c r="A1386" s="2" t="s">
        <v>802</v>
      </c>
      <c r="B1386" s="2"/>
      <c r="C1386" s="2" t="s">
        <v>2270</v>
      </c>
      <c r="D1386" s="2" t="s">
        <v>1457</v>
      </c>
      <c r="E1386" s="2" t="s">
        <v>2271</v>
      </c>
      <c r="F1386" s="2" t="s">
        <v>2271</v>
      </c>
      <c r="G1386" s="2">
        <v>11414</v>
      </c>
      <c r="H1386" s="2">
        <v>12564</v>
      </c>
      <c r="I1386" s="2" t="b">
        <v>1</v>
      </c>
      <c r="J1386" s="2" t="b">
        <v>1</v>
      </c>
    </row>
    <row r="1387" spans="1:10" ht="18" hidden="1" x14ac:dyDescent="0.3">
      <c r="A1387" s="2" t="s">
        <v>803</v>
      </c>
      <c r="B1387" s="2"/>
      <c r="C1387" s="2" t="s">
        <v>2952</v>
      </c>
      <c r="D1387" s="2" t="s">
        <v>1457</v>
      </c>
      <c r="E1387" s="2" t="s">
        <v>2953</v>
      </c>
      <c r="F1387" s="2"/>
      <c r="G1387" s="2">
        <v>11367</v>
      </c>
      <c r="H1387" s="2">
        <v>12495</v>
      </c>
      <c r="I1387" s="2" t="b">
        <v>1</v>
      </c>
      <c r="J1387" s="2" t="b">
        <v>1</v>
      </c>
    </row>
    <row r="1388" spans="1:10" ht="36" hidden="1" x14ac:dyDescent="0.3">
      <c r="A1388" s="2" t="s">
        <v>804</v>
      </c>
      <c r="B1388" s="2" t="s">
        <v>805</v>
      </c>
      <c r="C1388" s="2" t="s">
        <v>2954</v>
      </c>
      <c r="D1388" s="2" t="s">
        <v>2955</v>
      </c>
      <c r="E1388" s="2" t="s">
        <v>2956</v>
      </c>
      <c r="F1388" s="2" t="s">
        <v>2957</v>
      </c>
      <c r="G1388" s="2">
        <v>11380</v>
      </c>
      <c r="H1388" s="2">
        <v>12510</v>
      </c>
      <c r="I1388" s="2" t="b">
        <v>1</v>
      </c>
      <c r="J1388" s="2" t="b">
        <v>0</v>
      </c>
    </row>
    <row r="1389" spans="1:10" ht="27" hidden="1" x14ac:dyDescent="0.3">
      <c r="A1389" s="2" t="s">
        <v>806</v>
      </c>
      <c r="B1389" s="2"/>
      <c r="C1389" s="2" t="s">
        <v>2958</v>
      </c>
      <c r="D1389" s="2" t="s">
        <v>1539</v>
      </c>
      <c r="E1389" s="2" t="s">
        <v>2959</v>
      </c>
      <c r="F1389" s="2"/>
      <c r="G1389" s="2">
        <v>11381</v>
      </c>
      <c r="H1389" s="2">
        <v>12511</v>
      </c>
      <c r="I1389" s="2" t="b">
        <v>1</v>
      </c>
      <c r="J1389" s="2" t="b">
        <v>0</v>
      </c>
    </row>
    <row r="1390" spans="1:10" ht="27" x14ac:dyDescent="0.3">
      <c r="A1390" s="2" t="s">
        <v>5796</v>
      </c>
      <c r="B1390" s="2"/>
      <c r="C1390" s="2" t="s">
        <v>5797</v>
      </c>
      <c r="D1390" s="2" t="s">
        <v>1457</v>
      </c>
      <c r="E1390" s="2"/>
      <c r="F1390" s="2"/>
      <c r="G1390" s="2">
        <v>11446</v>
      </c>
      <c r="H1390" s="2">
        <v>12602</v>
      </c>
      <c r="I1390" s="2" t="s">
        <v>107</v>
      </c>
      <c r="J1390" s="2" t="s">
        <v>107</v>
      </c>
    </row>
    <row r="1391" spans="1:10" ht="18" x14ac:dyDescent="0.3">
      <c r="A1391" s="2" t="s">
        <v>5798</v>
      </c>
      <c r="B1391" s="2"/>
      <c r="C1391" s="2" t="s">
        <v>3970</v>
      </c>
      <c r="D1391" s="2" t="s">
        <v>1457</v>
      </c>
      <c r="E1391" s="2"/>
      <c r="F1391" s="2"/>
      <c r="G1391" s="2">
        <v>11446</v>
      </c>
      <c r="H1391" s="2">
        <v>13503</v>
      </c>
      <c r="I1391" s="2" t="s">
        <v>107</v>
      </c>
      <c r="J1391" s="2" t="s">
        <v>107</v>
      </c>
    </row>
    <row r="1392" spans="1:10" ht="18" x14ac:dyDescent="0.3">
      <c r="A1392" s="2" t="s">
        <v>1340</v>
      </c>
      <c r="B1392" s="2"/>
      <c r="C1392" s="2" t="s">
        <v>3970</v>
      </c>
      <c r="D1392" s="2" t="s">
        <v>1457</v>
      </c>
      <c r="E1392" s="2"/>
      <c r="F1392" s="2"/>
      <c r="G1392" s="2">
        <v>11446</v>
      </c>
      <c r="H1392" s="2">
        <v>13504</v>
      </c>
      <c r="I1392" s="2" t="s">
        <v>107</v>
      </c>
      <c r="J1392" s="2" t="s">
        <v>107</v>
      </c>
    </row>
    <row r="1393" spans="1:10" ht="36" x14ac:dyDescent="0.3">
      <c r="A1393" s="2" t="s">
        <v>5799</v>
      </c>
      <c r="B1393" s="2"/>
      <c r="C1393" s="2" t="s">
        <v>5056</v>
      </c>
      <c r="D1393" s="2" t="s">
        <v>1457</v>
      </c>
      <c r="E1393" s="2"/>
      <c r="F1393" s="2"/>
      <c r="G1393" s="2">
        <v>11446</v>
      </c>
      <c r="H1393" s="2">
        <v>15235</v>
      </c>
      <c r="I1393" s="2" t="s">
        <v>107</v>
      </c>
      <c r="J1393" s="2" t="s">
        <v>107</v>
      </c>
    </row>
    <row r="1394" spans="1:10" ht="18" hidden="1" x14ac:dyDescent="0.3">
      <c r="A1394" s="2" t="s">
        <v>1165</v>
      </c>
      <c r="B1394" s="2"/>
      <c r="C1394" s="2" t="s">
        <v>3970</v>
      </c>
      <c r="D1394" s="2" t="s">
        <v>1457</v>
      </c>
      <c r="E1394" s="2" t="s">
        <v>3971</v>
      </c>
      <c r="F1394" s="2"/>
      <c r="G1394" s="2">
        <v>11446</v>
      </c>
      <c r="H1394" s="2">
        <v>12597</v>
      </c>
      <c r="I1394" s="2" t="b">
        <v>1</v>
      </c>
      <c r="J1394" s="2" t="b">
        <v>1</v>
      </c>
    </row>
    <row r="1395" spans="1:10" ht="27" hidden="1" x14ac:dyDescent="0.3">
      <c r="A1395" s="2" t="s">
        <v>5055</v>
      </c>
      <c r="B1395" s="2"/>
      <c r="C1395" s="2" t="s">
        <v>5056</v>
      </c>
      <c r="D1395" s="2"/>
      <c r="E1395" s="2"/>
      <c r="F1395" s="2"/>
      <c r="G1395" s="2">
        <v>11446</v>
      </c>
      <c r="H1395" s="2">
        <v>12603</v>
      </c>
      <c r="I1395" s="2" t="b">
        <v>1</v>
      </c>
      <c r="J1395" s="2" t="b">
        <v>1</v>
      </c>
    </row>
    <row r="1396" spans="1:10" ht="27" hidden="1" x14ac:dyDescent="0.3">
      <c r="A1396" s="2" t="s">
        <v>5057</v>
      </c>
      <c r="B1396" s="2"/>
      <c r="C1396" s="2" t="s">
        <v>3970</v>
      </c>
      <c r="D1396" s="2" t="s">
        <v>1457</v>
      </c>
      <c r="E1396" s="2"/>
      <c r="F1396" s="2"/>
      <c r="G1396" s="2">
        <v>11446</v>
      </c>
      <c r="H1396" s="2">
        <v>13502</v>
      </c>
      <c r="I1396" s="2" t="b">
        <v>1</v>
      </c>
      <c r="J1396" s="2" t="b">
        <v>1</v>
      </c>
    </row>
    <row r="1397" spans="1:10" ht="18" hidden="1" x14ac:dyDescent="0.3">
      <c r="A1397" s="2" t="s">
        <v>5058</v>
      </c>
      <c r="B1397" s="2"/>
      <c r="C1397" s="2" t="s">
        <v>3970</v>
      </c>
      <c r="D1397" s="2" t="s">
        <v>1457</v>
      </c>
      <c r="E1397" s="2"/>
      <c r="F1397" s="2"/>
      <c r="G1397" s="2">
        <v>11446</v>
      </c>
      <c r="H1397" s="2">
        <v>14684</v>
      </c>
      <c r="I1397" s="2" t="b">
        <v>1</v>
      </c>
      <c r="J1397" s="2" t="b">
        <v>1</v>
      </c>
    </row>
    <row r="1398" spans="1:10" ht="27" hidden="1" x14ac:dyDescent="0.3">
      <c r="A1398" s="2" t="s">
        <v>5059</v>
      </c>
      <c r="B1398" s="2"/>
      <c r="C1398" s="2" t="s">
        <v>5056</v>
      </c>
      <c r="D1398" s="2" t="s">
        <v>1457</v>
      </c>
      <c r="E1398" s="2"/>
      <c r="F1398" s="2"/>
      <c r="G1398" s="2">
        <v>11446</v>
      </c>
      <c r="H1398" s="2">
        <v>15234</v>
      </c>
      <c r="I1398" s="2" t="b">
        <v>1</v>
      </c>
      <c r="J1398" s="2" t="b">
        <v>1</v>
      </c>
    </row>
    <row r="1399" spans="1:10" ht="27" hidden="1" x14ac:dyDescent="0.3">
      <c r="A1399" s="2" t="s">
        <v>5060</v>
      </c>
      <c r="B1399" s="2"/>
      <c r="C1399" s="2" t="s">
        <v>3970</v>
      </c>
      <c r="D1399" s="2" t="s">
        <v>1457</v>
      </c>
      <c r="E1399" s="2"/>
      <c r="F1399" s="2"/>
      <c r="G1399" s="2">
        <v>11446</v>
      </c>
      <c r="H1399" s="2">
        <v>15564</v>
      </c>
      <c r="I1399" s="2" t="b">
        <v>1</v>
      </c>
      <c r="J1399" s="2" t="b">
        <v>1</v>
      </c>
    </row>
    <row r="1400" spans="1:10" ht="27" hidden="1" x14ac:dyDescent="0.3">
      <c r="A1400" s="2" t="s">
        <v>5061</v>
      </c>
      <c r="B1400" s="2"/>
      <c r="C1400" s="2" t="s">
        <v>3970</v>
      </c>
      <c r="D1400" s="2" t="s">
        <v>1457</v>
      </c>
      <c r="E1400" s="2"/>
      <c r="F1400" s="2"/>
      <c r="G1400" s="2">
        <v>11446</v>
      </c>
      <c r="H1400" s="2">
        <v>15779</v>
      </c>
      <c r="I1400" s="2" t="b">
        <v>1</v>
      </c>
      <c r="J1400" s="2" t="b">
        <v>1</v>
      </c>
    </row>
    <row r="1401" spans="1:10" ht="27" hidden="1" x14ac:dyDescent="0.3">
      <c r="A1401" s="2" t="s">
        <v>5062</v>
      </c>
      <c r="B1401" s="2"/>
      <c r="C1401" s="2" t="s">
        <v>3970</v>
      </c>
      <c r="D1401" s="2" t="s">
        <v>1457</v>
      </c>
      <c r="E1401" s="2" t="s">
        <v>5063</v>
      </c>
      <c r="F1401" s="2"/>
      <c r="G1401" s="2">
        <v>11446</v>
      </c>
      <c r="H1401" s="2">
        <v>15794</v>
      </c>
      <c r="I1401" s="2" t="b">
        <v>1</v>
      </c>
      <c r="J1401" s="2" t="b">
        <v>1</v>
      </c>
    </row>
    <row r="1402" spans="1:10" ht="27" hidden="1" x14ac:dyDescent="0.3">
      <c r="A1402" s="2" t="s">
        <v>807</v>
      </c>
      <c r="B1402" s="2"/>
      <c r="C1402" s="2" t="s">
        <v>2962</v>
      </c>
      <c r="D1402" s="2" t="s">
        <v>1444</v>
      </c>
      <c r="E1402" s="2" t="s">
        <v>2963</v>
      </c>
      <c r="F1402" s="2" t="s">
        <v>2964</v>
      </c>
      <c r="G1402" s="2">
        <v>11394</v>
      </c>
      <c r="H1402" s="2">
        <v>12524</v>
      </c>
      <c r="I1402" s="2" t="b">
        <v>1</v>
      </c>
      <c r="J1402" s="2" t="b">
        <v>1</v>
      </c>
    </row>
    <row r="1403" spans="1:10" ht="27" hidden="1" x14ac:dyDescent="0.3">
      <c r="A1403" s="2" t="s">
        <v>808</v>
      </c>
      <c r="B1403" s="2" t="s">
        <v>809</v>
      </c>
      <c r="C1403" s="2" t="s">
        <v>2965</v>
      </c>
      <c r="D1403" s="2" t="s">
        <v>1457</v>
      </c>
      <c r="E1403" s="2" t="s">
        <v>2966</v>
      </c>
      <c r="F1403" s="2" t="s">
        <v>2966</v>
      </c>
      <c r="G1403" s="2">
        <v>11395</v>
      </c>
      <c r="H1403" s="2">
        <v>12525</v>
      </c>
      <c r="I1403" s="2" t="b">
        <v>1</v>
      </c>
      <c r="J1403" s="2" t="b">
        <v>1</v>
      </c>
    </row>
    <row r="1404" spans="1:10" ht="36" hidden="1" x14ac:dyDescent="0.3">
      <c r="A1404" s="2" t="s">
        <v>810</v>
      </c>
      <c r="B1404" s="2"/>
      <c r="C1404" s="2" t="s">
        <v>2967</v>
      </c>
      <c r="D1404" s="2" t="s">
        <v>1457</v>
      </c>
      <c r="E1404" s="2" t="s">
        <v>2968</v>
      </c>
      <c r="F1404" s="2" t="s">
        <v>2969</v>
      </c>
      <c r="G1404" s="2">
        <v>11398</v>
      </c>
      <c r="H1404" s="2">
        <v>12528</v>
      </c>
      <c r="I1404" s="2" t="b">
        <v>1</v>
      </c>
      <c r="J1404" s="2" t="b">
        <v>0</v>
      </c>
    </row>
    <row r="1405" spans="1:10" ht="18" hidden="1" x14ac:dyDescent="0.3">
      <c r="A1405" s="2" t="s">
        <v>811</v>
      </c>
      <c r="B1405" s="2"/>
      <c r="C1405" s="2" t="s">
        <v>2974</v>
      </c>
      <c r="D1405" s="2" t="s">
        <v>1490</v>
      </c>
      <c r="E1405" s="2" t="s">
        <v>2975</v>
      </c>
      <c r="F1405" s="2" t="s">
        <v>2976</v>
      </c>
      <c r="G1405" s="2">
        <v>11444</v>
      </c>
      <c r="H1405" s="2">
        <v>12595</v>
      </c>
      <c r="I1405" s="2" t="b">
        <v>0</v>
      </c>
      <c r="J1405" s="2" t="b">
        <v>1</v>
      </c>
    </row>
    <row r="1406" spans="1:10" ht="27" hidden="1" x14ac:dyDescent="0.3">
      <c r="A1406" s="2" t="s">
        <v>812</v>
      </c>
      <c r="B1406" s="2"/>
      <c r="C1406" s="2" t="s">
        <v>2001</v>
      </c>
      <c r="D1406" s="2" t="s">
        <v>1494</v>
      </c>
      <c r="E1406" s="2" t="s">
        <v>2002</v>
      </c>
      <c r="F1406" s="2" t="s">
        <v>2003</v>
      </c>
      <c r="G1406" s="2">
        <v>12961</v>
      </c>
      <c r="H1406" s="2">
        <v>14292</v>
      </c>
      <c r="I1406" s="2" t="b">
        <v>1</v>
      </c>
      <c r="J1406" s="2" t="b">
        <v>0</v>
      </c>
    </row>
    <row r="1407" spans="1:10" ht="45" hidden="1" x14ac:dyDescent="0.3">
      <c r="A1407" s="2" t="s">
        <v>813</v>
      </c>
      <c r="B1407" s="2"/>
      <c r="C1407" s="2" t="s">
        <v>2977</v>
      </c>
      <c r="D1407" s="2" t="s">
        <v>1457</v>
      </c>
      <c r="E1407" s="2" t="s">
        <v>2978</v>
      </c>
      <c r="F1407" s="2" t="s">
        <v>2979</v>
      </c>
      <c r="G1407" s="2">
        <v>11451</v>
      </c>
      <c r="H1407" s="2">
        <v>12604</v>
      </c>
      <c r="I1407" s="2" t="b">
        <v>1</v>
      </c>
      <c r="J1407" s="2" t="b">
        <v>1</v>
      </c>
    </row>
    <row r="1408" spans="1:10" ht="27" hidden="1" x14ac:dyDescent="0.3">
      <c r="A1408" s="2" t="s">
        <v>814</v>
      </c>
      <c r="B1408" s="2"/>
      <c r="C1408" s="2" t="s">
        <v>2980</v>
      </c>
      <c r="D1408" s="2" t="s">
        <v>1539</v>
      </c>
      <c r="E1408" s="2">
        <v>33659655564</v>
      </c>
      <c r="F1408" s="2">
        <v>33659655564</v>
      </c>
      <c r="G1408" s="2">
        <v>11452</v>
      </c>
      <c r="H1408" s="2">
        <v>12605</v>
      </c>
      <c r="I1408" s="2" t="b">
        <v>1</v>
      </c>
      <c r="J1408" s="2" t="b">
        <v>1</v>
      </c>
    </row>
    <row r="1409" spans="1:10" ht="27" hidden="1" x14ac:dyDescent="0.3">
      <c r="A1409" s="2" t="s">
        <v>815</v>
      </c>
      <c r="B1409" s="2"/>
      <c r="C1409" s="2" t="s">
        <v>3000</v>
      </c>
      <c r="D1409" s="2" t="s">
        <v>1457</v>
      </c>
      <c r="E1409" s="2" t="s">
        <v>3001</v>
      </c>
      <c r="F1409" s="2" t="s">
        <v>3001</v>
      </c>
      <c r="G1409" s="2">
        <v>11561</v>
      </c>
      <c r="H1409" s="2">
        <v>12726</v>
      </c>
      <c r="I1409" s="2" t="b">
        <v>1</v>
      </c>
      <c r="J1409" s="2" t="b">
        <v>0</v>
      </c>
    </row>
    <row r="1410" spans="1:10" ht="27" hidden="1" x14ac:dyDescent="0.3">
      <c r="A1410" s="2" t="s">
        <v>816</v>
      </c>
      <c r="B1410" s="2"/>
      <c r="C1410" s="2" t="s">
        <v>2981</v>
      </c>
      <c r="D1410" s="2" t="s">
        <v>1457</v>
      </c>
      <c r="E1410" s="2" t="s">
        <v>2982</v>
      </c>
      <c r="F1410" s="2"/>
      <c r="G1410" s="2">
        <v>11458</v>
      </c>
      <c r="H1410" s="2">
        <v>12611</v>
      </c>
      <c r="I1410" s="2" t="b">
        <v>1</v>
      </c>
      <c r="J1410" s="2" t="b">
        <v>0</v>
      </c>
    </row>
    <row r="1411" spans="1:10" ht="27" hidden="1" x14ac:dyDescent="0.3">
      <c r="A1411" s="2" t="s">
        <v>817</v>
      </c>
      <c r="B1411" s="2"/>
      <c r="C1411" s="2" t="s">
        <v>2216</v>
      </c>
      <c r="D1411" s="2" t="s">
        <v>1494</v>
      </c>
      <c r="E1411" s="2"/>
      <c r="F1411" s="2" t="s">
        <v>2217</v>
      </c>
      <c r="G1411" s="2">
        <v>11476</v>
      </c>
      <c r="H1411" s="2">
        <v>12629</v>
      </c>
      <c r="I1411" s="2" t="b">
        <v>1</v>
      </c>
      <c r="J1411" s="2" t="b">
        <v>1</v>
      </c>
    </row>
    <row r="1412" spans="1:10" ht="27" hidden="1" x14ac:dyDescent="0.3">
      <c r="A1412" s="2" t="s">
        <v>818</v>
      </c>
      <c r="B1412" s="2"/>
      <c r="C1412" s="2" t="s">
        <v>2985</v>
      </c>
      <c r="D1412" s="2" t="s">
        <v>1444</v>
      </c>
      <c r="E1412" s="2">
        <v>7535123455</v>
      </c>
      <c r="F1412" s="2" t="s">
        <v>2986</v>
      </c>
      <c r="G1412" s="2">
        <v>11484</v>
      </c>
      <c r="H1412" s="2">
        <v>12637</v>
      </c>
      <c r="I1412" s="2" t="b">
        <v>1</v>
      </c>
      <c r="J1412" s="2" t="b">
        <v>1</v>
      </c>
    </row>
    <row r="1413" spans="1:10" ht="18" hidden="1" x14ac:dyDescent="0.3">
      <c r="A1413" s="2" t="s">
        <v>41</v>
      </c>
      <c r="B1413" s="2"/>
      <c r="C1413" s="2" t="s">
        <v>1523</v>
      </c>
      <c r="D1413" s="2" t="s">
        <v>1490</v>
      </c>
      <c r="E1413" s="2" t="s">
        <v>1522</v>
      </c>
      <c r="F1413" s="2"/>
      <c r="G1413" s="2">
        <v>11497</v>
      </c>
      <c r="H1413" s="2">
        <v>12650</v>
      </c>
      <c r="I1413" s="2" t="b">
        <v>0</v>
      </c>
      <c r="J1413" s="2" t="b">
        <v>1</v>
      </c>
    </row>
    <row r="1414" spans="1:10" ht="27" hidden="1" x14ac:dyDescent="0.3">
      <c r="A1414" s="2" t="s">
        <v>819</v>
      </c>
      <c r="B1414" s="2" t="s">
        <v>820</v>
      </c>
      <c r="C1414" s="2" t="s">
        <v>3374</v>
      </c>
      <c r="D1414" s="2" t="s">
        <v>1457</v>
      </c>
      <c r="E1414" s="2" t="s">
        <v>3375</v>
      </c>
      <c r="F1414" s="2"/>
      <c r="G1414" s="2">
        <v>11558</v>
      </c>
      <c r="H1414" s="2">
        <v>12722</v>
      </c>
      <c r="I1414" s="2" t="b">
        <v>0</v>
      </c>
      <c r="J1414" s="2" t="b">
        <v>0</v>
      </c>
    </row>
    <row r="1415" spans="1:10" ht="27" hidden="1" x14ac:dyDescent="0.3">
      <c r="A1415" s="2" t="s">
        <v>821</v>
      </c>
      <c r="B1415" s="2"/>
      <c r="C1415" s="2" t="s">
        <v>2992</v>
      </c>
      <c r="D1415" s="2" t="s">
        <v>1457</v>
      </c>
      <c r="E1415" s="2" t="s">
        <v>2993</v>
      </c>
      <c r="F1415" s="2" t="s">
        <v>2993</v>
      </c>
      <c r="G1415" s="2">
        <v>11548</v>
      </c>
      <c r="H1415" s="2">
        <v>12711</v>
      </c>
      <c r="I1415" s="2" t="b">
        <v>1</v>
      </c>
      <c r="J1415" s="2" t="b">
        <v>0</v>
      </c>
    </row>
    <row r="1416" spans="1:10" ht="36" hidden="1" x14ac:dyDescent="0.3">
      <c r="A1416" s="2" t="s">
        <v>822</v>
      </c>
      <c r="B1416" s="2" t="s">
        <v>823</v>
      </c>
      <c r="C1416" s="2" t="s">
        <v>2987</v>
      </c>
      <c r="D1416" s="2" t="s">
        <v>1451</v>
      </c>
      <c r="E1416" s="2" t="s">
        <v>2988</v>
      </c>
      <c r="F1416" s="2" t="s">
        <v>2988</v>
      </c>
      <c r="G1416" s="2">
        <v>11531</v>
      </c>
      <c r="H1416" s="2">
        <v>12694</v>
      </c>
      <c r="I1416" s="2" t="b">
        <v>1</v>
      </c>
      <c r="J1416" s="2" t="b">
        <v>1</v>
      </c>
    </row>
    <row r="1417" spans="1:10" ht="27" hidden="1" x14ac:dyDescent="0.3">
      <c r="A1417" s="2" t="s">
        <v>42</v>
      </c>
      <c r="B1417" s="2"/>
      <c r="C1417" s="2" t="s">
        <v>1525</v>
      </c>
      <c r="D1417" s="2" t="s">
        <v>1457</v>
      </c>
      <c r="E1417" s="2" t="s">
        <v>1524</v>
      </c>
      <c r="F1417" s="2" t="s">
        <v>1524</v>
      </c>
      <c r="G1417" s="2">
        <v>11538</v>
      </c>
      <c r="H1417" s="2">
        <v>12701</v>
      </c>
      <c r="I1417" s="2" t="b">
        <v>1</v>
      </c>
      <c r="J1417" s="2" t="b">
        <v>0</v>
      </c>
    </row>
    <row r="1418" spans="1:10" ht="27" hidden="1" x14ac:dyDescent="0.3">
      <c r="A1418" s="2" t="s">
        <v>824</v>
      </c>
      <c r="B1418" s="2"/>
      <c r="C1418" s="2" t="s">
        <v>2989</v>
      </c>
      <c r="D1418" s="2" t="s">
        <v>1457</v>
      </c>
      <c r="E1418" s="2" t="s">
        <v>2990</v>
      </c>
      <c r="F1418" s="2" t="s">
        <v>2991</v>
      </c>
      <c r="G1418" s="2">
        <v>11542</v>
      </c>
      <c r="H1418" s="2">
        <v>12705</v>
      </c>
      <c r="I1418" s="2" t="b">
        <v>1</v>
      </c>
      <c r="J1418" s="2" t="b">
        <v>1</v>
      </c>
    </row>
    <row r="1419" spans="1:10" ht="27" hidden="1" x14ac:dyDescent="0.3">
      <c r="A1419" s="2" t="s">
        <v>1389</v>
      </c>
      <c r="B1419" s="2"/>
      <c r="C1419" s="2" t="s">
        <v>3864</v>
      </c>
      <c r="D1419" s="2" t="s">
        <v>1457</v>
      </c>
      <c r="E1419" s="2" t="s">
        <v>3865</v>
      </c>
      <c r="F1419" s="2" t="s">
        <v>3865</v>
      </c>
      <c r="G1419" s="2">
        <v>11544</v>
      </c>
      <c r="H1419" s="2">
        <v>12707</v>
      </c>
      <c r="I1419" s="2" t="b">
        <v>1</v>
      </c>
      <c r="J1419" s="2" t="b">
        <v>1</v>
      </c>
    </row>
    <row r="1420" spans="1:10" ht="27" hidden="1" x14ac:dyDescent="0.3">
      <c r="A1420" s="2" t="s">
        <v>825</v>
      </c>
      <c r="B1420" s="2"/>
      <c r="C1420" s="2" t="s">
        <v>2994</v>
      </c>
      <c r="D1420" s="2" t="s">
        <v>2205</v>
      </c>
      <c r="E1420" s="2" t="s">
        <v>2995</v>
      </c>
      <c r="F1420" s="2" t="s">
        <v>2996</v>
      </c>
      <c r="G1420" s="2">
        <v>11550</v>
      </c>
      <c r="H1420" s="2">
        <v>12713</v>
      </c>
      <c r="I1420" s="2" t="b">
        <v>1</v>
      </c>
      <c r="J1420" s="2" t="b">
        <v>0</v>
      </c>
    </row>
    <row r="1421" spans="1:10" ht="27" hidden="1" x14ac:dyDescent="0.3">
      <c r="A1421" s="2" t="s">
        <v>826</v>
      </c>
      <c r="B1421" s="2"/>
      <c r="C1421" s="2" t="s">
        <v>3002</v>
      </c>
      <c r="D1421" s="2" t="s">
        <v>1457</v>
      </c>
      <c r="E1421" s="2" t="s">
        <v>3003</v>
      </c>
      <c r="F1421" s="2" t="s">
        <v>3004</v>
      </c>
      <c r="G1421" s="2">
        <v>11563</v>
      </c>
      <c r="H1421" s="2">
        <v>12728</v>
      </c>
      <c r="I1421" s="2" t="b">
        <v>1</v>
      </c>
      <c r="J1421" s="2" t="b">
        <v>1</v>
      </c>
    </row>
    <row r="1422" spans="1:10" ht="27" hidden="1" x14ac:dyDescent="0.3">
      <c r="A1422" s="2" t="s">
        <v>43</v>
      </c>
      <c r="B1422" s="2"/>
      <c r="C1422" s="2" t="s">
        <v>1528</v>
      </c>
      <c r="D1422" s="2" t="s">
        <v>1457</v>
      </c>
      <c r="E1422" s="2" t="s">
        <v>1526</v>
      </c>
      <c r="F1422" s="2" t="s">
        <v>1527</v>
      </c>
      <c r="G1422" s="2">
        <v>11568</v>
      </c>
      <c r="H1422" s="2">
        <v>12733</v>
      </c>
      <c r="I1422" s="2" t="b">
        <v>1</v>
      </c>
      <c r="J1422" s="2" t="b">
        <v>1</v>
      </c>
    </row>
    <row r="1423" spans="1:10" ht="18" hidden="1" x14ac:dyDescent="0.3">
      <c r="A1423" s="2" t="s">
        <v>827</v>
      </c>
      <c r="B1423" s="2"/>
      <c r="C1423" s="2" t="s">
        <v>3428</v>
      </c>
      <c r="D1423" s="2" t="s">
        <v>1451</v>
      </c>
      <c r="E1423" s="2" t="s">
        <v>3429</v>
      </c>
      <c r="F1423" s="2" t="s">
        <v>3430</v>
      </c>
      <c r="G1423" s="2">
        <v>11577</v>
      </c>
      <c r="H1423" s="2">
        <v>12743</v>
      </c>
      <c r="I1423" s="2" t="b">
        <v>1</v>
      </c>
      <c r="J1423" s="2" t="b">
        <v>1</v>
      </c>
    </row>
    <row r="1424" spans="1:10" ht="18" hidden="1" x14ac:dyDescent="0.3">
      <c r="A1424" s="2" t="s">
        <v>828</v>
      </c>
      <c r="B1424" s="2" t="s">
        <v>829</v>
      </c>
      <c r="C1424" s="2" t="s">
        <v>3007</v>
      </c>
      <c r="D1424" s="2" t="s">
        <v>1457</v>
      </c>
      <c r="E1424" s="2" t="s">
        <v>3008</v>
      </c>
      <c r="F1424" s="2" t="s">
        <v>3009</v>
      </c>
      <c r="G1424" s="2">
        <v>11581</v>
      </c>
      <c r="H1424" s="2">
        <v>12747</v>
      </c>
      <c r="I1424" s="2" t="b">
        <v>1</v>
      </c>
      <c r="J1424" s="2" t="b">
        <v>1</v>
      </c>
    </row>
    <row r="1425" spans="1:10" ht="27" hidden="1" x14ac:dyDescent="0.3">
      <c r="A1425" s="2" t="s">
        <v>830</v>
      </c>
      <c r="B1425" s="2"/>
      <c r="C1425" s="2" t="s">
        <v>3450</v>
      </c>
      <c r="D1425" s="2" t="s">
        <v>1457</v>
      </c>
      <c r="E1425" s="2" t="s">
        <v>3451</v>
      </c>
      <c r="F1425" s="2" t="s">
        <v>3451</v>
      </c>
      <c r="G1425" s="2">
        <v>11601</v>
      </c>
      <c r="H1425" s="2">
        <v>12770</v>
      </c>
      <c r="I1425" s="2" t="b">
        <v>1</v>
      </c>
      <c r="J1425" s="2" t="b">
        <v>1</v>
      </c>
    </row>
    <row r="1426" spans="1:10" ht="27" hidden="1" x14ac:dyDescent="0.3">
      <c r="A1426" s="2" t="s">
        <v>44</v>
      </c>
      <c r="B1426" s="2"/>
      <c r="C1426" s="2" t="s">
        <v>1530</v>
      </c>
      <c r="D1426" s="2" t="s">
        <v>1494</v>
      </c>
      <c r="E1426" s="2" t="s">
        <v>1529</v>
      </c>
      <c r="F1426" s="2" t="s">
        <v>1529</v>
      </c>
      <c r="G1426" s="2">
        <v>11602</v>
      </c>
      <c r="H1426" s="2">
        <v>12771</v>
      </c>
      <c r="I1426" s="2" t="b">
        <v>1</v>
      </c>
      <c r="J1426" s="2" t="b">
        <v>0</v>
      </c>
    </row>
    <row r="1427" spans="1:10" ht="27" hidden="1" x14ac:dyDescent="0.3">
      <c r="A1427" s="2" t="s">
        <v>45</v>
      </c>
      <c r="B1427" s="2"/>
      <c r="C1427" s="2" t="s">
        <v>1532</v>
      </c>
      <c r="D1427" s="2" t="s">
        <v>1457</v>
      </c>
      <c r="E1427" s="2" t="s">
        <v>1531</v>
      </c>
      <c r="F1427" s="2" t="s">
        <v>1531</v>
      </c>
      <c r="G1427" s="2">
        <v>11609</v>
      </c>
      <c r="H1427" s="2">
        <v>12778</v>
      </c>
      <c r="I1427" s="2" t="b">
        <v>1</v>
      </c>
      <c r="J1427" s="2" t="b">
        <v>1</v>
      </c>
    </row>
    <row r="1428" spans="1:10" ht="27" hidden="1" x14ac:dyDescent="0.3">
      <c r="A1428" s="2" t="s">
        <v>831</v>
      </c>
      <c r="B1428" s="2" t="s">
        <v>832</v>
      </c>
      <c r="C1428" s="2" t="s">
        <v>3012</v>
      </c>
      <c r="D1428" s="2" t="s">
        <v>1457</v>
      </c>
      <c r="E1428" s="2" t="s">
        <v>3013</v>
      </c>
      <c r="F1428" s="2" t="s">
        <v>3014</v>
      </c>
      <c r="G1428" s="2">
        <v>11614</v>
      </c>
      <c r="H1428" s="2">
        <v>12783</v>
      </c>
      <c r="I1428" s="2" t="b">
        <v>1</v>
      </c>
      <c r="J1428" s="2" t="b">
        <v>1</v>
      </c>
    </row>
    <row r="1429" spans="1:10" ht="27" hidden="1" x14ac:dyDescent="0.3">
      <c r="A1429" s="2" t="s">
        <v>833</v>
      </c>
      <c r="B1429" s="2"/>
      <c r="C1429" s="2" t="s">
        <v>2605</v>
      </c>
      <c r="D1429" s="2" t="s">
        <v>1457</v>
      </c>
      <c r="E1429" s="2" t="s">
        <v>2606</v>
      </c>
      <c r="F1429" s="2"/>
      <c r="G1429" s="2">
        <v>11615</v>
      </c>
      <c r="H1429" s="2">
        <v>12784</v>
      </c>
      <c r="I1429" s="2" t="b">
        <v>1</v>
      </c>
      <c r="J1429" s="2" t="b">
        <v>0</v>
      </c>
    </row>
    <row r="1430" spans="1:10" ht="27" hidden="1" x14ac:dyDescent="0.3">
      <c r="A1430" s="2" t="s">
        <v>834</v>
      </c>
      <c r="B1430" s="2"/>
      <c r="C1430" s="2" t="s">
        <v>3018</v>
      </c>
      <c r="D1430" s="2" t="s">
        <v>1490</v>
      </c>
      <c r="E1430" s="2" t="s">
        <v>3019</v>
      </c>
      <c r="F1430" s="2"/>
      <c r="G1430" s="2">
        <v>11618</v>
      </c>
      <c r="H1430" s="2">
        <v>12787</v>
      </c>
      <c r="I1430" s="2" t="b">
        <v>1</v>
      </c>
      <c r="J1430" s="2" t="b">
        <v>1</v>
      </c>
    </row>
    <row r="1431" spans="1:10" ht="18" hidden="1" x14ac:dyDescent="0.3">
      <c r="A1431" s="2" t="s">
        <v>835</v>
      </c>
      <c r="B1431" s="2"/>
      <c r="C1431" s="2" t="s">
        <v>3020</v>
      </c>
      <c r="D1431" s="2" t="s">
        <v>1559</v>
      </c>
      <c r="E1431" s="2" t="s">
        <v>3021</v>
      </c>
      <c r="F1431" s="2" t="s">
        <v>3021</v>
      </c>
      <c r="G1431" s="2">
        <v>11633</v>
      </c>
      <c r="H1431" s="2">
        <v>12803</v>
      </c>
      <c r="I1431" s="2" t="b">
        <v>1</v>
      </c>
      <c r="J1431" s="2" t="b">
        <v>1</v>
      </c>
    </row>
    <row r="1432" spans="1:10" ht="27" hidden="1" x14ac:dyDescent="0.3">
      <c r="A1432" s="2" t="s">
        <v>1390</v>
      </c>
      <c r="B1432" s="2"/>
      <c r="C1432" s="2" t="s">
        <v>3882</v>
      </c>
      <c r="D1432" s="2" t="s">
        <v>1457</v>
      </c>
      <c r="E1432" s="2" t="s">
        <v>3883</v>
      </c>
      <c r="F1432" s="2"/>
      <c r="G1432" s="2">
        <v>11642</v>
      </c>
      <c r="H1432" s="2">
        <v>12812</v>
      </c>
      <c r="I1432" s="2" t="b">
        <v>1</v>
      </c>
      <c r="J1432" s="2" t="b">
        <v>1</v>
      </c>
    </row>
    <row r="1433" spans="1:10" ht="27" hidden="1" x14ac:dyDescent="0.3">
      <c r="A1433" s="2" t="s">
        <v>5800</v>
      </c>
      <c r="B1433" s="2"/>
      <c r="C1433" s="2" t="s">
        <v>3882</v>
      </c>
      <c r="D1433" s="2" t="s">
        <v>1457</v>
      </c>
      <c r="E1433" s="2" t="s">
        <v>5801</v>
      </c>
      <c r="F1433" s="2"/>
      <c r="G1433" s="2">
        <v>11642</v>
      </c>
      <c r="H1433" s="2">
        <v>12816</v>
      </c>
      <c r="I1433" s="2" t="b">
        <v>1</v>
      </c>
      <c r="J1433" s="2" t="b">
        <v>1</v>
      </c>
    </row>
    <row r="1434" spans="1:10" ht="18" hidden="1" x14ac:dyDescent="0.3">
      <c r="A1434" s="2" t="s">
        <v>46</v>
      </c>
      <c r="B1434" s="2"/>
      <c r="C1434" s="2" t="s">
        <v>1535</v>
      </c>
      <c r="D1434" s="2" t="s">
        <v>1451</v>
      </c>
      <c r="E1434" s="2" t="s">
        <v>1533</v>
      </c>
      <c r="F1434" s="2" t="s">
        <v>1534</v>
      </c>
      <c r="G1434" s="2">
        <v>11646</v>
      </c>
      <c r="H1434" s="2">
        <v>12820</v>
      </c>
      <c r="I1434" s="2" t="b">
        <v>0</v>
      </c>
      <c r="J1434" s="2" t="b">
        <v>1</v>
      </c>
    </row>
    <row r="1435" spans="1:10" ht="36" hidden="1" x14ac:dyDescent="0.3">
      <c r="A1435" s="2" t="s">
        <v>836</v>
      </c>
      <c r="B1435" s="2" t="s">
        <v>836</v>
      </c>
      <c r="C1435" s="2" t="s">
        <v>3022</v>
      </c>
      <c r="D1435" s="2" t="s">
        <v>1457</v>
      </c>
      <c r="E1435" s="2" t="s">
        <v>3023</v>
      </c>
      <c r="F1435" s="2"/>
      <c r="G1435" s="2">
        <v>11666</v>
      </c>
      <c r="H1435" s="2">
        <v>12840</v>
      </c>
      <c r="I1435" s="2" t="b">
        <v>1</v>
      </c>
      <c r="J1435" s="2" t="b">
        <v>1</v>
      </c>
    </row>
    <row r="1436" spans="1:10" ht="18" x14ac:dyDescent="0.3">
      <c r="A1436" s="2" t="s">
        <v>5802</v>
      </c>
      <c r="B1436" s="2"/>
      <c r="C1436" s="2" t="s">
        <v>5803</v>
      </c>
      <c r="D1436" s="2" t="s">
        <v>1838</v>
      </c>
      <c r="E1436" s="2"/>
      <c r="F1436" s="2"/>
      <c r="G1436" s="2">
        <v>11675</v>
      </c>
      <c r="H1436" s="2">
        <v>14758</v>
      </c>
      <c r="I1436" s="2" t="s">
        <v>107</v>
      </c>
      <c r="J1436" s="2" t="s">
        <v>107</v>
      </c>
    </row>
    <row r="1437" spans="1:10" ht="18" hidden="1" x14ac:dyDescent="0.3">
      <c r="A1437" s="2" t="s">
        <v>837</v>
      </c>
      <c r="B1437" s="2" t="s">
        <v>838</v>
      </c>
      <c r="C1437" s="2" t="s">
        <v>4124</v>
      </c>
      <c r="D1437" s="2" t="s">
        <v>1838</v>
      </c>
      <c r="E1437" s="2" t="s">
        <v>4125</v>
      </c>
      <c r="F1437" s="2" t="s">
        <v>4126</v>
      </c>
      <c r="G1437" s="2">
        <v>11675</v>
      </c>
      <c r="H1437" s="2">
        <v>12849</v>
      </c>
      <c r="I1437" s="2" t="b">
        <v>1</v>
      </c>
      <c r="J1437" s="2" t="b">
        <v>0</v>
      </c>
    </row>
    <row r="1438" spans="1:10" ht="18" x14ac:dyDescent="0.3">
      <c r="A1438" s="2" t="s">
        <v>1391</v>
      </c>
      <c r="B1438" s="2" t="s">
        <v>5804</v>
      </c>
      <c r="C1438" s="2" t="s">
        <v>4036</v>
      </c>
      <c r="D1438" s="2" t="s">
        <v>1457</v>
      </c>
      <c r="E1438" s="2" t="s">
        <v>5805</v>
      </c>
      <c r="F1438" s="2"/>
      <c r="G1438" s="2">
        <v>11736</v>
      </c>
      <c r="H1438" s="2">
        <v>12954</v>
      </c>
      <c r="I1438" s="2" t="s">
        <v>107</v>
      </c>
      <c r="J1438" s="2" t="s">
        <v>107</v>
      </c>
    </row>
    <row r="1439" spans="1:10" ht="18" hidden="1" x14ac:dyDescent="0.3">
      <c r="A1439" s="2" t="s">
        <v>1391</v>
      </c>
      <c r="B1439" s="2" t="s">
        <v>1392</v>
      </c>
      <c r="C1439" s="2" t="s">
        <v>4036</v>
      </c>
      <c r="D1439" s="2" t="s">
        <v>1457</v>
      </c>
      <c r="E1439" s="2" t="s">
        <v>4037</v>
      </c>
      <c r="F1439" s="2"/>
      <c r="G1439" s="2">
        <v>11736</v>
      </c>
      <c r="H1439" s="2">
        <v>12912</v>
      </c>
      <c r="I1439" s="2" t="b">
        <v>1</v>
      </c>
      <c r="J1439" s="2" t="b">
        <v>1</v>
      </c>
    </row>
    <row r="1440" spans="1:10" ht="36" hidden="1" x14ac:dyDescent="0.3">
      <c r="A1440" s="2" t="s">
        <v>1393</v>
      </c>
      <c r="B1440" s="2"/>
      <c r="C1440" s="2" t="s">
        <v>3647</v>
      </c>
      <c r="D1440" s="2" t="s">
        <v>1451</v>
      </c>
      <c r="E1440" s="2" t="s">
        <v>3648</v>
      </c>
      <c r="F1440" s="2" t="s">
        <v>3649</v>
      </c>
      <c r="G1440" s="2">
        <v>11697</v>
      </c>
      <c r="H1440" s="2">
        <v>12871</v>
      </c>
      <c r="I1440" s="2" t="b">
        <v>1</v>
      </c>
      <c r="J1440" s="2" t="b">
        <v>0</v>
      </c>
    </row>
    <row r="1441" spans="1:10" ht="36" hidden="1" x14ac:dyDescent="0.3">
      <c r="A1441" s="2" t="s">
        <v>5806</v>
      </c>
      <c r="B1441" s="2" t="s">
        <v>5807</v>
      </c>
      <c r="C1441" s="2" t="s">
        <v>5808</v>
      </c>
      <c r="D1441" s="2" t="s">
        <v>1451</v>
      </c>
      <c r="E1441" s="2" t="s">
        <v>5809</v>
      </c>
      <c r="F1441" s="2" t="s">
        <v>5810</v>
      </c>
      <c r="G1441" s="2">
        <v>11697</v>
      </c>
      <c r="H1441" s="2">
        <v>13426</v>
      </c>
      <c r="I1441" s="2" t="b">
        <v>1</v>
      </c>
      <c r="J1441" s="2" t="b">
        <v>0</v>
      </c>
    </row>
    <row r="1442" spans="1:10" ht="36" hidden="1" x14ac:dyDescent="0.3">
      <c r="A1442" s="2" t="s">
        <v>5811</v>
      </c>
      <c r="B1442" s="2"/>
      <c r="C1442" s="2" t="s">
        <v>3647</v>
      </c>
      <c r="D1442" s="2" t="s">
        <v>1451</v>
      </c>
      <c r="E1442" s="2" t="s">
        <v>5812</v>
      </c>
      <c r="F1442" s="2" t="s">
        <v>5812</v>
      </c>
      <c r="G1442" s="2">
        <v>11697</v>
      </c>
      <c r="H1442" s="2">
        <v>15857</v>
      </c>
      <c r="I1442" s="2" t="b">
        <v>1</v>
      </c>
      <c r="J1442" s="2" t="b">
        <v>0</v>
      </c>
    </row>
    <row r="1443" spans="1:10" ht="36" hidden="1" x14ac:dyDescent="0.3">
      <c r="A1443" s="2" t="s">
        <v>839</v>
      </c>
      <c r="B1443" s="2" t="s">
        <v>840</v>
      </c>
      <c r="C1443" s="2" t="s">
        <v>3024</v>
      </c>
      <c r="D1443" s="2" t="s">
        <v>2155</v>
      </c>
      <c r="E1443" s="2" t="s">
        <v>3025</v>
      </c>
      <c r="F1443" s="2" t="s">
        <v>3026</v>
      </c>
      <c r="G1443" s="2">
        <v>11703</v>
      </c>
      <c r="H1443" s="2">
        <v>12877</v>
      </c>
      <c r="I1443" s="2" t="b">
        <v>0</v>
      </c>
      <c r="J1443" s="2" t="b">
        <v>1</v>
      </c>
    </row>
    <row r="1444" spans="1:10" ht="27" hidden="1" x14ac:dyDescent="0.3">
      <c r="A1444" s="2" t="s">
        <v>841</v>
      </c>
      <c r="B1444" s="2"/>
      <c r="C1444" s="2" t="s">
        <v>3027</v>
      </c>
      <c r="D1444" s="2" t="s">
        <v>1457</v>
      </c>
      <c r="E1444" s="2" t="s">
        <v>3028</v>
      </c>
      <c r="F1444" s="2"/>
      <c r="G1444" s="2">
        <v>11727</v>
      </c>
      <c r="H1444" s="2">
        <v>12903</v>
      </c>
      <c r="I1444" s="2" t="b">
        <v>1</v>
      </c>
      <c r="J1444" s="2" t="b">
        <v>1</v>
      </c>
    </row>
    <row r="1445" spans="1:10" ht="45" hidden="1" x14ac:dyDescent="0.3">
      <c r="A1445" s="2" t="s">
        <v>47</v>
      </c>
      <c r="B1445" s="2" t="s">
        <v>48</v>
      </c>
      <c r="C1445" s="2" t="s">
        <v>1537</v>
      </c>
      <c r="D1445" s="2" t="s">
        <v>1457</v>
      </c>
      <c r="E1445" s="2" t="s">
        <v>1536</v>
      </c>
      <c r="F1445" s="2"/>
      <c r="G1445" s="2">
        <v>11765</v>
      </c>
      <c r="H1445" s="2">
        <v>12958</v>
      </c>
      <c r="I1445" s="2" t="b">
        <v>1</v>
      </c>
      <c r="J1445" s="2" t="b">
        <v>1</v>
      </c>
    </row>
    <row r="1446" spans="1:10" ht="27" hidden="1" x14ac:dyDescent="0.3">
      <c r="A1446" s="2" t="s">
        <v>842</v>
      </c>
      <c r="B1446" s="2"/>
      <c r="C1446" s="2" t="s">
        <v>3029</v>
      </c>
      <c r="D1446" s="2" t="s">
        <v>1457</v>
      </c>
      <c r="E1446" s="2" t="s">
        <v>3030</v>
      </c>
      <c r="F1446" s="2" t="s">
        <v>3030</v>
      </c>
      <c r="G1446" s="2">
        <v>11761</v>
      </c>
      <c r="H1446" s="2">
        <v>12953</v>
      </c>
      <c r="I1446" s="2" t="b">
        <v>1</v>
      </c>
      <c r="J1446" s="2" t="b">
        <v>1</v>
      </c>
    </row>
    <row r="1447" spans="1:10" ht="18" hidden="1" x14ac:dyDescent="0.3">
      <c r="A1447" s="2" t="s">
        <v>843</v>
      </c>
      <c r="B1447" s="2"/>
      <c r="C1447" s="2" t="s">
        <v>3515</v>
      </c>
      <c r="D1447" s="2" t="s">
        <v>1457</v>
      </c>
      <c r="E1447" s="2" t="s">
        <v>3516</v>
      </c>
      <c r="F1447" s="2" t="s">
        <v>3516</v>
      </c>
      <c r="G1447" s="2">
        <v>11772</v>
      </c>
      <c r="H1447" s="2">
        <v>12965</v>
      </c>
      <c r="I1447" s="2" t="b">
        <v>1</v>
      </c>
      <c r="J1447" s="2" t="b">
        <v>1</v>
      </c>
    </row>
    <row r="1448" spans="1:10" ht="27" hidden="1" x14ac:dyDescent="0.3">
      <c r="A1448" s="2" t="s">
        <v>844</v>
      </c>
      <c r="B1448" s="2"/>
      <c r="C1448" s="2" t="s">
        <v>2199</v>
      </c>
      <c r="D1448" s="2" t="s">
        <v>1457</v>
      </c>
      <c r="E1448" s="2" t="s">
        <v>2200</v>
      </c>
      <c r="F1448" s="2" t="s">
        <v>2200</v>
      </c>
      <c r="G1448" s="2">
        <v>11807</v>
      </c>
      <c r="H1448" s="2">
        <v>13004</v>
      </c>
      <c r="I1448" s="2" t="b">
        <v>1</v>
      </c>
      <c r="J1448" s="2" t="b">
        <v>1</v>
      </c>
    </row>
    <row r="1449" spans="1:10" ht="27" hidden="1" x14ac:dyDescent="0.3">
      <c r="A1449" s="2" t="s">
        <v>845</v>
      </c>
      <c r="B1449" s="2"/>
      <c r="C1449" s="2" t="s">
        <v>2197</v>
      </c>
      <c r="D1449" s="2" t="s">
        <v>1490</v>
      </c>
      <c r="E1449" s="2" t="s">
        <v>2198</v>
      </c>
      <c r="F1449" s="2" t="s">
        <v>2198</v>
      </c>
      <c r="G1449" s="2">
        <v>11828</v>
      </c>
      <c r="H1449" s="2">
        <v>13027</v>
      </c>
      <c r="I1449" s="2" t="b">
        <v>1</v>
      </c>
      <c r="J1449" s="2" t="b">
        <v>1</v>
      </c>
    </row>
    <row r="1450" spans="1:10" ht="27" hidden="1" x14ac:dyDescent="0.3">
      <c r="A1450" s="2" t="s">
        <v>846</v>
      </c>
      <c r="B1450" s="2"/>
      <c r="C1450" s="2" t="s">
        <v>2195</v>
      </c>
      <c r="D1450" s="2" t="s">
        <v>1457</v>
      </c>
      <c r="E1450" s="2" t="s">
        <v>2196</v>
      </c>
      <c r="F1450" s="2" t="s">
        <v>2196</v>
      </c>
      <c r="G1450" s="2">
        <v>11844</v>
      </c>
      <c r="H1450" s="2">
        <v>13045</v>
      </c>
      <c r="I1450" s="2" t="b">
        <v>1</v>
      </c>
      <c r="J1450" s="2" t="b">
        <v>1</v>
      </c>
    </row>
    <row r="1451" spans="1:10" ht="27" hidden="1" x14ac:dyDescent="0.3">
      <c r="A1451" s="2" t="s">
        <v>847</v>
      </c>
      <c r="B1451" s="2" t="s">
        <v>848</v>
      </c>
      <c r="C1451" s="2" t="s">
        <v>2193</v>
      </c>
      <c r="D1451" s="2" t="s">
        <v>1838</v>
      </c>
      <c r="E1451" s="2" t="s">
        <v>2194</v>
      </c>
      <c r="F1451" s="2" t="s">
        <v>2194</v>
      </c>
      <c r="G1451" s="2">
        <v>11852</v>
      </c>
      <c r="H1451" s="2">
        <v>13053</v>
      </c>
      <c r="I1451" s="2" t="b">
        <v>0</v>
      </c>
      <c r="J1451" s="2" t="b">
        <v>0</v>
      </c>
    </row>
    <row r="1452" spans="1:10" ht="27" hidden="1" x14ac:dyDescent="0.3">
      <c r="A1452" s="2" t="s">
        <v>849</v>
      </c>
      <c r="B1452" s="2"/>
      <c r="C1452" s="2" t="s">
        <v>2185</v>
      </c>
      <c r="D1452" s="2" t="s">
        <v>1457</v>
      </c>
      <c r="E1452" s="2" t="s">
        <v>2186</v>
      </c>
      <c r="F1452" s="2" t="s">
        <v>2186</v>
      </c>
      <c r="G1452" s="2">
        <v>11895</v>
      </c>
      <c r="H1452" s="2">
        <v>13101</v>
      </c>
      <c r="I1452" s="2" t="b">
        <v>1</v>
      </c>
      <c r="J1452" s="2" t="b">
        <v>1</v>
      </c>
    </row>
    <row r="1453" spans="1:10" ht="27" hidden="1" x14ac:dyDescent="0.3">
      <c r="A1453" s="2" t="s">
        <v>850</v>
      </c>
      <c r="B1453" s="2"/>
      <c r="C1453" s="2" t="s">
        <v>2191</v>
      </c>
      <c r="D1453" s="2" t="s">
        <v>1539</v>
      </c>
      <c r="E1453" s="2" t="s">
        <v>2192</v>
      </c>
      <c r="F1453" s="2"/>
      <c r="G1453" s="2">
        <v>11863</v>
      </c>
      <c r="H1453" s="2">
        <v>13064</v>
      </c>
      <c r="I1453" s="2" t="b">
        <v>1</v>
      </c>
      <c r="J1453" s="2" t="b">
        <v>1</v>
      </c>
    </row>
    <row r="1454" spans="1:10" ht="27" hidden="1" x14ac:dyDescent="0.3">
      <c r="A1454" s="2" t="s">
        <v>851</v>
      </c>
      <c r="B1454" s="2"/>
      <c r="C1454" s="2" t="s">
        <v>2189</v>
      </c>
      <c r="D1454" s="2" t="s">
        <v>1457</v>
      </c>
      <c r="E1454" s="2" t="s">
        <v>2190</v>
      </c>
      <c r="F1454" s="2" t="s">
        <v>2190</v>
      </c>
      <c r="G1454" s="2">
        <v>11864</v>
      </c>
      <c r="H1454" s="2">
        <v>13065</v>
      </c>
      <c r="I1454" s="2" t="b">
        <v>1</v>
      </c>
      <c r="J1454" s="2" t="b">
        <v>1</v>
      </c>
    </row>
    <row r="1455" spans="1:10" ht="36" x14ac:dyDescent="0.3">
      <c r="A1455" s="2" t="s">
        <v>5813</v>
      </c>
      <c r="B1455" s="2"/>
      <c r="C1455" s="2" t="s">
        <v>5814</v>
      </c>
      <c r="D1455" s="2" t="s">
        <v>1838</v>
      </c>
      <c r="E1455" s="2"/>
      <c r="F1455" s="2"/>
      <c r="G1455" s="2">
        <v>11974</v>
      </c>
      <c r="H1455" s="2">
        <v>13383</v>
      </c>
      <c r="I1455" s="2" t="s">
        <v>107</v>
      </c>
      <c r="J1455" s="2" t="s">
        <v>107</v>
      </c>
    </row>
    <row r="1456" spans="1:10" ht="36" x14ac:dyDescent="0.3">
      <c r="A1456" s="2" t="s">
        <v>5815</v>
      </c>
      <c r="B1456" s="2" t="s">
        <v>5816</v>
      </c>
      <c r="C1456" s="2" t="s">
        <v>5817</v>
      </c>
      <c r="D1456" s="2" t="s">
        <v>1838</v>
      </c>
      <c r="E1456" s="2"/>
      <c r="F1456" s="2"/>
      <c r="G1456" s="2">
        <v>11974</v>
      </c>
      <c r="H1456" s="2">
        <v>13385</v>
      </c>
      <c r="I1456" s="2" t="s">
        <v>107</v>
      </c>
      <c r="J1456" s="2" t="s">
        <v>107</v>
      </c>
    </row>
    <row r="1457" spans="1:10" ht="63" x14ac:dyDescent="0.3">
      <c r="A1457" s="2" t="s">
        <v>5818</v>
      </c>
      <c r="B1457" s="2"/>
      <c r="C1457" s="2" t="s">
        <v>5819</v>
      </c>
      <c r="D1457" s="2" t="s">
        <v>1838</v>
      </c>
      <c r="E1457" s="2" t="s">
        <v>5820</v>
      </c>
      <c r="F1457" s="2"/>
      <c r="G1457" s="2">
        <v>11974</v>
      </c>
      <c r="H1457" s="2">
        <v>14979</v>
      </c>
      <c r="I1457" s="2" t="s">
        <v>107</v>
      </c>
      <c r="J1457" s="2" t="s">
        <v>107</v>
      </c>
    </row>
    <row r="1458" spans="1:10" ht="63" x14ac:dyDescent="0.3">
      <c r="A1458" s="2" t="s">
        <v>5821</v>
      </c>
      <c r="B1458" s="2"/>
      <c r="C1458" s="2" t="s">
        <v>3906</v>
      </c>
      <c r="D1458" s="2" t="s">
        <v>1838</v>
      </c>
      <c r="E1458" s="2" t="s">
        <v>5822</v>
      </c>
      <c r="F1458" s="2"/>
      <c r="G1458" s="2">
        <v>11974</v>
      </c>
      <c r="H1458" s="2">
        <v>14980</v>
      </c>
      <c r="I1458" s="2" t="s">
        <v>107</v>
      </c>
      <c r="J1458" s="2" t="s">
        <v>107</v>
      </c>
    </row>
    <row r="1459" spans="1:10" ht="45" x14ac:dyDescent="0.3">
      <c r="A1459" s="2" t="s">
        <v>5823</v>
      </c>
      <c r="B1459" s="2"/>
      <c r="C1459" s="2" t="s">
        <v>5824</v>
      </c>
      <c r="D1459" s="2" t="s">
        <v>1838</v>
      </c>
      <c r="E1459" s="2" t="s">
        <v>5825</v>
      </c>
      <c r="F1459" s="2"/>
      <c r="G1459" s="2">
        <v>11974</v>
      </c>
      <c r="H1459" s="2">
        <v>14981</v>
      </c>
      <c r="I1459" s="2" t="s">
        <v>107</v>
      </c>
      <c r="J1459" s="2" t="s">
        <v>107</v>
      </c>
    </row>
    <row r="1460" spans="1:10" ht="36" x14ac:dyDescent="0.3">
      <c r="A1460" s="2" t="s">
        <v>5826</v>
      </c>
      <c r="B1460" s="2" t="s">
        <v>5826</v>
      </c>
      <c r="C1460" s="2" t="s">
        <v>5827</v>
      </c>
      <c r="D1460" s="2" t="s">
        <v>1838</v>
      </c>
      <c r="E1460" s="2"/>
      <c r="F1460" s="2"/>
      <c r="G1460" s="2">
        <v>11974</v>
      </c>
      <c r="H1460" s="2">
        <v>14466</v>
      </c>
      <c r="I1460" s="2" t="s">
        <v>107</v>
      </c>
      <c r="J1460" s="2" t="s">
        <v>107</v>
      </c>
    </row>
    <row r="1461" spans="1:10" ht="54" x14ac:dyDescent="0.3">
      <c r="A1461" s="2" t="s">
        <v>5828</v>
      </c>
      <c r="B1461" s="2"/>
      <c r="C1461" s="2" t="s">
        <v>5829</v>
      </c>
      <c r="D1461" s="2" t="s">
        <v>1838</v>
      </c>
      <c r="E1461" s="2"/>
      <c r="F1461" s="2"/>
      <c r="G1461" s="2">
        <v>11974</v>
      </c>
      <c r="H1461" s="2">
        <v>14693</v>
      </c>
      <c r="I1461" s="2" t="s">
        <v>107</v>
      </c>
      <c r="J1461" s="2" t="s">
        <v>107</v>
      </c>
    </row>
    <row r="1462" spans="1:10" ht="45" x14ac:dyDescent="0.3">
      <c r="A1462" s="2" t="s">
        <v>5830</v>
      </c>
      <c r="B1462" s="2"/>
      <c r="C1462" s="2" t="s">
        <v>5831</v>
      </c>
      <c r="D1462" s="2" t="s">
        <v>1838</v>
      </c>
      <c r="E1462" s="2"/>
      <c r="F1462" s="2"/>
      <c r="G1462" s="2">
        <v>11974</v>
      </c>
      <c r="H1462" s="2">
        <v>14694</v>
      </c>
      <c r="I1462" s="2" t="s">
        <v>107</v>
      </c>
      <c r="J1462" s="2" t="s">
        <v>107</v>
      </c>
    </row>
    <row r="1463" spans="1:10" ht="54" x14ac:dyDescent="0.3">
      <c r="A1463" s="2" t="s">
        <v>5832</v>
      </c>
      <c r="B1463" s="2"/>
      <c r="C1463" s="2" t="s">
        <v>5833</v>
      </c>
      <c r="D1463" s="2" t="s">
        <v>1838</v>
      </c>
      <c r="E1463" s="2"/>
      <c r="F1463" s="2"/>
      <c r="G1463" s="2">
        <v>11974</v>
      </c>
      <c r="H1463" s="2">
        <v>14695</v>
      </c>
      <c r="I1463" s="2" t="s">
        <v>107</v>
      </c>
      <c r="J1463" s="2" t="s">
        <v>107</v>
      </c>
    </row>
    <row r="1464" spans="1:10" ht="45" x14ac:dyDescent="0.3">
      <c r="A1464" s="2" t="s">
        <v>5834</v>
      </c>
      <c r="B1464" s="2"/>
      <c r="C1464" s="2" t="s">
        <v>5835</v>
      </c>
      <c r="D1464" s="2" t="s">
        <v>1838</v>
      </c>
      <c r="E1464" s="2"/>
      <c r="F1464" s="2"/>
      <c r="G1464" s="2">
        <v>11974</v>
      </c>
      <c r="H1464" s="2">
        <v>14696</v>
      </c>
      <c r="I1464" s="2" t="s">
        <v>107</v>
      </c>
      <c r="J1464" s="2" t="s">
        <v>107</v>
      </c>
    </row>
    <row r="1465" spans="1:10" ht="45" x14ac:dyDescent="0.3">
      <c r="A1465" s="2" t="s">
        <v>5836</v>
      </c>
      <c r="B1465" s="2"/>
      <c r="C1465" s="2" t="s">
        <v>5837</v>
      </c>
      <c r="D1465" s="2" t="s">
        <v>1838</v>
      </c>
      <c r="E1465" s="2"/>
      <c r="F1465" s="2"/>
      <c r="G1465" s="2">
        <v>11974</v>
      </c>
      <c r="H1465" s="2">
        <v>14697</v>
      </c>
      <c r="I1465" s="2" t="s">
        <v>107</v>
      </c>
      <c r="J1465" s="2" t="s">
        <v>107</v>
      </c>
    </row>
    <row r="1466" spans="1:10" ht="36" x14ac:dyDescent="0.3">
      <c r="A1466" s="2" t="s">
        <v>5838</v>
      </c>
      <c r="B1466" s="2"/>
      <c r="C1466" s="2" t="s">
        <v>5839</v>
      </c>
      <c r="D1466" s="2" t="s">
        <v>1838</v>
      </c>
      <c r="E1466" s="2"/>
      <c r="F1466" s="2"/>
      <c r="G1466" s="2">
        <v>11974</v>
      </c>
      <c r="H1466" s="2">
        <v>14698</v>
      </c>
      <c r="I1466" s="2" t="s">
        <v>107</v>
      </c>
      <c r="J1466" s="2" t="s">
        <v>107</v>
      </c>
    </row>
    <row r="1467" spans="1:10" ht="45" x14ac:dyDescent="0.3">
      <c r="A1467" s="2" t="s">
        <v>5840</v>
      </c>
      <c r="B1467" s="2"/>
      <c r="C1467" s="2" t="s">
        <v>5841</v>
      </c>
      <c r="D1467" s="2" t="s">
        <v>1838</v>
      </c>
      <c r="E1467" s="2"/>
      <c r="F1467" s="2"/>
      <c r="G1467" s="2">
        <v>11974</v>
      </c>
      <c r="H1467" s="2">
        <v>14699</v>
      </c>
      <c r="I1467" s="2" t="s">
        <v>107</v>
      </c>
      <c r="J1467" s="2" t="s">
        <v>107</v>
      </c>
    </row>
    <row r="1468" spans="1:10" ht="45" x14ac:dyDescent="0.3">
      <c r="A1468" s="2" t="s">
        <v>5842</v>
      </c>
      <c r="B1468" s="2"/>
      <c r="C1468" s="2" t="s">
        <v>5843</v>
      </c>
      <c r="D1468" s="2" t="s">
        <v>1838</v>
      </c>
      <c r="E1468" s="2"/>
      <c r="F1468" s="2"/>
      <c r="G1468" s="2">
        <v>11974</v>
      </c>
      <c r="H1468" s="2">
        <v>14700</v>
      </c>
      <c r="I1468" s="2" t="s">
        <v>107</v>
      </c>
      <c r="J1468" s="2" t="s">
        <v>107</v>
      </c>
    </row>
    <row r="1469" spans="1:10" ht="45" x14ac:dyDescent="0.3">
      <c r="A1469" s="2" t="s">
        <v>5844</v>
      </c>
      <c r="B1469" s="2"/>
      <c r="C1469" s="2" t="s">
        <v>5845</v>
      </c>
      <c r="D1469" s="2" t="s">
        <v>1838</v>
      </c>
      <c r="E1469" s="2"/>
      <c r="F1469" s="2"/>
      <c r="G1469" s="2">
        <v>11974</v>
      </c>
      <c r="H1469" s="2">
        <v>14701</v>
      </c>
      <c r="I1469" s="2" t="s">
        <v>107</v>
      </c>
      <c r="J1469" s="2" t="s">
        <v>107</v>
      </c>
    </row>
    <row r="1470" spans="1:10" ht="27" x14ac:dyDescent="0.3">
      <c r="A1470" s="2" t="s">
        <v>5846</v>
      </c>
      <c r="B1470" s="2"/>
      <c r="C1470" s="2" t="s">
        <v>5847</v>
      </c>
      <c r="D1470" s="2" t="s">
        <v>1838</v>
      </c>
      <c r="E1470" s="2"/>
      <c r="F1470" s="2"/>
      <c r="G1470" s="2">
        <v>11974</v>
      </c>
      <c r="H1470" s="2">
        <v>14702</v>
      </c>
      <c r="I1470" s="2" t="s">
        <v>107</v>
      </c>
      <c r="J1470" s="2" t="s">
        <v>107</v>
      </c>
    </row>
    <row r="1471" spans="1:10" ht="36" x14ac:dyDescent="0.3">
      <c r="A1471" s="2" t="s">
        <v>5848</v>
      </c>
      <c r="B1471" s="2"/>
      <c r="C1471" s="2" t="s">
        <v>5849</v>
      </c>
      <c r="D1471" s="2" t="s">
        <v>1838</v>
      </c>
      <c r="E1471" s="2"/>
      <c r="F1471" s="2"/>
      <c r="G1471" s="2">
        <v>11974</v>
      </c>
      <c r="H1471" s="2">
        <v>14866</v>
      </c>
      <c r="I1471" s="2" t="s">
        <v>107</v>
      </c>
      <c r="J1471" s="2" t="s">
        <v>107</v>
      </c>
    </row>
    <row r="1472" spans="1:10" ht="36" x14ac:dyDescent="0.3">
      <c r="A1472" s="2" t="s">
        <v>5850</v>
      </c>
      <c r="B1472" s="2"/>
      <c r="C1472" s="2" t="s">
        <v>5851</v>
      </c>
      <c r="D1472" s="2" t="s">
        <v>1838</v>
      </c>
      <c r="E1472" s="2"/>
      <c r="F1472" s="2"/>
      <c r="G1472" s="2">
        <v>11974</v>
      </c>
      <c r="H1472" s="2">
        <v>14869</v>
      </c>
      <c r="I1472" s="2" t="s">
        <v>107</v>
      </c>
      <c r="J1472" s="2" t="s">
        <v>107</v>
      </c>
    </row>
    <row r="1473" spans="1:10" ht="36" x14ac:dyDescent="0.3">
      <c r="A1473" s="2" t="s">
        <v>5852</v>
      </c>
      <c r="B1473" s="2" t="s">
        <v>5852</v>
      </c>
      <c r="C1473" s="2" t="s">
        <v>5853</v>
      </c>
      <c r="D1473" s="2" t="s">
        <v>1838</v>
      </c>
      <c r="E1473" s="2"/>
      <c r="F1473" s="2"/>
      <c r="G1473" s="2">
        <v>11974</v>
      </c>
      <c r="H1473" s="2">
        <v>14875</v>
      </c>
      <c r="I1473" s="2" t="s">
        <v>107</v>
      </c>
      <c r="J1473" s="2" t="s">
        <v>107</v>
      </c>
    </row>
    <row r="1474" spans="1:10" ht="45" x14ac:dyDescent="0.3">
      <c r="A1474" s="2" t="s">
        <v>5854</v>
      </c>
      <c r="B1474" s="2"/>
      <c r="C1474" s="2" t="s">
        <v>5855</v>
      </c>
      <c r="D1474" s="2" t="s">
        <v>1838</v>
      </c>
      <c r="E1474" s="2"/>
      <c r="F1474" s="2"/>
      <c r="G1474" s="2">
        <v>11974</v>
      </c>
      <c r="H1474" s="2">
        <v>14890</v>
      </c>
      <c r="I1474" s="2" t="s">
        <v>107</v>
      </c>
      <c r="J1474" s="2" t="s">
        <v>107</v>
      </c>
    </row>
    <row r="1475" spans="1:10" ht="36" x14ac:dyDescent="0.3">
      <c r="A1475" s="2" t="s">
        <v>5856</v>
      </c>
      <c r="B1475" s="2" t="s">
        <v>5856</v>
      </c>
      <c r="C1475" s="2" t="s">
        <v>5857</v>
      </c>
      <c r="D1475" s="2" t="s">
        <v>1838</v>
      </c>
      <c r="E1475" s="2"/>
      <c r="F1475" s="2"/>
      <c r="G1475" s="2">
        <v>11974</v>
      </c>
      <c r="H1475" s="2">
        <v>14911</v>
      </c>
      <c r="I1475" s="2" t="s">
        <v>107</v>
      </c>
      <c r="J1475" s="2" t="s">
        <v>107</v>
      </c>
    </row>
    <row r="1476" spans="1:10" ht="45" x14ac:dyDescent="0.3">
      <c r="A1476" s="2" t="s">
        <v>5858</v>
      </c>
      <c r="B1476" s="2"/>
      <c r="C1476" s="2" t="s">
        <v>5859</v>
      </c>
      <c r="D1476" s="2" t="s">
        <v>1838</v>
      </c>
      <c r="E1476" s="2"/>
      <c r="F1476" s="2"/>
      <c r="G1476" s="2">
        <v>11974</v>
      </c>
      <c r="H1476" s="2">
        <v>14915</v>
      </c>
      <c r="I1476" s="2" t="s">
        <v>107</v>
      </c>
      <c r="J1476" s="2" t="s">
        <v>107</v>
      </c>
    </row>
    <row r="1477" spans="1:10" ht="36" x14ac:dyDescent="0.3">
      <c r="A1477" s="2" t="s">
        <v>5860</v>
      </c>
      <c r="B1477" s="2" t="s">
        <v>5860</v>
      </c>
      <c r="C1477" s="2" t="s">
        <v>5861</v>
      </c>
      <c r="D1477" s="2" t="s">
        <v>1838</v>
      </c>
      <c r="E1477" s="2"/>
      <c r="F1477" s="2"/>
      <c r="G1477" s="2">
        <v>11974</v>
      </c>
      <c r="H1477" s="2">
        <v>14934</v>
      </c>
      <c r="I1477" s="2" t="s">
        <v>107</v>
      </c>
      <c r="J1477" s="2" t="s">
        <v>107</v>
      </c>
    </row>
    <row r="1478" spans="1:10" ht="27" x14ac:dyDescent="0.3">
      <c r="A1478" s="2" t="s">
        <v>5862</v>
      </c>
      <c r="B1478" s="2"/>
      <c r="C1478" s="2" t="s">
        <v>5863</v>
      </c>
      <c r="D1478" s="2" t="s">
        <v>1838</v>
      </c>
      <c r="E1478" s="2"/>
      <c r="F1478" s="2"/>
      <c r="G1478" s="2">
        <v>11974</v>
      </c>
      <c r="H1478" s="2">
        <v>14944</v>
      </c>
      <c r="I1478" s="2" t="s">
        <v>107</v>
      </c>
      <c r="J1478" s="2" t="s">
        <v>107</v>
      </c>
    </row>
    <row r="1479" spans="1:10" ht="45" x14ac:dyDescent="0.3">
      <c r="A1479" s="2" t="s">
        <v>5864</v>
      </c>
      <c r="B1479" s="2" t="s">
        <v>5864</v>
      </c>
      <c r="C1479" s="2" t="s">
        <v>5865</v>
      </c>
      <c r="D1479" s="2" t="s">
        <v>1838</v>
      </c>
      <c r="E1479" s="2"/>
      <c r="F1479" s="2"/>
      <c r="G1479" s="2">
        <v>11974</v>
      </c>
      <c r="H1479" s="2">
        <v>14977</v>
      </c>
      <c r="I1479" s="2" t="s">
        <v>107</v>
      </c>
      <c r="J1479" s="2" t="s">
        <v>107</v>
      </c>
    </row>
    <row r="1480" spans="1:10" ht="45" x14ac:dyDescent="0.3">
      <c r="A1480" s="2" t="s">
        <v>5866</v>
      </c>
      <c r="B1480" s="2"/>
      <c r="C1480" s="2" t="s">
        <v>5867</v>
      </c>
      <c r="D1480" s="2" t="s">
        <v>1838</v>
      </c>
      <c r="E1480" s="2"/>
      <c r="F1480" s="2"/>
      <c r="G1480" s="2">
        <v>11974</v>
      </c>
      <c r="H1480" s="2">
        <v>14978</v>
      </c>
      <c r="I1480" s="2" t="s">
        <v>107</v>
      </c>
      <c r="J1480" s="2" t="s">
        <v>107</v>
      </c>
    </row>
    <row r="1481" spans="1:10" ht="36" x14ac:dyDescent="0.3">
      <c r="A1481" s="2" t="s">
        <v>5868</v>
      </c>
      <c r="B1481" s="2" t="s">
        <v>5868</v>
      </c>
      <c r="C1481" s="2" t="s">
        <v>5869</v>
      </c>
      <c r="D1481" s="2" t="s">
        <v>1838</v>
      </c>
      <c r="E1481" s="2"/>
      <c r="F1481" s="2"/>
      <c r="G1481" s="2">
        <v>11974</v>
      </c>
      <c r="H1481" s="2">
        <v>14982</v>
      </c>
      <c r="I1481" s="2" t="s">
        <v>107</v>
      </c>
      <c r="J1481" s="2" t="s">
        <v>107</v>
      </c>
    </row>
    <row r="1482" spans="1:10" ht="36" x14ac:dyDescent="0.3">
      <c r="A1482" s="2" t="s">
        <v>5870</v>
      </c>
      <c r="B1482" s="2" t="s">
        <v>5870</v>
      </c>
      <c r="C1482" s="2" t="s">
        <v>5824</v>
      </c>
      <c r="D1482" s="2" t="s">
        <v>1838</v>
      </c>
      <c r="E1482" s="2"/>
      <c r="F1482" s="2"/>
      <c r="G1482" s="2">
        <v>11974</v>
      </c>
      <c r="H1482" s="2">
        <v>14990</v>
      </c>
      <c r="I1482" s="2" t="s">
        <v>107</v>
      </c>
      <c r="J1482" s="2" t="s">
        <v>107</v>
      </c>
    </row>
    <row r="1483" spans="1:10" ht="54" x14ac:dyDescent="0.3">
      <c r="A1483" s="2" t="s">
        <v>5871</v>
      </c>
      <c r="B1483" s="2" t="s">
        <v>5871</v>
      </c>
      <c r="C1483" s="2" t="s">
        <v>5872</v>
      </c>
      <c r="D1483" s="2" t="s">
        <v>1838</v>
      </c>
      <c r="E1483" s="2"/>
      <c r="F1483" s="2"/>
      <c r="G1483" s="2">
        <v>11974</v>
      </c>
      <c r="H1483" s="2">
        <v>14991</v>
      </c>
      <c r="I1483" s="2" t="s">
        <v>107</v>
      </c>
      <c r="J1483" s="2" t="s">
        <v>107</v>
      </c>
    </row>
    <row r="1484" spans="1:10" ht="63" x14ac:dyDescent="0.3">
      <c r="A1484" s="2" t="s">
        <v>5818</v>
      </c>
      <c r="B1484" s="2" t="s">
        <v>5818</v>
      </c>
      <c r="C1484" s="2" t="s">
        <v>5819</v>
      </c>
      <c r="D1484" s="2" t="s">
        <v>1838</v>
      </c>
      <c r="E1484" s="2"/>
      <c r="F1484" s="2"/>
      <c r="G1484" s="2">
        <v>11974</v>
      </c>
      <c r="H1484" s="2">
        <v>14993</v>
      </c>
      <c r="I1484" s="2" t="s">
        <v>107</v>
      </c>
      <c r="J1484" s="2" t="s">
        <v>107</v>
      </c>
    </row>
    <row r="1485" spans="1:10" ht="54" x14ac:dyDescent="0.3">
      <c r="A1485" s="2" t="s">
        <v>5873</v>
      </c>
      <c r="B1485" s="2"/>
      <c r="C1485" s="2" t="s">
        <v>5874</v>
      </c>
      <c r="D1485" s="2" t="s">
        <v>1838</v>
      </c>
      <c r="E1485" s="2"/>
      <c r="F1485" s="2"/>
      <c r="G1485" s="2">
        <v>11974</v>
      </c>
      <c r="H1485" s="2">
        <v>14999</v>
      </c>
      <c r="I1485" s="2" t="s">
        <v>107</v>
      </c>
      <c r="J1485" s="2" t="s">
        <v>107</v>
      </c>
    </row>
    <row r="1486" spans="1:10" ht="36" x14ac:dyDescent="0.3">
      <c r="A1486" s="2" t="s">
        <v>5875</v>
      </c>
      <c r="B1486" s="2" t="s">
        <v>5875</v>
      </c>
      <c r="C1486" s="2" t="s">
        <v>5827</v>
      </c>
      <c r="D1486" s="2" t="s">
        <v>1838</v>
      </c>
      <c r="E1486" s="2"/>
      <c r="F1486" s="2"/>
      <c r="G1486" s="2">
        <v>11974</v>
      </c>
      <c r="H1486" s="2">
        <v>15013</v>
      </c>
      <c r="I1486" s="2" t="s">
        <v>107</v>
      </c>
      <c r="J1486" s="2" t="s">
        <v>107</v>
      </c>
    </row>
    <row r="1487" spans="1:10" ht="27" x14ac:dyDescent="0.3">
      <c r="A1487" s="2" t="s">
        <v>5876</v>
      </c>
      <c r="B1487" s="2" t="s">
        <v>5876</v>
      </c>
      <c r="C1487" s="2" t="s">
        <v>5877</v>
      </c>
      <c r="D1487" s="2" t="s">
        <v>1838</v>
      </c>
      <c r="E1487" s="2"/>
      <c r="F1487" s="2"/>
      <c r="G1487" s="2">
        <v>11974</v>
      </c>
      <c r="H1487" s="2">
        <v>15086</v>
      </c>
      <c r="I1487" s="2" t="s">
        <v>107</v>
      </c>
      <c r="J1487" s="2" t="s">
        <v>107</v>
      </c>
    </row>
    <row r="1488" spans="1:10" ht="36" x14ac:dyDescent="0.3">
      <c r="A1488" s="2" t="s">
        <v>5878</v>
      </c>
      <c r="B1488" s="2" t="s">
        <v>5878</v>
      </c>
      <c r="C1488" s="2" t="s">
        <v>5879</v>
      </c>
      <c r="D1488" s="2" t="s">
        <v>1838</v>
      </c>
      <c r="E1488" s="2"/>
      <c r="F1488" s="2"/>
      <c r="G1488" s="2">
        <v>11974</v>
      </c>
      <c r="H1488" s="2">
        <v>15087</v>
      </c>
      <c r="I1488" s="2" t="s">
        <v>107</v>
      </c>
      <c r="J1488" s="2" t="s">
        <v>107</v>
      </c>
    </row>
    <row r="1489" spans="1:10" ht="36" x14ac:dyDescent="0.3">
      <c r="A1489" s="2" t="s">
        <v>5880</v>
      </c>
      <c r="B1489" s="2" t="s">
        <v>5880</v>
      </c>
      <c r="C1489" s="2" t="s">
        <v>5881</v>
      </c>
      <c r="D1489" s="2" t="s">
        <v>1838</v>
      </c>
      <c r="E1489" s="2"/>
      <c r="F1489" s="2"/>
      <c r="G1489" s="2">
        <v>11974</v>
      </c>
      <c r="H1489" s="2">
        <v>15088</v>
      </c>
      <c r="I1489" s="2" t="s">
        <v>107</v>
      </c>
      <c r="J1489" s="2" t="s">
        <v>107</v>
      </c>
    </row>
    <row r="1490" spans="1:10" ht="54" x14ac:dyDescent="0.3">
      <c r="A1490" s="2" t="s">
        <v>5882</v>
      </c>
      <c r="B1490" s="2" t="s">
        <v>5883</v>
      </c>
      <c r="C1490" s="2" t="s">
        <v>5884</v>
      </c>
      <c r="D1490" s="2" t="s">
        <v>1838</v>
      </c>
      <c r="E1490" s="2"/>
      <c r="F1490" s="2"/>
      <c r="G1490" s="2">
        <v>11974</v>
      </c>
      <c r="H1490" s="2">
        <v>15091</v>
      </c>
      <c r="I1490" s="2" t="s">
        <v>107</v>
      </c>
      <c r="J1490" s="2" t="s">
        <v>107</v>
      </c>
    </row>
    <row r="1491" spans="1:10" ht="54" x14ac:dyDescent="0.3">
      <c r="A1491" s="2" t="s">
        <v>5885</v>
      </c>
      <c r="B1491" s="2" t="s">
        <v>5885</v>
      </c>
      <c r="C1491" s="2" t="s">
        <v>5886</v>
      </c>
      <c r="D1491" s="2" t="s">
        <v>1838</v>
      </c>
      <c r="E1491" s="2"/>
      <c r="F1491" s="2"/>
      <c r="G1491" s="2">
        <v>11974</v>
      </c>
      <c r="H1491" s="2">
        <v>15100</v>
      </c>
      <c r="I1491" s="2" t="s">
        <v>107</v>
      </c>
      <c r="J1491" s="2" t="s">
        <v>107</v>
      </c>
    </row>
    <row r="1492" spans="1:10" ht="54" x14ac:dyDescent="0.3">
      <c r="A1492" s="2" t="s">
        <v>5887</v>
      </c>
      <c r="B1492" s="2" t="s">
        <v>5887</v>
      </c>
      <c r="C1492" s="2" t="s">
        <v>5888</v>
      </c>
      <c r="D1492" s="2" t="s">
        <v>1838</v>
      </c>
      <c r="E1492" s="2"/>
      <c r="F1492" s="2"/>
      <c r="G1492" s="2">
        <v>11974</v>
      </c>
      <c r="H1492" s="2">
        <v>15101</v>
      </c>
      <c r="I1492" s="2" t="s">
        <v>107</v>
      </c>
      <c r="J1492" s="2" t="s">
        <v>107</v>
      </c>
    </row>
    <row r="1493" spans="1:10" ht="27" x14ac:dyDescent="0.3">
      <c r="A1493" s="2" t="s">
        <v>5889</v>
      </c>
      <c r="B1493" s="2" t="s">
        <v>5889</v>
      </c>
      <c r="C1493" s="2" t="s">
        <v>5890</v>
      </c>
      <c r="D1493" s="2" t="s">
        <v>1838</v>
      </c>
      <c r="E1493" s="2"/>
      <c r="F1493" s="2"/>
      <c r="G1493" s="2">
        <v>11974</v>
      </c>
      <c r="H1493" s="2">
        <v>14489</v>
      </c>
      <c r="I1493" s="2" t="s">
        <v>107</v>
      </c>
      <c r="J1493" s="2" t="s">
        <v>107</v>
      </c>
    </row>
    <row r="1494" spans="1:10" ht="27" hidden="1" x14ac:dyDescent="0.3">
      <c r="A1494" s="2" t="s">
        <v>1394</v>
      </c>
      <c r="B1494" s="2" t="s">
        <v>1394</v>
      </c>
      <c r="C1494" s="2" t="s">
        <v>3906</v>
      </c>
      <c r="D1494" s="2" t="s">
        <v>1838</v>
      </c>
      <c r="E1494" s="2"/>
      <c r="F1494" s="2"/>
      <c r="G1494" s="2">
        <v>11974</v>
      </c>
      <c r="H1494" s="2">
        <v>13183</v>
      </c>
      <c r="I1494" s="2" t="b">
        <v>1</v>
      </c>
      <c r="J1494" s="2" t="b">
        <v>0</v>
      </c>
    </row>
    <row r="1495" spans="1:10" ht="27" hidden="1" x14ac:dyDescent="0.3">
      <c r="A1495" s="2" t="s">
        <v>5891</v>
      </c>
      <c r="B1495" s="2" t="s">
        <v>5891</v>
      </c>
      <c r="C1495" s="2" t="s">
        <v>3906</v>
      </c>
      <c r="D1495" s="2" t="s">
        <v>1838</v>
      </c>
      <c r="E1495" s="2"/>
      <c r="F1495" s="2"/>
      <c r="G1495" s="2">
        <v>11974</v>
      </c>
      <c r="H1495" s="2">
        <v>16235</v>
      </c>
      <c r="I1495" s="2" t="b">
        <v>1</v>
      </c>
      <c r="J1495" s="2" t="b">
        <v>0</v>
      </c>
    </row>
    <row r="1496" spans="1:10" ht="27" hidden="1" x14ac:dyDescent="0.3">
      <c r="A1496" s="2" t="s">
        <v>1395</v>
      </c>
      <c r="B1496" s="2"/>
      <c r="C1496" s="2" t="s">
        <v>3901</v>
      </c>
      <c r="D1496" s="2" t="s">
        <v>1559</v>
      </c>
      <c r="E1496" s="2" t="s">
        <v>3902</v>
      </c>
      <c r="F1496" s="2" t="s">
        <v>3902</v>
      </c>
      <c r="G1496" s="2">
        <v>11874</v>
      </c>
      <c r="H1496" s="2">
        <v>13076</v>
      </c>
      <c r="I1496" s="2" t="b">
        <v>1</v>
      </c>
      <c r="J1496" s="2" t="b">
        <v>1</v>
      </c>
    </row>
    <row r="1497" spans="1:10" ht="27" hidden="1" x14ac:dyDescent="0.3">
      <c r="A1497" s="2" t="s">
        <v>5892</v>
      </c>
      <c r="B1497" s="2"/>
      <c r="C1497" s="2" t="s">
        <v>3901</v>
      </c>
      <c r="D1497" s="2" t="s">
        <v>1559</v>
      </c>
      <c r="E1497" s="2">
        <v>27685252443</v>
      </c>
      <c r="F1497" s="2" t="s">
        <v>5893</v>
      </c>
      <c r="G1497" s="2">
        <v>11874</v>
      </c>
      <c r="H1497" s="2">
        <v>14025</v>
      </c>
      <c r="I1497" s="2" t="b">
        <v>1</v>
      </c>
      <c r="J1497" s="2" t="b">
        <v>1</v>
      </c>
    </row>
    <row r="1498" spans="1:10" ht="27" hidden="1" x14ac:dyDescent="0.3">
      <c r="A1498" s="2" t="s">
        <v>1396</v>
      </c>
      <c r="B1498" s="2"/>
      <c r="C1498" s="2" t="s">
        <v>4005</v>
      </c>
      <c r="D1498" s="2" t="s">
        <v>1457</v>
      </c>
      <c r="E1498" s="2" t="s">
        <v>4006</v>
      </c>
      <c r="F1498" s="2"/>
      <c r="G1498" s="2">
        <v>11877</v>
      </c>
      <c r="H1498" s="2">
        <v>13079</v>
      </c>
      <c r="I1498" s="2" t="b">
        <v>1</v>
      </c>
      <c r="J1498" s="2" t="b">
        <v>0</v>
      </c>
    </row>
    <row r="1499" spans="1:10" ht="36" hidden="1" x14ac:dyDescent="0.3">
      <c r="A1499" s="2" t="s">
        <v>5894</v>
      </c>
      <c r="B1499" s="2" t="s">
        <v>5895</v>
      </c>
      <c r="C1499" s="2" t="s">
        <v>4005</v>
      </c>
      <c r="D1499" s="2" t="s">
        <v>1457</v>
      </c>
      <c r="E1499" s="2" t="s">
        <v>4006</v>
      </c>
      <c r="F1499" s="2"/>
      <c r="G1499" s="2">
        <v>11877</v>
      </c>
      <c r="H1499" s="2">
        <v>13141</v>
      </c>
      <c r="I1499" s="2" t="b">
        <v>1</v>
      </c>
      <c r="J1499" s="2" t="b">
        <v>0</v>
      </c>
    </row>
    <row r="1500" spans="1:10" ht="36" hidden="1" x14ac:dyDescent="0.3">
      <c r="A1500" s="2" t="s">
        <v>5896</v>
      </c>
      <c r="B1500" s="2" t="s">
        <v>5897</v>
      </c>
      <c r="C1500" s="2" t="s">
        <v>4005</v>
      </c>
      <c r="D1500" s="2" t="s">
        <v>1457</v>
      </c>
      <c r="E1500" s="2" t="s">
        <v>4006</v>
      </c>
      <c r="F1500" s="2"/>
      <c r="G1500" s="2">
        <v>11877</v>
      </c>
      <c r="H1500" s="2">
        <v>13143</v>
      </c>
      <c r="I1500" s="2" t="b">
        <v>1</v>
      </c>
      <c r="J1500" s="2" t="b">
        <v>0</v>
      </c>
    </row>
    <row r="1501" spans="1:10" ht="27" hidden="1" x14ac:dyDescent="0.3">
      <c r="A1501" s="2" t="s">
        <v>1397</v>
      </c>
      <c r="B1501" s="2" t="s">
        <v>1398</v>
      </c>
      <c r="C1501" s="2" t="s">
        <v>4040</v>
      </c>
      <c r="D1501" s="2" t="s">
        <v>1457</v>
      </c>
      <c r="E1501" s="2" t="s">
        <v>4041</v>
      </c>
      <c r="F1501" s="2"/>
      <c r="G1501" s="2">
        <v>11885</v>
      </c>
      <c r="H1501" s="2">
        <v>13090</v>
      </c>
      <c r="I1501" s="2" t="b">
        <v>1</v>
      </c>
      <c r="J1501" s="2" t="b">
        <v>1</v>
      </c>
    </row>
    <row r="1502" spans="1:10" ht="27" hidden="1" x14ac:dyDescent="0.3">
      <c r="A1502" s="2" t="s">
        <v>1397</v>
      </c>
      <c r="B1502" s="2" t="s">
        <v>5064</v>
      </c>
      <c r="C1502" s="2" t="s">
        <v>5065</v>
      </c>
      <c r="D1502" s="2" t="s">
        <v>1457</v>
      </c>
      <c r="E1502" s="2" t="s">
        <v>5066</v>
      </c>
      <c r="F1502" s="2"/>
      <c r="G1502" s="2">
        <v>11885</v>
      </c>
      <c r="H1502" s="2">
        <v>14615</v>
      </c>
      <c r="I1502" s="2" t="b">
        <v>1</v>
      </c>
      <c r="J1502" s="2" t="b">
        <v>1</v>
      </c>
    </row>
    <row r="1503" spans="1:10" ht="27" hidden="1" x14ac:dyDescent="0.3">
      <c r="A1503" s="2" t="s">
        <v>852</v>
      </c>
      <c r="B1503" s="2"/>
      <c r="C1503" s="2" t="s">
        <v>2187</v>
      </c>
      <c r="D1503" s="2" t="s">
        <v>1457</v>
      </c>
      <c r="E1503" s="2" t="s">
        <v>2188</v>
      </c>
      <c r="F1503" s="2"/>
      <c r="G1503" s="2">
        <v>11892</v>
      </c>
      <c r="H1503" s="2">
        <v>13098</v>
      </c>
      <c r="I1503" s="2" t="b">
        <v>1</v>
      </c>
      <c r="J1503" s="2" t="b">
        <v>1</v>
      </c>
    </row>
    <row r="1504" spans="1:10" ht="36" hidden="1" x14ac:dyDescent="0.3">
      <c r="A1504" s="2" t="s">
        <v>853</v>
      </c>
      <c r="B1504" s="2"/>
      <c r="C1504" s="2" t="s">
        <v>2182</v>
      </c>
      <c r="D1504" s="2" t="s">
        <v>1457</v>
      </c>
      <c r="E1504" s="2" t="s">
        <v>2183</v>
      </c>
      <c r="F1504" s="2" t="s">
        <v>2184</v>
      </c>
      <c r="G1504" s="2">
        <v>11898</v>
      </c>
      <c r="H1504" s="2">
        <v>13104</v>
      </c>
      <c r="I1504" s="2" t="b">
        <v>1</v>
      </c>
      <c r="J1504" s="2" t="b">
        <v>0</v>
      </c>
    </row>
    <row r="1505" spans="1:10" ht="27" hidden="1" x14ac:dyDescent="0.3">
      <c r="A1505" s="2" t="s">
        <v>854</v>
      </c>
      <c r="B1505" s="2"/>
      <c r="C1505" s="2" t="s">
        <v>4133</v>
      </c>
      <c r="D1505" s="2" t="s">
        <v>1457</v>
      </c>
      <c r="E1505" s="2" t="s">
        <v>4134</v>
      </c>
      <c r="F1505" s="2"/>
      <c r="G1505" s="2">
        <v>11913</v>
      </c>
      <c r="H1505" s="2">
        <v>13119</v>
      </c>
      <c r="I1505" s="2" t="b">
        <v>1</v>
      </c>
      <c r="J1505" s="2" t="b">
        <v>1</v>
      </c>
    </row>
    <row r="1506" spans="1:10" ht="27" hidden="1" x14ac:dyDescent="0.3">
      <c r="A1506" s="2" t="s">
        <v>855</v>
      </c>
      <c r="B1506" s="2"/>
      <c r="C1506" s="2" t="s">
        <v>2169</v>
      </c>
      <c r="D1506" s="2" t="s">
        <v>1457</v>
      </c>
      <c r="E1506" s="2" t="s">
        <v>2170</v>
      </c>
      <c r="F1506" s="2" t="s">
        <v>2170</v>
      </c>
      <c r="G1506" s="2">
        <v>12013</v>
      </c>
      <c r="H1506" s="2">
        <v>13225</v>
      </c>
      <c r="I1506" s="2" t="b">
        <v>1</v>
      </c>
      <c r="J1506" s="2" t="b">
        <v>1</v>
      </c>
    </row>
    <row r="1507" spans="1:10" ht="18" hidden="1" x14ac:dyDescent="0.3">
      <c r="A1507" s="2" t="s">
        <v>856</v>
      </c>
      <c r="B1507" s="2" t="s">
        <v>856</v>
      </c>
      <c r="C1507" s="2" t="s">
        <v>3078</v>
      </c>
      <c r="D1507" s="2" t="s">
        <v>2057</v>
      </c>
      <c r="E1507" s="2" t="s">
        <v>3079</v>
      </c>
      <c r="F1507" s="2" t="s">
        <v>3080</v>
      </c>
      <c r="G1507" s="2">
        <v>11957</v>
      </c>
      <c r="H1507" s="2">
        <v>13166</v>
      </c>
      <c r="I1507" s="2" t="b">
        <v>0</v>
      </c>
      <c r="J1507" s="2" t="b">
        <v>1</v>
      </c>
    </row>
    <row r="1508" spans="1:10" ht="27" hidden="1" x14ac:dyDescent="0.3">
      <c r="A1508" s="2" t="s">
        <v>857</v>
      </c>
      <c r="B1508" s="2"/>
      <c r="C1508" s="2" t="s">
        <v>2175</v>
      </c>
      <c r="D1508" s="2" t="s">
        <v>1444</v>
      </c>
      <c r="E1508" s="2" t="s">
        <v>2176</v>
      </c>
      <c r="F1508" s="2" t="s">
        <v>2177</v>
      </c>
      <c r="G1508" s="2">
        <v>11964</v>
      </c>
      <c r="H1508" s="2">
        <v>13173</v>
      </c>
      <c r="I1508" s="2" t="b">
        <v>1</v>
      </c>
      <c r="J1508" s="2" t="b">
        <v>1</v>
      </c>
    </row>
    <row r="1509" spans="1:10" ht="36" hidden="1" x14ac:dyDescent="0.3">
      <c r="A1509" s="2" t="s">
        <v>858</v>
      </c>
      <c r="B1509" s="2"/>
      <c r="C1509" s="2" t="s">
        <v>2173</v>
      </c>
      <c r="D1509" s="2" t="s">
        <v>1457</v>
      </c>
      <c r="E1509" s="2" t="s">
        <v>2174</v>
      </c>
      <c r="F1509" s="2"/>
      <c r="G1509" s="2">
        <v>11980</v>
      </c>
      <c r="H1509" s="2">
        <v>13190</v>
      </c>
      <c r="I1509" s="2" t="b">
        <v>1</v>
      </c>
      <c r="J1509" s="2" t="b">
        <v>1</v>
      </c>
    </row>
    <row r="1510" spans="1:10" ht="27" hidden="1" x14ac:dyDescent="0.3">
      <c r="A1510" s="2" t="s">
        <v>859</v>
      </c>
      <c r="B1510" s="2"/>
      <c r="C1510" s="2" t="s">
        <v>2160</v>
      </c>
      <c r="D1510" s="2" t="s">
        <v>1457</v>
      </c>
      <c r="E1510" s="2" t="s">
        <v>2161</v>
      </c>
      <c r="F1510" s="2" t="s">
        <v>2161</v>
      </c>
      <c r="G1510" s="2">
        <v>12059</v>
      </c>
      <c r="H1510" s="2">
        <v>13286</v>
      </c>
      <c r="I1510" s="2" t="b">
        <v>1</v>
      </c>
      <c r="J1510" s="2" t="b">
        <v>1</v>
      </c>
    </row>
    <row r="1511" spans="1:10" ht="27" hidden="1" x14ac:dyDescent="0.3">
      <c r="A1511" s="2" t="s">
        <v>860</v>
      </c>
      <c r="B1511" s="2"/>
      <c r="C1511" s="2" t="s">
        <v>2171</v>
      </c>
      <c r="D1511" s="2" t="s">
        <v>1457</v>
      </c>
      <c r="E1511" s="2" t="s">
        <v>2172</v>
      </c>
      <c r="F1511" s="2" t="s">
        <v>2172</v>
      </c>
      <c r="G1511" s="2">
        <v>12003</v>
      </c>
      <c r="H1511" s="2">
        <v>13214</v>
      </c>
      <c r="I1511" s="2" t="b">
        <v>1</v>
      </c>
      <c r="J1511" s="2" t="b">
        <v>0</v>
      </c>
    </row>
    <row r="1512" spans="1:10" ht="36" hidden="1" x14ac:dyDescent="0.3">
      <c r="A1512" s="2" t="s">
        <v>861</v>
      </c>
      <c r="B1512" s="2" t="s">
        <v>862</v>
      </c>
      <c r="C1512" s="2" t="s">
        <v>2167</v>
      </c>
      <c r="D1512" s="2" t="s">
        <v>1444</v>
      </c>
      <c r="E1512" s="2" t="s">
        <v>2168</v>
      </c>
      <c r="F1512" s="2"/>
      <c r="G1512" s="2">
        <v>12018</v>
      </c>
      <c r="H1512" s="2">
        <v>13231</v>
      </c>
      <c r="I1512" s="2" t="b">
        <v>1</v>
      </c>
      <c r="J1512" s="2" t="b">
        <v>1</v>
      </c>
    </row>
    <row r="1513" spans="1:10" ht="36" hidden="1" x14ac:dyDescent="0.3">
      <c r="A1513" s="2" t="s">
        <v>1399</v>
      </c>
      <c r="B1513" s="2" t="s">
        <v>1400</v>
      </c>
      <c r="C1513" s="2" t="s">
        <v>3909</v>
      </c>
      <c r="D1513" s="2" t="s">
        <v>1457</v>
      </c>
      <c r="E1513" s="2" t="s">
        <v>3910</v>
      </c>
      <c r="F1513" s="2" t="s">
        <v>3910</v>
      </c>
      <c r="G1513" s="2">
        <v>12023</v>
      </c>
      <c r="H1513" s="2">
        <v>13236</v>
      </c>
      <c r="I1513" s="2" t="b">
        <v>1</v>
      </c>
      <c r="J1513" s="2" t="b">
        <v>1</v>
      </c>
    </row>
    <row r="1514" spans="1:10" ht="36" hidden="1" x14ac:dyDescent="0.3">
      <c r="A1514" s="2" t="s">
        <v>1399</v>
      </c>
      <c r="B1514" s="2" t="s">
        <v>5898</v>
      </c>
      <c r="C1514" s="2" t="s">
        <v>3909</v>
      </c>
      <c r="D1514" s="2" t="s">
        <v>1457</v>
      </c>
      <c r="E1514" s="2" t="s">
        <v>5899</v>
      </c>
      <c r="F1514" s="2"/>
      <c r="G1514" s="2">
        <v>12023</v>
      </c>
      <c r="H1514" s="2">
        <v>13960</v>
      </c>
      <c r="I1514" s="2" t="b">
        <v>1</v>
      </c>
      <c r="J1514" s="2" t="b">
        <v>1</v>
      </c>
    </row>
    <row r="1515" spans="1:10" ht="27" hidden="1" x14ac:dyDescent="0.3">
      <c r="A1515" s="2" t="s">
        <v>863</v>
      </c>
      <c r="B1515" s="2"/>
      <c r="C1515" s="2" t="s">
        <v>2165</v>
      </c>
      <c r="D1515" s="2" t="s">
        <v>1457</v>
      </c>
      <c r="E1515" s="2" t="s">
        <v>2166</v>
      </c>
      <c r="F1515" s="2" t="s">
        <v>2166</v>
      </c>
      <c r="G1515" s="2">
        <v>12028</v>
      </c>
      <c r="H1515" s="2">
        <v>13241</v>
      </c>
      <c r="I1515" s="2" t="b">
        <v>1</v>
      </c>
      <c r="J1515" s="2" t="b">
        <v>1</v>
      </c>
    </row>
    <row r="1516" spans="1:10" ht="27" hidden="1" x14ac:dyDescent="0.3">
      <c r="A1516" s="2" t="s">
        <v>864</v>
      </c>
      <c r="B1516" s="2"/>
      <c r="C1516" s="2" t="s">
        <v>4139</v>
      </c>
      <c r="D1516" s="2" t="s">
        <v>1457</v>
      </c>
      <c r="E1516" s="2" t="s">
        <v>4140</v>
      </c>
      <c r="F1516" s="2" t="s">
        <v>4140</v>
      </c>
      <c r="G1516" s="2">
        <v>12296</v>
      </c>
      <c r="H1516" s="2">
        <v>13544</v>
      </c>
      <c r="I1516" s="2" t="b">
        <v>1</v>
      </c>
      <c r="J1516" s="2" t="b">
        <v>0</v>
      </c>
    </row>
    <row r="1517" spans="1:10" ht="27" hidden="1" x14ac:dyDescent="0.3">
      <c r="A1517" s="2" t="s">
        <v>1166</v>
      </c>
      <c r="B1517" s="2"/>
      <c r="C1517" s="2" t="s">
        <v>3537</v>
      </c>
      <c r="D1517" s="2" t="s">
        <v>1457</v>
      </c>
      <c r="E1517" s="2" t="s">
        <v>3538</v>
      </c>
      <c r="F1517" s="2"/>
      <c r="G1517" s="2">
        <v>12049</v>
      </c>
      <c r="H1517" s="2">
        <v>13267</v>
      </c>
      <c r="I1517" s="2" t="b">
        <v>1</v>
      </c>
      <c r="J1517" s="2" t="b">
        <v>1</v>
      </c>
    </row>
    <row r="1518" spans="1:10" ht="27" hidden="1" x14ac:dyDescent="0.3">
      <c r="A1518" s="2" t="s">
        <v>5067</v>
      </c>
      <c r="B1518" s="2" t="s">
        <v>5067</v>
      </c>
      <c r="C1518" s="2" t="s">
        <v>5068</v>
      </c>
      <c r="D1518" s="2" t="s">
        <v>1457</v>
      </c>
      <c r="E1518" s="2" t="s">
        <v>5069</v>
      </c>
      <c r="F1518" s="2"/>
      <c r="G1518" s="2">
        <v>12049</v>
      </c>
      <c r="H1518" s="2">
        <v>13268</v>
      </c>
      <c r="I1518" s="2" t="b">
        <v>1</v>
      </c>
      <c r="J1518" s="2" t="b">
        <v>1</v>
      </c>
    </row>
    <row r="1519" spans="1:10" ht="27" hidden="1" x14ac:dyDescent="0.3">
      <c r="A1519" s="2" t="s">
        <v>1166</v>
      </c>
      <c r="B1519" s="2" t="s">
        <v>5070</v>
      </c>
      <c r="C1519" s="2" t="s">
        <v>5071</v>
      </c>
      <c r="D1519" s="2" t="s">
        <v>1457</v>
      </c>
      <c r="E1519" s="2" t="s">
        <v>5072</v>
      </c>
      <c r="F1519" s="2"/>
      <c r="G1519" s="2">
        <v>12049</v>
      </c>
      <c r="H1519" s="2">
        <v>13269</v>
      </c>
      <c r="I1519" s="2" t="b">
        <v>1</v>
      </c>
      <c r="J1519" s="2" t="b">
        <v>1</v>
      </c>
    </row>
    <row r="1520" spans="1:10" ht="27" hidden="1" x14ac:dyDescent="0.3">
      <c r="A1520" s="2" t="s">
        <v>5073</v>
      </c>
      <c r="B1520" s="2" t="s">
        <v>5074</v>
      </c>
      <c r="C1520" s="2" t="s">
        <v>5075</v>
      </c>
      <c r="D1520" s="2" t="s">
        <v>1457</v>
      </c>
      <c r="E1520" s="2" t="s">
        <v>5076</v>
      </c>
      <c r="F1520" s="2"/>
      <c r="G1520" s="2">
        <v>12049</v>
      </c>
      <c r="H1520" s="2">
        <v>14085</v>
      </c>
      <c r="I1520" s="2" t="b">
        <v>1</v>
      </c>
      <c r="J1520" s="2" t="b">
        <v>1</v>
      </c>
    </row>
    <row r="1521" spans="1:10" ht="27" hidden="1" x14ac:dyDescent="0.3">
      <c r="A1521" s="2" t="s">
        <v>1166</v>
      </c>
      <c r="B1521" s="2" t="s">
        <v>5077</v>
      </c>
      <c r="C1521" s="2" t="s">
        <v>5078</v>
      </c>
      <c r="D1521" s="2" t="s">
        <v>1457</v>
      </c>
      <c r="E1521" s="2" t="s">
        <v>5079</v>
      </c>
      <c r="F1521" s="2"/>
      <c r="G1521" s="2">
        <v>12049</v>
      </c>
      <c r="H1521" s="2">
        <v>14108</v>
      </c>
      <c r="I1521" s="2" t="b">
        <v>1</v>
      </c>
      <c r="J1521" s="2" t="b">
        <v>1</v>
      </c>
    </row>
    <row r="1522" spans="1:10" ht="18" hidden="1" x14ac:dyDescent="0.3">
      <c r="A1522" s="2" t="s">
        <v>5080</v>
      </c>
      <c r="B1522" s="2" t="s">
        <v>5081</v>
      </c>
      <c r="C1522" s="2" t="s">
        <v>5082</v>
      </c>
      <c r="D1522" s="2" t="s">
        <v>1457</v>
      </c>
      <c r="E1522" s="2" t="s">
        <v>5083</v>
      </c>
      <c r="F1522" s="2"/>
      <c r="G1522" s="2">
        <v>12049</v>
      </c>
      <c r="H1522" s="2">
        <v>14600</v>
      </c>
      <c r="I1522" s="2" t="b">
        <v>1</v>
      </c>
      <c r="J1522" s="2" t="b">
        <v>1</v>
      </c>
    </row>
    <row r="1523" spans="1:10" ht="27" hidden="1" x14ac:dyDescent="0.3">
      <c r="A1523" s="2" t="s">
        <v>5080</v>
      </c>
      <c r="B1523" s="2" t="s">
        <v>5084</v>
      </c>
      <c r="C1523" s="2" t="s">
        <v>5085</v>
      </c>
      <c r="D1523" s="2" t="s">
        <v>1457</v>
      </c>
      <c r="E1523" s="2" t="s">
        <v>5086</v>
      </c>
      <c r="F1523" s="2"/>
      <c r="G1523" s="2">
        <v>12049</v>
      </c>
      <c r="H1523" s="2">
        <v>15599</v>
      </c>
      <c r="I1523" s="2" t="b">
        <v>1</v>
      </c>
      <c r="J1523" s="2" t="b">
        <v>1</v>
      </c>
    </row>
    <row r="1524" spans="1:10" ht="27" hidden="1" x14ac:dyDescent="0.3">
      <c r="A1524" s="2" t="s">
        <v>5080</v>
      </c>
      <c r="B1524" s="2" t="s">
        <v>5087</v>
      </c>
      <c r="C1524" s="2" t="s">
        <v>5088</v>
      </c>
      <c r="D1524" s="2" t="s">
        <v>1457</v>
      </c>
      <c r="E1524" s="2" t="s">
        <v>5089</v>
      </c>
      <c r="F1524" s="2"/>
      <c r="G1524" s="2">
        <v>12049</v>
      </c>
      <c r="H1524" s="2">
        <v>15686</v>
      </c>
      <c r="I1524" s="2" t="b">
        <v>1</v>
      </c>
      <c r="J1524" s="2" t="b">
        <v>1</v>
      </c>
    </row>
    <row r="1525" spans="1:10" ht="27" hidden="1" x14ac:dyDescent="0.3">
      <c r="A1525" s="2" t="s">
        <v>1401</v>
      </c>
      <c r="B1525" s="2" t="s">
        <v>1402</v>
      </c>
      <c r="C1525" s="2" t="s">
        <v>3652</v>
      </c>
      <c r="D1525" s="2" t="s">
        <v>1444</v>
      </c>
      <c r="E1525" s="2" t="s">
        <v>3653</v>
      </c>
      <c r="F1525" s="2" t="s">
        <v>3654</v>
      </c>
      <c r="G1525" s="2">
        <v>12050</v>
      </c>
      <c r="H1525" s="2">
        <v>13272</v>
      </c>
      <c r="I1525" s="2" t="b">
        <v>1</v>
      </c>
      <c r="J1525" s="2" t="b">
        <v>0</v>
      </c>
    </row>
    <row r="1526" spans="1:10" ht="27" hidden="1" x14ac:dyDescent="0.3">
      <c r="A1526" s="2" t="s">
        <v>1401</v>
      </c>
      <c r="B1526" s="2" t="s">
        <v>5090</v>
      </c>
      <c r="C1526" s="2" t="s">
        <v>5091</v>
      </c>
      <c r="D1526" s="2" t="s">
        <v>1444</v>
      </c>
      <c r="E1526" s="2" t="s">
        <v>5092</v>
      </c>
      <c r="F1526" s="2"/>
      <c r="G1526" s="2">
        <v>12050</v>
      </c>
      <c r="H1526" s="2">
        <v>13275</v>
      </c>
      <c r="I1526" s="2" t="b">
        <v>1</v>
      </c>
      <c r="J1526" s="2" t="b">
        <v>0</v>
      </c>
    </row>
    <row r="1527" spans="1:10" ht="27" hidden="1" x14ac:dyDescent="0.3">
      <c r="A1527" s="2" t="s">
        <v>1401</v>
      </c>
      <c r="B1527" s="2" t="s">
        <v>5093</v>
      </c>
      <c r="C1527" s="2" t="s">
        <v>5094</v>
      </c>
      <c r="D1527" s="2" t="s">
        <v>1444</v>
      </c>
      <c r="E1527" s="2" t="s">
        <v>5095</v>
      </c>
      <c r="F1527" s="2"/>
      <c r="G1527" s="2">
        <v>12050</v>
      </c>
      <c r="H1527" s="2">
        <v>13276</v>
      </c>
      <c r="I1527" s="2" t="b">
        <v>1</v>
      </c>
      <c r="J1527" s="2" t="b">
        <v>0</v>
      </c>
    </row>
    <row r="1528" spans="1:10" ht="27" hidden="1" x14ac:dyDescent="0.3">
      <c r="A1528" s="2" t="s">
        <v>5096</v>
      </c>
      <c r="B1528" s="2"/>
      <c r="C1528" s="2" t="s">
        <v>5097</v>
      </c>
      <c r="D1528" s="2" t="s">
        <v>1444</v>
      </c>
      <c r="E1528" s="2"/>
      <c r="F1528" s="2"/>
      <c r="G1528" s="2">
        <v>12050</v>
      </c>
      <c r="H1528" s="2">
        <v>14289</v>
      </c>
      <c r="I1528" s="2" t="b">
        <v>1</v>
      </c>
      <c r="J1528" s="2" t="b">
        <v>0</v>
      </c>
    </row>
    <row r="1529" spans="1:10" ht="27" hidden="1" x14ac:dyDescent="0.3">
      <c r="A1529" s="2" t="s">
        <v>865</v>
      </c>
      <c r="B1529" s="2"/>
      <c r="C1529" s="2" t="s">
        <v>2162</v>
      </c>
      <c r="D1529" s="2" t="s">
        <v>1457</v>
      </c>
      <c r="E1529" s="2" t="s">
        <v>2163</v>
      </c>
      <c r="F1529" s="2" t="s">
        <v>2164</v>
      </c>
      <c r="G1529" s="2">
        <v>12051</v>
      </c>
      <c r="H1529" s="2">
        <v>13273</v>
      </c>
      <c r="I1529" s="2" t="b">
        <v>1</v>
      </c>
      <c r="J1529" s="2" t="b">
        <v>0</v>
      </c>
    </row>
    <row r="1530" spans="1:10" ht="18" hidden="1" x14ac:dyDescent="0.3">
      <c r="A1530" s="2" t="s">
        <v>49</v>
      </c>
      <c r="B1530" s="2"/>
      <c r="C1530" s="2" t="s">
        <v>1540</v>
      </c>
      <c r="D1530" s="2" t="s">
        <v>1539</v>
      </c>
      <c r="E1530" s="2" t="s">
        <v>1538</v>
      </c>
      <c r="F1530" s="2" t="s">
        <v>1538</v>
      </c>
      <c r="G1530" s="2">
        <v>12093</v>
      </c>
      <c r="H1530" s="2">
        <v>13321</v>
      </c>
      <c r="I1530" s="2" t="b">
        <v>1</v>
      </c>
      <c r="J1530" s="2" t="b">
        <v>0</v>
      </c>
    </row>
    <row r="1531" spans="1:10" ht="27" hidden="1" x14ac:dyDescent="0.3">
      <c r="A1531" s="2" t="s">
        <v>866</v>
      </c>
      <c r="B1531" s="2"/>
      <c r="C1531" s="2" t="s">
        <v>2157</v>
      </c>
      <c r="D1531" s="2" t="s">
        <v>1559</v>
      </c>
      <c r="E1531" s="2" t="s">
        <v>2158</v>
      </c>
      <c r="F1531" s="2" t="s">
        <v>2159</v>
      </c>
      <c r="G1531" s="2">
        <v>12097</v>
      </c>
      <c r="H1531" s="2">
        <v>13325</v>
      </c>
      <c r="I1531" s="2" t="b">
        <v>1</v>
      </c>
      <c r="J1531" s="2" t="b">
        <v>0</v>
      </c>
    </row>
    <row r="1532" spans="1:10" ht="18" hidden="1" x14ac:dyDescent="0.3">
      <c r="A1532" s="2" t="s">
        <v>867</v>
      </c>
      <c r="B1532" s="2"/>
      <c r="C1532" s="2" t="s">
        <v>2154</v>
      </c>
      <c r="D1532" s="2" t="s">
        <v>2155</v>
      </c>
      <c r="E1532" s="2" t="s">
        <v>2156</v>
      </c>
      <c r="F1532" s="2">
        <v>6931100011</v>
      </c>
      <c r="G1532" s="2">
        <v>12107</v>
      </c>
      <c r="H1532" s="2">
        <v>13336</v>
      </c>
      <c r="I1532" s="2" t="b">
        <v>1</v>
      </c>
      <c r="J1532" s="2" t="b">
        <v>1</v>
      </c>
    </row>
    <row r="1533" spans="1:10" ht="36" hidden="1" x14ac:dyDescent="0.3">
      <c r="A1533" s="2" t="s">
        <v>1403</v>
      </c>
      <c r="B1533" s="2"/>
      <c r="C1533" s="2" t="s">
        <v>3913</v>
      </c>
      <c r="D1533" s="2" t="s">
        <v>1457</v>
      </c>
      <c r="E1533" s="2" t="s">
        <v>3914</v>
      </c>
      <c r="F1533" s="2"/>
      <c r="G1533" s="2">
        <v>12113</v>
      </c>
      <c r="H1533" s="2">
        <v>13342</v>
      </c>
      <c r="I1533" s="2" t="b">
        <v>1</v>
      </c>
      <c r="J1533" s="2" t="b">
        <v>1</v>
      </c>
    </row>
    <row r="1534" spans="1:10" ht="36" hidden="1" x14ac:dyDescent="0.3">
      <c r="A1534" s="2" t="s">
        <v>5900</v>
      </c>
      <c r="B1534" s="2"/>
      <c r="C1534" s="2" t="s">
        <v>3913</v>
      </c>
      <c r="D1534" s="2" t="s">
        <v>1457</v>
      </c>
      <c r="E1534" s="2" t="s">
        <v>5901</v>
      </c>
      <c r="F1534" s="2"/>
      <c r="G1534" s="2">
        <v>12113</v>
      </c>
      <c r="H1534" s="2">
        <v>14562</v>
      </c>
      <c r="I1534" s="2" t="b">
        <v>1</v>
      </c>
      <c r="J1534" s="2" t="b">
        <v>1</v>
      </c>
    </row>
    <row r="1535" spans="1:10" ht="27" hidden="1" x14ac:dyDescent="0.3">
      <c r="A1535" s="2" t="s">
        <v>868</v>
      </c>
      <c r="B1535" s="2"/>
      <c r="C1535" s="2" t="s">
        <v>2152</v>
      </c>
      <c r="D1535" s="2" t="s">
        <v>1444</v>
      </c>
      <c r="E1535" s="2" t="s">
        <v>2153</v>
      </c>
      <c r="F1535" s="2"/>
      <c r="G1535" s="2">
        <v>12118</v>
      </c>
      <c r="H1535" s="2">
        <v>13347</v>
      </c>
      <c r="I1535" s="2" t="b">
        <v>1</v>
      </c>
      <c r="J1535" s="2" t="b">
        <v>1</v>
      </c>
    </row>
    <row r="1536" spans="1:10" ht="27" hidden="1" x14ac:dyDescent="0.3">
      <c r="A1536" s="2" t="s">
        <v>869</v>
      </c>
      <c r="B1536" s="2"/>
      <c r="C1536" s="2" t="s">
        <v>2150</v>
      </c>
      <c r="D1536" s="2" t="s">
        <v>1444</v>
      </c>
      <c r="E1536" s="2" t="s">
        <v>2151</v>
      </c>
      <c r="F1536" s="2"/>
      <c r="G1536" s="2">
        <v>12125</v>
      </c>
      <c r="H1536" s="2">
        <v>13355</v>
      </c>
      <c r="I1536" s="2" t="b">
        <v>1</v>
      </c>
      <c r="J1536" s="2" t="b">
        <v>1</v>
      </c>
    </row>
    <row r="1537" spans="1:10" ht="27" hidden="1" x14ac:dyDescent="0.3">
      <c r="A1537" s="2" t="s">
        <v>870</v>
      </c>
      <c r="B1537" s="2"/>
      <c r="C1537" s="2" t="s">
        <v>2147</v>
      </c>
      <c r="D1537" s="2"/>
      <c r="E1537" s="2" t="s">
        <v>2148</v>
      </c>
      <c r="F1537" s="2" t="s">
        <v>2149</v>
      </c>
      <c r="G1537" s="2">
        <v>12137</v>
      </c>
      <c r="H1537" s="2">
        <v>13367</v>
      </c>
      <c r="I1537" s="2" t="b">
        <v>0</v>
      </c>
      <c r="J1537" s="2" t="b">
        <v>0</v>
      </c>
    </row>
    <row r="1538" spans="1:10" ht="18" hidden="1" x14ac:dyDescent="0.3">
      <c r="A1538" s="2" t="s">
        <v>871</v>
      </c>
      <c r="B1538" s="2" t="s">
        <v>871</v>
      </c>
      <c r="C1538" s="2" t="s">
        <v>1843</v>
      </c>
      <c r="D1538" s="2" t="s">
        <v>1539</v>
      </c>
      <c r="E1538" s="2" t="s">
        <v>1844</v>
      </c>
      <c r="F1538" s="2"/>
      <c r="G1538" s="2">
        <v>13629</v>
      </c>
      <c r="H1538" s="2">
        <v>15132</v>
      </c>
      <c r="I1538" s="2" t="b">
        <v>1</v>
      </c>
      <c r="J1538" s="2" t="b">
        <v>0</v>
      </c>
    </row>
    <row r="1539" spans="1:10" ht="27" hidden="1" x14ac:dyDescent="0.3">
      <c r="A1539" s="2" t="s">
        <v>872</v>
      </c>
      <c r="B1539" s="2"/>
      <c r="C1539" s="2" t="s">
        <v>2142</v>
      </c>
      <c r="D1539" s="2" t="s">
        <v>1677</v>
      </c>
      <c r="E1539" s="2" t="s">
        <v>2143</v>
      </c>
      <c r="F1539" s="2" t="s">
        <v>2143</v>
      </c>
      <c r="G1539" s="2">
        <v>12192</v>
      </c>
      <c r="H1539" s="2">
        <v>13431</v>
      </c>
      <c r="I1539" s="2" t="b">
        <v>0</v>
      </c>
      <c r="J1539" s="2" t="b">
        <v>0</v>
      </c>
    </row>
    <row r="1540" spans="1:10" ht="27" hidden="1" x14ac:dyDescent="0.3">
      <c r="A1540" s="2" t="s">
        <v>873</v>
      </c>
      <c r="B1540" s="2"/>
      <c r="C1540" s="2" t="s">
        <v>2144</v>
      </c>
      <c r="D1540" s="2" t="s">
        <v>1457</v>
      </c>
      <c r="E1540" s="2" t="s">
        <v>2145</v>
      </c>
      <c r="F1540" s="2" t="s">
        <v>2146</v>
      </c>
      <c r="G1540" s="2">
        <v>12154</v>
      </c>
      <c r="H1540" s="2">
        <v>13390</v>
      </c>
      <c r="I1540" s="2" t="b">
        <v>1</v>
      </c>
      <c r="J1540" s="2" t="b">
        <v>0</v>
      </c>
    </row>
    <row r="1541" spans="1:10" ht="27" hidden="1" x14ac:dyDescent="0.3">
      <c r="A1541" s="2" t="s">
        <v>874</v>
      </c>
      <c r="B1541" s="2"/>
      <c r="C1541" s="2" t="s">
        <v>4135</v>
      </c>
      <c r="D1541" s="2" t="s">
        <v>1494</v>
      </c>
      <c r="E1541" s="2" t="s">
        <v>4136</v>
      </c>
      <c r="F1541" s="2" t="s">
        <v>4136</v>
      </c>
      <c r="G1541" s="2">
        <v>12166</v>
      </c>
      <c r="H1541" s="2">
        <v>13402</v>
      </c>
      <c r="I1541" s="2" t="b">
        <v>1</v>
      </c>
      <c r="J1541" s="2" t="b">
        <v>1</v>
      </c>
    </row>
    <row r="1542" spans="1:10" ht="27" hidden="1" x14ac:dyDescent="0.3">
      <c r="A1542" s="2" t="s">
        <v>50</v>
      </c>
      <c r="B1542" s="2"/>
      <c r="C1542" s="2" t="s">
        <v>1542</v>
      </c>
      <c r="D1542" s="2" t="s">
        <v>1457</v>
      </c>
      <c r="E1542" s="2" t="s">
        <v>1541</v>
      </c>
      <c r="F1542" s="2" t="s">
        <v>1541</v>
      </c>
      <c r="G1542" s="2">
        <v>12169</v>
      </c>
      <c r="H1542" s="2">
        <v>13405</v>
      </c>
      <c r="I1542" s="2" t="b">
        <v>1</v>
      </c>
      <c r="J1542" s="2" t="b">
        <v>1</v>
      </c>
    </row>
    <row r="1543" spans="1:10" ht="36" hidden="1" x14ac:dyDescent="0.3">
      <c r="A1543" s="2" t="s">
        <v>875</v>
      </c>
      <c r="B1543" s="2" t="s">
        <v>876</v>
      </c>
      <c r="C1543" s="2" t="s">
        <v>2139</v>
      </c>
      <c r="D1543" s="2" t="s">
        <v>1457</v>
      </c>
      <c r="E1543" s="2" t="s">
        <v>2140</v>
      </c>
      <c r="F1543" s="2" t="s">
        <v>2141</v>
      </c>
      <c r="G1543" s="2">
        <v>12206</v>
      </c>
      <c r="H1543" s="2">
        <v>13447</v>
      </c>
      <c r="I1543" s="2" t="b">
        <v>1</v>
      </c>
      <c r="J1543" s="2" t="b">
        <v>1</v>
      </c>
    </row>
    <row r="1544" spans="1:10" ht="27" hidden="1" x14ac:dyDescent="0.3">
      <c r="A1544" s="2" t="s">
        <v>51</v>
      </c>
      <c r="B1544" s="2"/>
      <c r="C1544" s="2" t="s">
        <v>1544</v>
      </c>
      <c r="D1544" s="2" t="s">
        <v>1457</v>
      </c>
      <c r="E1544" s="2" t="s">
        <v>1543</v>
      </c>
      <c r="F1544" s="2" t="s">
        <v>1543</v>
      </c>
      <c r="G1544" s="2">
        <v>12217</v>
      </c>
      <c r="H1544" s="2">
        <v>13458</v>
      </c>
      <c r="I1544" s="2" t="b">
        <v>1</v>
      </c>
      <c r="J1544" s="2" t="b">
        <v>1</v>
      </c>
    </row>
    <row r="1545" spans="1:10" ht="27" hidden="1" x14ac:dyDescent="0.3">
      <c r="A1545" s="2" t="s">
        <v>877</v>
      </c>
      <c r="B1545" s="2"/>
      <c r="C1545" s="2" t="s">
        <v>3359</v>
      </c>
      <c r="D1545" s="2" t="s">
        <v>1957</v>
      </c>
      <c r="E1545" s="2"/>
      <c r="F1545" s="2" t="s">
        <v>3360</v>
      </c>
      <c r="G1545" s="2">
        <v>12221</v>
      </c>
      <c r="H1545" s="2">
        <v>13463</v>
      </c>
      <c r="I1545" s="2" t="b">
        <v>1</v>
      </c>
      <c r="J1545" s="2" t="b">
        <v>0</v>
      </c>
    </row>
    <row r="1546" spans="1:10" ht="27" hidden="1" x14ac:dyDescent="0.3">
      <c r="A1546" s="2" t="s">
        <v>878</v>
      </c>
      <c r="B1546" s="2" t="s">
        <v>879</v>
      </c>
      <c r="C1546" s="2" t="s">
        <v>2132</v>
      </c>
      <c r="D1546" s="2" t="s">
        <v>1444</v>
      </c>
      <c r="E1546" s="2" t="s">
        <v>2133</v>
      </c>
      <c r="F1546" s="2" t="s">
        <v>2134</v>
      </c>
      <c r="G1546" s="2">
        <v>12237</v>
      </c>
      <c r="H1546" s="2">
        <v>13479</v>
      </c>
      <c r="I1546" s="2" t="b">
        <v>1</v>
      </c>
      <c r="J1546" s="2" t="b">
        <v>1</v>
      </c>
    </row>
    <row r="1547" spans="1:10" ht="27" hidden="1" x14ac:dyDescent="0.3">
      <c r="A1547" s="2" t="s">
        <v>880</v>
      </c>
      <c r="B1547" s="2" t="s">
        <v>881</v>
      </c>
      <c r="C1547" s="2" t="s">
        <v>4137</v>
      </c>
      <c r="D1547" s="2" t="s">
        <v>1457</v>
      </c>
      <c r="E1547" s="2" t="s">
        <v>4138</v>
      </c>
      <c r="F1547" s="2" t="s">
        <v>4138</v>
      </c>
      <c r="G1547" s="2">
        <v>12238</v>
      </c>
      <c r="H1547" s="2">
        <v>13480</v>
      </c>
      <c r="I1547" s="2" t="b">
        <v>1</v>
      </c>
      <c r="J1547" s="2" t="b">
        <v>0</v>
      </c>
    </row>
    <row r="1548" spans="1:10" ht="27" hidden="1" x14ac:dyDescent="0.3">
      <c r="A1548" s="2" t="s">
        <v>1404</v>
      </c>
      <c r="B1548" s="2"/>
      <c r="C1548" s="2" t="s">
        <v>3990</v>
      </c>
      <c r="D1548" s="2" t="s">
        <v>1457</v>
      </c>
      <c r="E1548" s="2" t="s">
        <v>3991</v>
      </c>
      <c r="F1548" s="2" t="s">
        <v>3992</v>
      </c>
      <c r="G1548" s="2">
        <v>13302</v>
      </c>
      <c r="H1548" s="2">
        <v>14686</v>
      </c>
      <c r="I1548" s="2" t="b">
        <v>1</v>
      </c>
      <c r="J1548" s="2" t="b">
        <v>1</v>
      </c>
    </row>
    <row r="1549" spans="1:10" ht="27" hidden="1" x14ac:dyDescent="0.3">
      <c r="A1549" s="2" t="s">
        <v>5098</v>
      </c>
      <c r="B1549" s="2"/>
      <c r="C1549" s="2" t="s">
        <v>3990</v>
      </c>
      <c r="D1549" s="2" t="s">
        <v>1457</v>
      </c>
      <c r="E1549" s="2" t="s">
        <v>5099</v>
      </c>
      <c r="F1549" s="2"/>
      <c r="G1549" s="2">
        <v>13302</v>
      </c>
      <c r="H1549" s="2">
        <v>14776</v>
      </c>
      <c r="I1549" s="2" t="b">
        <v>1</v>
      </c>
      <c r="J1549" s="2" t="b">
        <v>1</v>
      </c>
    </row>
    <row r="1550" spans="1:10" ht="36" hidden="1" x14ac:dyDescent="0.3">
      <c r="A1550" s="2" t="s">
        <v>5100</v>
      </c>
      <c r="B1550" s="2"/>
      <c r="C1550" s="2" t="s">
        <v>5101</v>
      </c>
      <c r="D1550" s="2" t="s">
        <v>1457</v>
      </c>
      <c r="E1550" s="2" t="s">
        <v>5102</v>
      </c>
      <c r="F1550" s="2"/>
      <c r="G1550" s="2">
        <v>13302</v>
      </c>
      <c r="H1550" s="2">
        <v>15517</v>
      </c>
      <c r="I1550" s="2" t="b">
        <v>1</v>
      </c>
      <c r="J1550" s="2" t="b">
        <v>1</v>
      </c>
    </row>
    <row r="1551" spans="1:10" ht="36" hidden="1" x14ac:dyDescent="0.3">
      <c r="A1551" s="2" t="s">
        <v>882</v>
      </c>
      <c r="B1551" s="2"/>
      <c r="C1551" s="2" t="s">
        <v>2130</v>
      </c>
      <c r="D1551" s="2" t="s">
        <v>1451</v>
      </c>
      <c r="E1551" s="2" t="s">
        <v>2131</v>
      </c>
      <c r="F1551" s="2"/>
      <c r="G1551" s="2">
        <v>12258</v>
      </c>
      <c r="H1551" s="2">
        <v>13505</v>
      </c>
      <c r="I1551" s="2" t="b">
        <v>1</v>
      </c>
      <c r="J1551" s="2" t="b">
        <v>1</v>
      </c>
    </row>
    <row r="1552" spans="1:10" ht="27" hidden="1" x14ac:dyDescent="0.3">
      <c r="A1552" s="2" t="s">
        <v>883</v>
      </c>
      <c r="B1552" s="2"/>
      <c r="C1552" s="2" t="s">
        <v>2125</v>
      </c>
      <c r="D1552" s="2" t="s">
        <v>1457</v>
      </c>
      <c r="E1552" s="2" t="s">
        <v>2126</v>
      </c>
      <c r="F1552" s="2"/>
      <c r="G1552" s="2">
        <v>12310</v>
      </c>
      <c r="H1552" s="2">
        <v>13559</v>
      </c>
      <c r="I1552" s="2" t="b">
        <v>1</v>
      </c>
      <c r="J1552" s="2" t="b">
        <v>0</v>
      </c>
    </row>
    <row r="1553" spans="1:10" ht="27" hidden="1" x14ac:dyDescent="0.3">
      <c r="A1553" s="2" t="s">
        <v>884</v>
      </c>
      <c r="B1553" s="2"/>
      <c r="C1553" s="2" t="s">
        <v>2127</v>
      </c>
      <c r="D1553" s="2" t="s">
        <v>1457</v>
      </c>
      <c r="E1553" s="2" t="s">
        <v>2128</v>
      </c>
      <c r="F1553" s="2" t="s">
        <v>2129</v>
      </c>
      <c r="G1553" s="2">
        <v>12298</v>
      </c>
      <c r="H1553" s="2">
        <v>13547</v>
      </c>
      <c r="I1553" s="2" t="b">
        <v>1</v>
      </c>
      <c r="J1553" s="2" t="b">
        <v>1</v>
      </c>
    </row>
    <row r="1554" spans="1:10" ht="27" hidden="1" x14ac:dyDescent="0.3">
      <c r="A1554" s="2" t="s">
        <v>885</v>
      </c>
      <c r="B1554" s="2"/>
      <c r="C1554" s="2" t="s">
        <v>2123</v>
      </c>
      <c r="D1554" s="2" t="s">
        <v>1457</v>
      </c>
      <c r="E1554" s="2" t="s">
        <v>2124</v>
      </c>
      <c r="F1554" s="2" t="s">
        <v>2124</v>
      </c>
      <c r="G1554" s="2">
        <v>12313</v>
      </c>
      <c r="H1554" s="2">
        <v>13562</v>
      </c>
      <c r="I1554" s="2" t="b">
        <v>1</v>
      </c>
      <c r="J1554" s="2" t="b">
        <v>1</v>
      </c>
    </row>
    <row r="1555" spans="1:10" ht="27" hidden="1" x14ac:dyDescent="0.3">
      <c r="A1555" s="2" t="s">
        <v>886</v>
      </c>
      <c r="B1555" s="2"/>
      <c r="C1555" s="2" t="s">
        <v>2117</v>
      </c>
      <c r="D1555" s="2" t="s">
        <v>1451</v>
      </c>
      <c r="E1555" s="2" t="s">
        <v>2118</v>
      </c>
      <c r="F1555" s="2" t="s">
        <v>2119</v>
      </c>
      <c r="G1555" s="2">
        <v>12315</v>
      </c>
      <c r="H1555" s="2">
        <v>13564</v>
      </c>
      <c r="I1555" s="2" t="b">
        <v>1</v>
      </c>
      <c r="J1555" s="2" t="b">
        <v>1</v>
      </c>
    </row>
    <row r="1556" spans="1:10" ht="36" hidden="1" x14ac:dyDescent="0.3">
      <c r="A1556" s="2" t="s">
        <v>887</v>
      </c>
      <c r="B1556" s="2"/>
      <c r="C1556" s="2" t="s">
        <v>2554</v>
      </c>
      <c r="D1556" s="2" t="s">
        <v>1490</v>
      </c>
      <c r="E1556" s="2" t="s">
        <v>2555</v>
      </c>
      <c r="F1556" s="2" t="s">
        <v>2556</v>
      </c>
      <c r="G1556" s="2">
        <v>12326</v>
      </c>
      <c r="H1556" s="2">
        <v>13576</v>
      </c>
      <c r="I1556" s="2" t="b">
        <v>1</v>
      </c>
      <c r="J1556" s="2" t="b">
        <v>0</v>
      </c>
    </row>
    <row r="1557" spans="1:10" ht="27" hidden="1" x14ac:dyDescent="0.3">
      <c r="A1557" s="2" t="s">
        <v>52</v>
      </c>
      <c r="B1557" s="2"/>
      <c r="C1557" s="2" t="s">
        <v>1546</v>
      </c>
      <c r="D1557" s="2" t="s">
        <v>1457</v>
      </c>
      <c r="E1557" s="2" t="s">
        <v>1545</v>
      </c>
      <c r="F1557" s="2"/>
      <c r="G1557" s="2">
        <v>12328</v>
      </c>
      <c r="H1557" s="2">
        <v>13578</v>
      </c>
      <c r="I1557" s="2" t="b">
        <v>1</v>
      </c>
      <c r="J1557" s="2" t="b">
        <v>1</v>
      </c>
    </row>
    <row r="1558" spans="1:10" ht="18" hidden="1" x14ac:dyDescent="0.3">
      <c r="A1558" s="2" t="s">
        <v>888</v>
      </c>
      <c r="B1558" s="2"/>
      <c r="C1558" s="2" t="s">
        <v>2115</v>
      </c>
      <c r="D1558" s="2" t="s">
        <v>1457</v>
      </c>
      <c r="E1558" s="2" t="s">
        <v>2116</v>
      </c>
      <c r="F1558" s="2"/>
      <c r="G1558" s="2">
        <v>12360</v>
      </c>
      <c r="H1558" s="2">
        <v>13613</v>
      </c>
      <c r="I1558" s="2" t="b">
        <v>1</v>
      </c>
      <c r="J1558" s="2" t="b">
        <v>1</v>
      </c>
    </row>
    <row r="1559" spans="1:10" ht="27" hidden="1" x14ac:dyDescent="0.3">
      <c r="A1559" s="2" t="s">
        <v>889</v>
      </c>
      <c r="B1559" s="2"/>
      <c r="C1559" s="2" t="s">
        <v>2112</v>
      </c>
      <c r="D1559" s="2" t="s">
        <v>1451</v>
      </c>
      <c r="E1559" s="2" t="s">
        <v>2113</v>
      </c>
      <c r="F1559" s="2" t="s">
        <v>2114</v>
      </c>
      <c r="G1559" s="2">
        <v>12368</v>
      </c>
      <c r="H1559" s="2">
        <v>13621</v>
      </c>
      <c r="I1559" s="2" t="b">
        <v>1</v>
      </c>
      <c r="J1559" s="2" t="b">
        <v>0</v>
      </c>
    </row>
    <row r="1560" spans="1:10" ht="36" hidden="1" x14ac:dyDescent="0.3">
      <c r="A1560" s="2" t="s">
        <v>53</v>
      </c>
      <c r="B1560" s="2" t="s">
        <v>53</v>
      </c>
      <c r="C1560" s="2" t="s">
        <v>1548</v>
      </c>
      <c r="D1560" s="2" t="s">
        <v>1451</v>
      </c>
      <c r="E1560" s="2" t="s">
        <v>1547</v>
      </c>
      <c r="F1560" s="2" t="s">
        <v>1547</v>
      </c>
      <c r="G1560" s="2">
        <v>12373</v>
      </c>
      <c r="H1560" s="2">
        <v>13626</v>
      </c>
      <c r="I1560" s="2" t="b">
        <v>0</v>
      </c>
      <c r="J1560" s="2" t="b">
        <v>0</v>
      </c>
    </row>
    <row r="1561" spans="1:10" ht="27" hidden="1" x14ac:dyDescent="0.3">
      <c r="A1561" s="2" t="s">
        <v>54</v>
      </c>
      <c r="B1561" s="2"/>
      <c r="C1561" s="2" t="s">
        <v>1550</v>
      </c>
      <c r="D1561" s="2" t="s">
        <v>1457</v>
      </c>
      <c r="E1561" s="2" t="s">
        <v>1549</v>
      </c>
      <c r="F1561" s="2" t="s">
        <v>1549</v>
      </c>
      <c r="G1561" s="2">
        <v>12382</v>
      </c>
      <c r="H1561" s="2">
        <v>13637</v>
      </c>
      <c r="I1561" s="2" t="b">
        <v>1</v>
      </c>
      <c r="J1561" s="2" t="b">
        <v>0</v>
      </c>
    </row>
    <row r="1562" spans="1:10" ht="27" hidden="1" x14ac:dyDescent="0.3">
      <c r="A1562" s="2" t="s">
        <v>890</v>
      </c>
      <c r="B1562" s="2" t="s">
        <v>891</v>
      </c>
      <c r="C1562" s="2" t="s">
        <v>4129</v>
      </c>
      <c r="D1562" s="2" t="s">
        <v>1457</v>
      </c>
      <c r="E1562" s="2" t="s">
        <v>4130</v>
      </c>
      <c r="F1562" s="2"/>
      <c r="G1562" s="2">
        <v>12929</v>
      </c>
      <c r="H1562" s="2">
        <v>14256</v>
      </c>
      <c r="I1562" s="2" t="b">
        <v>1</v>
      </c>
      <c r="J1562" s="2" t="b">
        <v>1</v>
      </c>
    </row>
    <row r="1563" spans="1:10" ht="27" hidden="1" x14ac:dyDescent="0.3">
      <c r="A1563" s="2" t="s">
        <v>1405</v>
      </c>
      <c r="B1563" s="2"/>
      <c r="C1563" s="2" t="s">
        <v>3940</v>
      </c>
      <c r="D1563" s="2" t="s">
        <v>1457</v>
      </c>
      <c r="E1563" s="2" t="s">
        <v>3941</v>
      </c>
      <c r="F1563" s="2" t="s">
        <v>3942</v>
      </c>
      <c r="G1563" s="2">
        <v>13229</v>
      </c>
      <c r="H1563" s="2">
        <v>14603</v>
      </c>
      <c r="I1563" s="2" t="b">
        <v>1</v>
      </c>
      <c r="J1563" s="2" t="b">
        <v>0</v>
      </c>
    </row>
    <row r="1564" spans="1:10" ht="27" hidden="1" x14ac:dyDescent="0.3">
      <c r="A1564" s="2" t="s">
        <v>5902</v>
      </c>
      <c r="B1564" s="2" t="s">
        <v>5902</v>
      </c>
      <c r="C1564" s="2" t="s">
        <v>5903</v>
      </c>
      <c r="D1564" s="2" t="s">
        <v>1457</v>
      </c>
      <c r="E1564" s="2" t="s">
        <v>5904</v>
      </c>
      <c r="F1564" s="2"/>
      <c r="G1564" s="2">
        <v>13229</v>
      </c>
      <c r="H1564" s="2">
        <v>15566</v>
      </c>
      <c r="I1564" s="2" t="b">
        <v>1</v>
      </c>
      <c r="J1564" s="2" t="b">
        <v>0</v>
      </c>
    </row>
    <row r="1565" spans="1:10" ht="27" hidden="1" x14ac:dyDescent="0.3">
      <c r="A1565" s="2" t="s">
        <v>1167</v>
      </c>
      <c r="B1565" s="2" t="s">
        <v>1168</v>
      </c>
      <c r="C1565" s="2" t="s">
        <v>3564</v>
      </c>
      <c r="D1565" s="2" t="s">
        <v>1457</v>
      </c>
      <c r="E1565" s="2" t="s">
        <v>3565</v>
      </c>
      <c r="F1565" s="2" t="s">
        <v>3565</v>
      </c>
      <c r="G1565" s="2">
        <v>12412</v>
      </c>
      <c r="H1565" s="2">
        <v>13668</v>
      </c>
      <c r="I1565" s="2" t="b">
        <v>1</v>
      </c>
      <c r="J1565" s="2" t="b">
        <v>1</v>
      </c>
    </row>
    <row r="1566" spans="1:10" ht="27" hidden="1" x14ac:dyDescent="0.3">
      <c r="A1566" s="2" t="s">
        <v>5905</v>
      </c>
      <c r="B1566" s="2"/>
      <c r="C1566" s="2" t="s">
        <v>5906</v>
      </c>
      <c r="D1566" s="2" t="s">
        <v>1457</v>
      </c>
      <c r="E1566" s="2"/>
      <c r="F1566" s="2"/>
      <c r="G1566" s="2">
        <v>12412</v>
      </c>
      <c r="H1566" s="2">
        <v>14617</v>
      </c>
      <c r="I1566" s="2" t="b">
        <v>1</v>
      </c>
      <c r="J1566" s="2" t="b">
        <v>1</v>
      </c>
    </row>
    <row r="1567" spans="1:10" ht="27" hidden="1" x14ac:dyDescent="0.3">
      <c r="A1567" s="2" t="s">
        <v>5907</v>
      </c>
      <c r="B1567" s="2"/>
      <c r="C1567" s="2" t="s">
        <v>5906</v>
      </c>
      <c r="D1567" s="2" t="s">
        <v>1457</v>
      </c>
      <c r="E1567" s="2"/>
      <c r="F1567" s="2"/>
      <c r="G1567" s="2">
        <v>12412</v>
      </c>
      <c r="H1567" s="2">
        <v>14618</v>
      </c>
      <c r="I1567" s="2" t="b">
        <v>1</v>
      </c>
      <c r="J1567" s="2" t="b">
        <v>1</v>
      </c>
    </row>
    <row r="1568" spans="1:10" ht="27" hidden="1" x14ac:dyDescent="0.3">
      <c r="A1568" s="2" t="s">
        <v>5908</v>
      </c>
      <c r="B1568" s="2"/>
      <c r="C1568" s="2" t="s">
        <v>5909</v>
      </c>
      <c r="D1568" s="2" t="s">
        <v>1457</v>
      </c>
      <c r="E1568" s="2"/>
      <c r="F1568" s="2"/>
      <c r="G1568" s="2">
        <v>12412</v>
      </c>
      <c r="H1568" s="2">
        <v>14926</v>
      </c>
      <c r="I1568" s="2" t="b">
        <v>1</v>
      </c>
      <c r="J1568" s="2" t="b">
        <v>1</v>
      </c>
    </row>
    <row r="1569" spans="1:10" ht="27" hidden="1" x14ac:dyDescent="0.3">
      <c r="A1569" s="2" t="s">
        <v>5910</v>
      </c>
      <c r="B1569" s="2" t="s">
        <v>5911</v>
      </c>
      <c r="C1569" s="2" t="s">
        <v>5912</v>
      </c>
      <c r="D1569" s="2" t="s">
        <v>1457</v>
      </c>
      <c r="E1569" s="2" t="s">
        <v>5913</v>
      </c>
      <c r="F1569" s="2"/>
      <c r="G1569" s="2">
        <v>12412</v>
      </c>
      <c r="H1569" s="2">
        <v>15584</v>
      </c>
      <c r="I1569" s="2" t="b">
        <v>1</v>
      </c>
      <c r="J1569" s="2" t="b">
        <v>1</v>
      </c>
    </row>
    <row r="1570" spans="1:10" ht="45" hidden="1" x14ac:dyDescent="0.3">
      <c r="A1570" s="2" t="s">
        <v>892</v>
      </c>
      <c r="B1570" s="2"/>
      <c r="C1570" s="2" t="s">
        <v>2109</v>
      </c>
      <c r="D1570" s="2" t="s">
        <v>1457</v>
      </c>
      <c r="E1570" s="2" t="s">
        <v>2110</v>
      </c>
      <c r="F1570" s="2" t="s">
        <v>2111</v>
      </c>
      <c r="G1570" s="2">
        <v>12436</v>
      </c>
      <c r="H1570" s="2">
        <v>13692</v>
      </c>
      <c r="I1570" s="2" t="b">
        <v>1</v>
      </c>
      <c r="J1570" s="2" t="b">
        <v>1</v>
      </c>
    </row>
    <row r="1571" spans="1:10" ht="45" hidden="1" x14ac:dyDescent="0.3">
      <c r="A1571" s="2" t="s">
        <v>893</v>
      </c>
      <c r="B1571" s="2"/>
      <c r="C1571" s="2" t="s">
        <v>2107</v>
      </c>
      <c r="D1571" s="2" t="s">
        <v>1444</v>
      </c>
      <c r="E1571" s="2" t="s">
        <v>2108</v>
      </c>
      <c r="F1571" s="2" t="s">
        <v>2108</v>
      </c>
      <c r="G1571" s="2">
        <v>12446</v>
      </c>
      <c r="H1571" s="2">
        <v>13704</v>
      </c>
      <c r="I1571" s="2" t="b">
        <v>1</v>
      </c>
      <c r="J1571" s="2" t="b">
        <v>0</v>
      </c>
    </row>
    <row r="1572" spans="1:10" ht="18" hidden="1" x14ac:dyDescent="0.3">
      <c r="A1572" s="2" t="s">
        <v>894</v>
      </c>
      <c r="B1572" s="2"/>
      <c r="C1572" s="2" t="s">
        <v>2104</v>
      </c>
      <c r="D1572" s="2" t="s">
        <v>2057</v>
      </c>
      <c r="E1572" s="2" t="s">
        <v>2105</v>
      </c>
      <c r="F1572" s="2" t="s">
        <v>2106</v>
      </c>
      <c r="G1572" s="2">
        <v>12464</v>
      </c>
      <c r="H1572" s="2">
        <v>13723</v>
      </c>
      <c r="I1572" s="2" t="b">
        <v>0</v>
      </c>
      <c r="J1572" s="2" t="b">
        <v>1</v>
      </c>
    </row>
    <row r="1573" spans="1:10" ht="27" hidden="1" x14ac:dyDescent="0.3">
      <c r="A1573" s="2" t="s">
        <v>895</v>
      </c>
      <c r="B1573" s="2"/>
      <c r="C1573" s="2" t="s">
        <v>2102</v>
      </c>
      <c r="D1573" s="2" t="s">
        <v>1457</v>
      </c>
      <c r="E1573" s="2" t="s">
        <v>2103</v>
      </c>
      <c r="F1573" s="2" t="s">
        <v>2103</v>
      </c>
      <c r="G1573" s="2">
        <v>12468</v>
      </c>
      <c r="H1573" s="2">
        <v>13727</v>
      </c>
      <c r="I1573" s="2" t="b">
        <v>1</v>
      </c>
      <c r="J1573" s="2" t="b">
        <v>0</v>
      </c>
    </row>
    <row r="1574" spans="1:10" ht="27" hidden="1" x14ac:dyDescent="0.3">
      <c r="A1574" s="2" t="s">
        <v>896</v>
      </c>
      <c r="B1574" s="2"/>
      <c r="C1574" s="2" t="s">
        <v>2100</v>
      </c>
      <c r="D1574" s="2" t="s">
        <v>1457</v>
      </c>
      <c r="E1574" s="2" t="s">
        <v>2101</v>
      </c>
      <c r="F1574" s="2" t="s">
        <v>2101</v>
      </c>
      <c r="G1574" s="2">
        <v>12475</v>
      </c>
      <c r="H1574" s="2">
        <v>13734</v>
      </c>
      <c r="I1574" s="2" t="b">
        <v>1</v>
      </c>
      <c r="J1574" s="2" t="b">
        <v>0</v>
      </c>
    </row>
    <row r="1575" spans="1:10" ht="36" hidden="1" x14ac:dyDescent="0.3">
      <c r="A1575" s="2" t="s">
        <v>1406</v>
      </c>
      <c r="B1575" s="2"/>
      <c r="C1575" s="2" t="s">
        <v>3655</v>
      </c>
      <c r="D1575" s="2" t="s">
        <v>1457</v>
      </c>
      <c r="E1575" s="2" t="s">
        <v>3656</v>
      </c>
      <c r="F1575" s="2"/>
      <c r="G1575" s="2">
        <v>12490</v>
      </c>
      <c r="H1575" s="2">
        <v>13750</v>
      </c>
      <c r="I1575" s="2" t="b">
        <v>1</v>
      </c>
      <c r="J1575" s="2" t="b">
        <v>1</v>
      </c>
    </row>
    <row r="1576" spans="1:10" ht="27" hidden="1" x14ac:dyDescent="0.3">
      <c r="A1576" s="2" t="s">
        <v>47</v>
      </c>
      <c r="B1576" s="2" t="s">
        <v>5914</v>
      </c>
      <c r="C1576" s="2" t="s">
        <v>3655</v>
      </c>
      <c r="D1576" s="2" t="s">
        <v>1457</v>
      </c>
      <c r="E1576" s="2" t="s">
        <v>5915</v>
      </c>
      <c r="F1576" s="2"/>
      <c r="G1576" s="2">
        <v>12490</v>
      </c>
      <c r="H1576" s="2">
        <v>13929</v>
      </c>
      <c r="I1576" s="2" t="b">
        <v>1</v>
      </c>
      <c r="J1576" s="2" t="b">
        <v>1</v>
      </c>
    </row>
    <row r="1577" spans="1:10" ht="36" hidden="1" x14ac:dyDescent="0.3">
      <c r="A1577" s="2" t="s">
        <v>1406</v>
      </c>
      <c r="B1577" s="2" t="s">
        <v>5916</v>
      </c>
      <c r="C1577" s="2" t="s">
        <v>3655</v>
      </c>
      <c r="D1577" s="2" t="s">
        <v>1457</v>
      </c>
      <c r="E1577" s="2" t="s">
        <v>5917</v>
      </c>
      <c r="F1577" s="2"/>
      <c r="G1577" s="2">
        <v>12490</v>
      </c>
      <c r="H1577" s="2">
        <v>15428</v>
      </c>
      <c r="I1577" s="2" t="b">
        <v>1</v>
      </c>
      <c r="J1577" s="2" t="b">
        <v>1</v>
      </c>
    </row>
    <row r="1578" spans="1:10" ht="36" hidden="1" x14ac:dyDescent="0.3">
      <c r="A1578" s="2" t="s">
        <v>897</v>
      </c>
      <c r="B1578" s="2" t="s">
        <v>898</v>
      </c>
      <c r="C1578" s="2" t="s">
        <v>2097</v>
      </c>
      <c r="D1578" s="2" t="s">
        <v>1444</v>
      </c>
      <c r="E1578" s="2" t="s">
        <v>2098</v>
      </c>
      <c r="F1578" s="2" t="s">
        <v>2099</v>
      </c>
      <c r="G1578" s="2">
        <v>12491</v>
      </c>
      <c r="H1578" s="2">
        <v>13751</v>
      </c>
      <c r="I1578" s="2" t="b">
        <v>1</v>
      </c>
      <c r="J1578" s="2" t="b">
        <v>1</v>
      </c>
    </row>
    <row r="1579" spans="1:10" ht="27" hidden="1" x14ac:dyDescent="0.3">
      <c r="A1579" s="2" t="s">
        <v>899</v>
      </c>
      <c r="B1579" s="2"/>
      <c r="C1579" s="2" t="s">
        <v>3471</v>
      </c>
      <c r="D1579" s="2" t="s">
        <v>1457</v>
      </c>
      <c r="E1579" s="2" t="s">
        <v>3472</v>
      </c>
      <c r="F1579" s="2" t="s">
        <v>3472</v>
      </c>
      <c r="G1579" s="2">
        <v>12498</v>
      </c>
      <c r="H1579" s="2">
        <v>13759</v>
      </c>
      <c r="I1579" s="2" t="b">
        <v>1</v>
      </c>
      <c r="J1579" s="2" t="b">
        <v>0</v>
      </c>
    </row>
    <row r="1580" spans="1:10" ht="27" hidden="1" x14ac:dyDescent="0.3">
      <c r="A1580" s="2" t="s">
        <v>900</v>
      </c>
      <c r="B1580" s="2"/>
      <c r="C1580" s="2" t="s">
        <v>4141</v>
      </c>
      <c r="D1580" s="2" t="s">
        <v>1490</v>
      </c>
      <c r="E1580" s="2" t="s">
        <v>4142</v>
      </c>
      <c r="F1580" s="2" t="s">
        <v>4143</v>
      </c>
      <c r="G1580" s="2">
        <v>12504</v>
      </c>
      <c r="H1580" s="2">
        <v>13771</v>
      </c>
      <c r="I1580" s="2" t="b">
        <v>1</v>
      </c>
      <c r="J1580" s="2" t="b">
        <v>1</v>
      </c>
    </row>
    <row r="1581" spans="1:10" ht="27" hidden="1" x14ac:dyDescent="0.3">
      <c r="A1581" s="2" t="s">
        <v>1407</v>
      </c>
      <c r="B1581" s="2"/>
      <c r="C1581" s="2" t="s">
        <v>3995</v>
      </c>
      <c r="D1581" s="2" t="s">
        <v>1457</v>
      </c>
      <c r="E1581" s="2" t="s">
        <v>3996</v>
      </c>
      <c r="F1581" s="2" t="s">
        <v>3997</v>
      </c>
      <c r="G1581" s="2">
        <v>12509</v>
      </c>
      <c r="H1581" s="2">
        <v>13776</v>
      </c>
      <c r="I1581" s="2" t="b">
        <v>1</v>
      </c>
      <c r="J1581" s="2" t="b">
        <v>1</v>
      </c>
    </row>
    <row r="1582" spans="1:10" ht="27" hidden="1" x14ac:dyDescent="0.3">
      <c r="A1582" s="2" t="s">
        <v>5103</v>
      </c>
      <c r="B1582" s="2"/>
      <c r="C1582" s="2" t="s">
        <v>3995</v>
      </c>
      <c r="D1582" s="2" t="s">
        <v>1457</v>
      </c>
      <c r="E1582" s="2">
        <v>17127077787</v>
      </c>
      <c r="F1582" s="2"/>
      <c r="G1582" s="2">
        <v>12509</v>
      </c>
      <c r="H1582" s="2">
        <v>16046</v>
      </c>
      <c r="I1582" s="2" t="b">
        <v>1</v>
      </c>
      <c r="J1582" s="2" t="b">
        <v>1</v>
      </c>
    </row>
    <row r="1583" spans="1:10" ht="27" hidden="1" x14ac:dyDescent="0.3">
      <c r="A1583" s="2" t="s">
        <v>5104</v>
      </c>
      <c r="B1583" s="2"/>
      <c r="C1583" s="2" t="s">
        <v>3995</v>
      </c>
      <c r="D1583" s="2" t="s">
        <v>1457</v>
      </c>
      <c r="E1583" s="2">
        <v>17127224006</v>
      </c>
      <c r="F1583" s="2"/>
      <c r="G1583" s="2">
        <v>12509</v>
      </c>
      <c r="H1583" s="2">
        <v>16047</v>
      </c>
      <c r="I1583" s="2" t="b">
        <v>1</v>
      </c>
      <c r="J1583" s="2" t="b">
        <v>1</v>
      </c>
    </row>
    <row r="1584" spans="1:10" ht="36" hidden="1" x14ac:dyDescent="0.3">
      <c r="A1584" s="2" t="s">
        <v>1408</v>
      </c>
      <c r="B1584" s="2" t="s">
        <v>1409</v>
      </c>
      <c r="C1584" s="2" t="s">
        <v>3603</v>
      </c>
      <c r="D1584" s="2" t="s">
        <v>1451</v>
      </c>
      <c r="E1584" s="2" t="s">
        <v>3604</v>
      </c>
      <c r="F1584" s="2" t="s">
        <v>3604</v>
      </c>
      <c r="G1584" s="2">
        <v>12602</v>
      </c>
      <c r="H1584" s="2">
        <v>13877</v>
      </c>
      <c r="I1584" s="2" t="b">
        <v>1</v>
      </c>
      <c r="J1584" s="2" t="b">
        <v>0</v>
      </c>
    </row>
    <row r="1585" spans="1:10" ht="36" hidden="1" x14ac:dyDescent="0.3">
      <c r="A1585" s="2" t="s">
        <v>5105</v>
      </c>
      <c r="B1585" s="2" t="s">
        <v>5106</v>
      </c>
      <c r="C1585" s="2" t="s">
        <v>3603</v>
      </c>
      <c r="D1585" s="2" t="s">
        <v>1451</v>
      </c>
      <c r="E1585" s="2" t="s">
        <v>3604</v>
      </c>
      <c r="F1585" s="2" t="s">
        <v>3604</v>
      </c>
      <c r="G1585" s="2">
        <v>12602</v>
      </c>
      <c r="H1585" s="2">
        <v>14015</v>
      </c>
      <c r="I1585" s="2" t="b">
        <v>1</v>
      </c>
      <c r="J1585" s="2" t="b">
        <v>0</v>
      </c>
    </row>
    <row r="1586" spans="1:10" ht="45" hidden="1" x14ac:dyDescent="0.3">
      <c r="A1586" s="2" t="s">
        <v>5107</v>
      </c>
      <c r="B1586" s="2" t="s">
        <v>5108</v>
      </c>
      <c r="C1586" s="2" t="s">
        <v>3603</v>
      </c>
      <c r="D1586" s="2" t="s">
        <v>1451</v>
      </c>
      <c r="E1586" s="2" t="s">
        <v>3604</v>
      </c>
      <c r="F1586" s="2" t="s">
        <v>3604</v>
      </c>
      <c r="G1586" s="2">
        <v>12602</v>
      </c>
      <c r="H1586" s="2">
        <v>14017</v>
      </c>
      <c r="I1586" s="2" t="b">
        <v>1</v>
      </c>
      <c r="J1586" s="2" t="b">
        <v>0</v>
      </c>
    </row>
    <row r="1587" spans="1:10" ht="36" hidden="1" x14ac:dyDescent="0.3">
      <c r="A1587" s="2" t="s">
        <v>5109</v>
      </c>
      <c r="B1587" s="2" t="s">
        <v>5110</v>
      </c>
      <c r="C1587" s="2" t="s">
        <v>3603</v>
      </c>
      <c r="D1587" s="2" t="s">
        <v>1451</v>
      </c>
      <c r="E1587" s="2" t="s">
        <v>3604</v>
      </c>
      <c r="F1587" s="2" t="s">
        <v>3604</v>
      </c>
      <c r="G1587" s="2">
        <v>12602</v>
      </c>
      <c r="H1587" s="2">
        <v>14018</v>
      </c>
      <c r="I1587" s="2" t="b">
        <v>1</v>
      </c>
      <c r="J1587" s="2" t="b">
        <v>0</v>
      </c>
    </row>
    <row r="1588" spans="1:10" ht="27" hidden="1" x14ac:dyDescent="0.3">
      <c r="A1588" s="2" t="s">
        <v>901</v>
      </c>
      <c r="B1588" s="2"/>
      <c r="C1588" s="2" t="s">
        <v>2091</v>
      </c>
      <c r="D1588" s="2" t="s">
        <v>1457</v>
      </c>
      <c r="E1588" s="2" t="s">
        <v>2092</v>
      </c>
      <c r="F1588" s="2"/>
      <c r="G1588" s="2">
        <v>12522</v>
      </c>
      <c r="H1588" s="2">
        <v>13789</v>
      </c>
      <c r="I1588" s="2" t="b">
        <v>0</v>
      </c>
      <c r="J1588" s="2" t="b">
        <v>1</v>
      </c>
    </row>
    <row r="1589" spans="1:10" ht="27" hidden="1" x14ac:dyDescent="0.3">
      <c r="A1589" s="2" t="s">
        <v>55</v>
      </c>
      <c r="B1589" s="2"/>
      <c r="C1589" s="2" t="s">
        <v>1553</v>
      </c>
      <c r="D1589" s="2" t="s">
        <v>1552</v>
      </c>
      <c r="E1589" s="2" t="s">
        <v>1551</v>
      </c>
      <c r="F1589" s="2"/>
      <c r="G1589" s="2">
        <v>12515</v>
      </c>
      <c r="H1589" s="2">
        <v>13782</v>
      </c>
      <c r="I1589" s="2" t="b">
        <v>1</v>
      </c>
      <c r="J1589" s="2" t="b">
        <v>1</v>
      </c>
    </row>
    <row r="1590" spans="1:10" ht="18" hidden="1" x14ac:dyDescent="0.3">
      <c r="A1590" s="2" t="s">
        <v>902</v>
      </c>
      <c r="B1590" s="2"/>
      <c r="C1590" s="2" t="s">
        <v>2093</v>
      </c>
      <c r="D1590" s="2" t="s">
        <v>1539</v>
      </c>
      <c r="E1590" s="2" t="s">
        <v>2094</v>
      </c>
      <c r="F1590" s="2"/>
      <c r="G1590" s="2">
        <v>12521</v>
      </c>
      <c r="H1590" s="2">
        <v>13788</v>
      </c>
      <c r="I1590" s="2" t="b">
        <v>0</v>
      </c>
      <c r="J1590" s="2" t="b">
        <v>1</v>
      </c>
    </row>
    <row r="1591" spans="1:10" ht="18" hidden="1" x14ac:dyDescent="0.3">
      <c r="A1591" s="2" t="s">
        <v>903</v>
      </c>
      <c r="B1591" s="2"/>
      <c r="C1591" s="2" t="s">
        <v>4147</v>
      </c>
      <c r="D1591" s="2" t="s">
        <v>1457</v>
      </c>
      <c r="E1591" s="2" t="s">
        <v>4148</v>
      </c>
      <c r="F1591" s="2" t="s">
        <v>4148</v>
      </c>
      <c r="G1591" s="2">
        <v>12524</v>
      </c>
      <c r="H1591" s="2">
        <v>13791</v>
      </c>
      <c r="I1591" s="2" t="b">
        <v>1</v>
      </c>
      <c r="J1591" s="2" t="b">
        <v>1</v>
      </c>
    </row>
    <row r="1592" spans="1:10" ht="27" x14ac:dyDescent="0.3">
      <c r="A1592" s="2" t="s">
        <v>5918</v>
      </c>
      <c r="B1592" s="2"/>
      <c r="C1592" s="2" t="s">
        <v>5919</v>
      </c>
      <c r="D1592" s="2" t="s">
        <v>1457</v>
      </c>
      <c r="E1592" s="2" t="s">
        <v>5920</v>
      </c>
      <c r="F1592" s="2"/>
      <c r="G1592" s="2">
        <v>12545</v>
      </c>
      <c r="H1592" s="2">
        <v>13824</v>
      </c>
      <c r="I1592" s="2" t="s">
        <v>107</v>
      </c>
      <c r="J1592" s="2" t="s">
        <v>107</v>
      </c>
    </row>
    <row r="1593" spans="1:10" ht="27" hidden="1" x14ac:dyDescent="0.3">
      <c r="A1593" s="2" t="s">
        <v>1410</v>
      </c>
      <c r="B1593" s="2"/>
      <c r="C1593" s="2" t="s">
        <v>3929</v>
      </c>
      <c r="D1593" s="2" t="s">
        <v>1457</v>
      </c>
      <c r="E1593" s="2" t="s">
        <v>3930</v>
      </c>
      <c r="F1593" s="2"/>
      <c r="G1593" s="2">
        <v>12545</v>
      </c>
      <c r="H1593" s="2">
        <v>13816</v>
      </c>
      <c r="I1593" s="2" t="b">
        <v>1</v>
      </c>
      <c r="J1593" s="2" t="b">
        <v>0</v>
      </c>
    </row>
    <row r="1594" spans="1:10" ht="27" hidden="1" x14ac:dyDescent="0.3">
      <c r="A1594" s="2" t="s">
        <v>5111</v>
      </c>
      <c r="B1594" s="2"/>
      <c r="C1594" s="2" t="s">
        <v>5112</v>
      </c>
      <c r="D1594" s="2" t="s">
        <v>1457</v>
      </c>
      <c r="E1594" s="2" t="s">
        <v>5113</v>
      </c>
      <c r="F1594" s="2"/>
      <c r="G1594" s="2">
        <v>12545</v>
      </c>
      <c r="H1594" s="2">
        <v>13823</v>
      </c>
      <c r="I1594" s="2" t="b">
        <v>1</v>
      </c>
      <c r="J1594" s="2" t="b">
        <v>0</v>
      </c>
    </row>
    <row r="1595" spans="1:10" ht="27" hidden="1" x14ac:dyDescent="0.3">
      <c r="A1595" s="2" t="s">
        <v>904</v>
      </c>
      <c r="B1595" s="2"/>
      <c r="C1595" s="2" t="s">
        <v>2070</v>
      </c>
      <c r="D1595" s="2" t="s">
        <v>1457</v>
      </c>
      <c r="E1595" s="2" t="s">
        <v>2071</v>
      </c>
      <c r="F1595" s="2" t="s">
        <v>2071</v>
      </c>
      <c r="G1595" s="2">
        <v>12606</v>
      </c>
      <c r="H1595" s="2">
        <v>13882</v>
      </c>
      <c r="I1595" s="2" t="b">
        <v>1</v>
      </c>
      <c r="J1595" s="2" t="b">
        <v>1</v>
      </c>
    </row>
    <row r="1596" spans="1:10" ht="18" hidden="1" x14ac:dyDescent="0.3">
      <c r="A1596" s="2" t="s">
        <v>1411</v>
      </c>
      <c r="B1596" s="2"/>
      <c r="C1596" s="2" t="s">
        <v>4007</v>
      </c>
      <c r="D1596" s="2" t="s">
        <v>1457</v>
      </c>
      <c r="E1596" s="2" t="s">
        <v>4008</v>
      </c>
      <c r="F1596" s="2" t="s">
        <v>4008</v>
      </c>
      <c r="G1596" s="2">
        <v>12533</v>
      </c>
      <c r="H1596" s="2">
        <v>13804</v>
      </c>
      <c r="I1596" s="2" t="b">
        <v>1</v>
      </c>
      <c r="J1596" s="2" t="b">
        <v>1</v>
      </c>
    </row>
    <row r="1597" spans="1:10" ht="18" hidden="1" x14ac:dyDescent="0.3">
      <c r="A1597" s="2" t="s">
        <v>5921</v>
      </c>
      <c r="B1597" s="2"/>
      <c r="C1597" s="2" t="s">
        <v>4007</v>
      </c>
      <c r="D1597" s="2" t="s">
        <v>1457</v>
      </c>
      <c r="E1597" s="2" t="s">
        <v>5922</v>
      </c>
      <c r="F1597" s="2"/>
      <c r="G1597" s="2">
        <v>12533</v>
      </c>
      <c r="H1597" s="2">
        <v>13936</v>
      </c>
      <c r="I1597" s="2" t="b">
        <v>1</v>
      </c>
      <c r="J1597" s="2" t="b">
        <v>1</v>
      </c>
    </row>
    <row r="1598" spans="1:10" ht="36" hidden="1" x14ac:dyDescent="0.3">
      <c r="A1598" s="2" t="s">
        <v>905</v>
      </c>
      <c r="B1598" s="2"/>
      <c r="C1598" s="2" t="s">
        <v>2088</v>
      </c>
      <c r="D1598" s="2" t="s">
        <v>1457</v>
      </c>
      <c r="E1598" s="2" t="s">
        <v>2089</v>
      </c>
      <c r="F1598" s="2" t="s">
        <v>2090</v>
      </c>
      <c r="G1598" s="2">
        <v>12539</v>
      </c>
      <c r="H1598" s="2">
        <v>13810</v>
      </c>
      <c r="I1598" s="2" t="b">
        <v>1</v>
      </c>
      <c r="J1598" s="2" t="b">
        <v>1</v>
      </c>
    </row>
    <row r="1599" spans="1:10" ht="27" hidden="1" x14ac:dyDescent="0.3">
      <c r="A1599" s="2" t="s">
        <v>906</v>
      </c>
      <c r="B1599" s="2"/>
      <c r="C1599" s="2" t="s">
        <v>3343</v>
      </c>
      <c r="D1599" s="2" t="s">
        <v>1457</v>
      </c>
      <c r="E1599" s="2" t="s">
        <v>3344</v>
      </c>
      <c r="F1599" s="2" t="s">
        <v>3344</v>
      </c>
      <c r="G1599" s="2">
        <v>12551</v>
      </c>
      <c r="H1599" s="2">
        <v>13825</v>
      </c>
      <c r="I1599" s="2" t="b">
        <v>1</v>
      </c>
      <c r="J1599" s="2" t="b">
        <v>0</v>
      </c>
    </row>
    <row r="1600" spans="1:10" ht="27" hidden="1" x14ac:dyDescent="0.3">
      <c r="A1600" s="2" t="s">
        <v>907</v>
      </c>
      <c r="B1600" s="2"/>
      <c r="C1600" s="2" t="s">
        <v>2083</v>
      </c>
      <c r="D1600" s="2" t="s">
        <v>1457</v>
      </c>
      <c r="E1600" s="2" t="s">
        <v>2084</v>
      </c>
      <c r="F1600" s="2" t="s">
        <v>2085</v>
      </c>
      <c r="G1600" s="2">
        <v>12553</v>
      </c>
      <c r="H1600" s="2">
        <v>13827</v>
      </c>
      <c r="I1600" s="2" t="b">
        <v>1</v>
      </c>
      <c r="J1600" s="2" t="b">
        <v>1</v>
      </c>
    </row>
    <row r="1601" spans="1:10" ht="27" hidden="1" x14ac:dyDescent="0.3">
      <c r="A1601" s="2" t="s">
        <v>908</v>
      </c>
      <c r="B1601" s="2"/>
      <c r="C1601" s="2" t="s">
        <v>2080</v>
      </c>
      <c r="D1601" s="2" t="s">
        <v>1457</v>
      </c>
      <c r="E1601" s="2" t="s">
        <v>2081</v>
      </c>
      <c r="F1601" s="2" t="s">
        <v>2082</v>
      </c>
      <c r="G1601" s="2">
        <v>12569</v>
      </c>
      <c r="H1601" s="2">
        <v>13843</v>
      </c>
      <c r="I1601" s="2" t="b">
        <v>1</v>
      </c>
      <c r="J1601" s="2" t="b">
        <v>0</v>
      </c>
    </row>
    <row r="1602" spans="1:10" ht="27" hidden="1" x14ac:dyDescent="0.3">
      <c r="A1602" s="2" t="s">
        <v>909</v>
      </c>
      <c r="B1602" s="2"/>
      <c r="C1602" s="2" t="s">
        <v>2078</v>
      </c>
      <c r="D1602" s="2" t="s">
        <v>2057</v>
      </c>
      <c r="E1602" s="2" t="s">
        <v>2079</v>
      </c>
      <c r="F1602" s="2"/>
      <c r="G1602" s="2">
        <v>12574</v>
      </c>
      <c r="H1602" s="2">
        <v>13848</v>
      </c>
      <c r="I1602" s="2" t="b">
        <v>1</v>
      </c>
      <c r="J1602" s="2" t="b">
        <v>1</v>
      </c>
    </row>
    <row r="1603" spans="1:10" ht="36" hidden="1" x14ac:dyDescent="0.3">
      <c r="A1603" s="2" t="s">
        <v>910</v>
      </c>
      <c r="B1603" s="2"/>
      <c r="C1603" s="2" t="s">
        <v>2076</v>
      </c>
      <c r="D1603" s="2" t="s">
        <v>1451</v>
      </c>
      <c r="E1603" s="2" t="s">
        <v>2077</v>
      </c>
      <c r="F1603" s="2"/>
      <c r="G1603" s="2">
        <v>12575</v>
      </c>
      <c r="H1603" s="2">
        <v>13850</v>
      </c>
      <c r="I1603" s="2" t="b">
        <v>0</v>
      </c>
      <c r="J1603" s="2" t="b">
        <v>0</v>
      </c>
    </row>
    <row r="1604" spans="1:10" ht="18" hidden="1" x14ac:dyDescent="0.3">
      <c r="A1604" s="2" t="s">
        <v>911</v>
      </c>
      <c r="B1604" s="2"/>
      <c r="C1604" s="2" t="s">
        <v>2074</v>
      </c>
      <c r="D1604" s="2" t="s">
        <v>1457</v>
      </c>
      <c r="E1604" s="2" t="s">
        <v>2075</v>
      </c>
      <c r="F1604" s="2"/>
      <c r="G1604" s="2">
        <v>12578</v>
      </c>
      <c r="H1604" s="2">
        <v>13853</v>
      </c>
      <c r="I1604" s="2" t="b">
        <v>1</v>
      </c>
      <c r="J1604" s="2" t="b">
        <v>1</v>
      </c>
    </row>
    <row r="1605" spans="1:10" ht="27" hidden="1" x14ac:dyDescent="0.3">
      <c r="A1605" s="2" t="s">
        <v>912</v>
      </c>
      <c r="B1605" s="2"/>
      <c r="C1605" s="2" t="s">
        <v>2072</v>
      </c>
      <c r="D1605" s="2" t="s">
        <v>1457</v>
      </c>
      <c r="E1605" s="2" t="s">
        <v>2073</v>
      </c>
      <c r="F1605" s="2" t="s">
        <v>2073</v>
      </c>
      <c r="G1605" s="2">
        <v>12581</v>
      </c>
      <c r="H1605" s="2">
        <v>13856</v>
      </c>
      <c r="I1605" s="2" t="b">
        <v>1</v>
      </c>
      <c r="J1605" s="2" t="b">
        <v>1</v>
      </c>
    </row>
    <row r="1606" spans="1:10" ht="27" hidden="1" x14ac:dyDescent="0.3">
      <c r="A1606" s="2" t="s">
        <v>1412</v>
      </c>
      <c r="B1606" s="2"/>
      <c r="C1606" s="2" t="s">
        <v>3588</v>
      </c>
      <c r="D1606" s="2" t="s">
        <v>1457</v>
      </c>
      <c r="E1606" s="2" t="s">
        <v>3589</v>
      </c>
      <c r="F1606" s="2" t="s">
        <v>3589</v>
      </c>
      <c r="G1606" s="2">
        <v>12583</v>
      </c>
      <c r="H1606" s="2">
        <v>13858</v>
      </c>
      <c r="I1606" s="2" t="b">
        <v>1</v>
      </c>
      <c r="J1606" s="2" t="b">
        <v>0</v>
      </c>
    </row>
    <row r="1607" spans="1:10" ht="27" hidden="1" x14ac:dyDescent="0.3">
      <c r="A1607" s="2" t="s">
        <v>5923</v>
      </c>
      <c r="B1607" s="2"/>
      <c r="C1607" s="2" t="s">
        <v>5924</v>
      </c>
      <c r="D1607" s="2" t="s">
        <v>1457</v>
      </c>
      <c r="E1607" s="2" t="s">
        <v>5925</v>
      </c>
      <c r="F1607" s="2" t="s">
        <v>5925</v>
      </c>
      <c r="G1607" s="2">
        <v>12583</v>
      </c>
      <c r="H1607" s="2">
        <v>15004</v>
      </c>
      <c r="I1607" s="2" t="b">
        <v>1</v>
      </c>
      <c r="J1607" s="2" t="b">
        <v>0</v>
      </c>
    </row>
    <row r="1608" spans="1:10" ht="27" hidden="1" x14ac:dyDescent="0.3">
      <c r="A1608" s="2" t="s">
        <v>5926</v>
      </c>
      <c r="B1608" s="2"/>
      <c r="C1608" s="2" t="s">
        <v>5927</v>
      </c>
      <c r="D1608" s="2" t="s">
        <v>1457</v>
      </c>
      <c r="E1608" s="2" t="s">
        <v>5928</v>
      </c>
      <c r="F1608" s="2" t="s">
        <v>5928</v>
      </c>
      <c r="G1608" s="2">
        <v>12583</v>
      </c>
      <c r="H1608" s="2">
        <v>15274</v>
      </c>
      <c r="I1608" s="2" t="b">
        <v>1</v>
      </c>
      <c r="J1608" s="2" t="b">
        <v>0</v>
      </c>
    </row>
    <row r="1609" spans="1:10" ht="27" hidden="1" x14ac:dyDescent="0.3">
      <c r="A1609" s="2" t="s">
        <v>5929</v>
      </c>
      <c r="B1609" s="2"/>
      <c r="C1609" s="2" t="s">
        <v>5930</v>
      </c>
      <c r="D1609" s="2" t="s">
        <v>1457</v>
      </c>
      <c r="E1609" s="2" t="s">
        <v>5931</v>
      </c>
      <c r="F1609" s="2" t="s">
        <v>5931</v>
      </c>
      <c r="G1609" s="2">
        <v>12583</v>
      </c>
      <c r="H1609" s="2">
        <v>15275</v>
      </c>
      <c r="I1609" s="2" t="b">
        <v>1</v>
      </c>
      <c r="J1609" s="2" t="b">
        <v>0</v>
      </c>
    </row>
    <row r="1610" spans="1:10" ht="18" hidden="1" x14ac:dyDescent="0.3">
      <c r="A1610" s="2" t="s">
        <v>56</v>
      </c>
      <c r="B1610" s="2"/>
      <c r="C1610" s="2" t="s">
        <v>1555</v>
      </c>
      <c r="D1610" s="2" t="s">
        <v>1457</v>
      </c>
      <c r="E1610" s="2" t="s">
        <v>1554</v>
      </c>
      <c r="F1610" s="2" t="s">
        <v>1554</v>
      </c>
      <c r="G1610" s="2">
        <v>13301</v>
      </c>
      <c r="H1610" s="2">
        <v>14685</v>
      </c>
      <c r="I1610" s="2" t="b">
        <v>1</v>
      </c>
      <c r="J1610" s="2" t="b">
        <v>0</v>
      </c>
    </row>
    <row r="1611" spans="1:10" ht="27" hidden="1" x14ac:dyDescent="0.3">
      <c r="A1611" s="2" t="s">
        <v>4033</v>
      </c>
      <c r="B1611" s="2"/>
      <c r="C1611" s="2" t="s">
        <v>4034</v>
      </c>
      <c r="D1611" s="2" t="s">
        <v>1838</v>
      </c>
      <c r="E1611" s="2" t="s">
        <v>4035</v>
      </c>
      <c r="F1611" s="2" t="s">
        <v>4035</v>
      </c>
      <c r="G1611" s="2">
        <v>13218</v>
      </c>
      <c r="H1611" s="2">
        <v>14591</v>
      </c>
      <c r="I1611" s="2" t="b">
        <v>1</v>
      </c>
      <c r="J1611" s="2" t="b">
        <v>1</v>
      </c>
    </row>
    <row r="1612" spans="1:10" ht="27" hidden="1" x14ac:dyDescent="0.3">
      <c r="A1612" s="2" t="s">
        <v>1413</v>
      </c>
      <c r="B1612" s="2"/>
      <c r="C1612" s="2" t="s">
        <v>4034</v>
      </c>
      <c r="D1612" s="2" t="s">
        <v>1838</v>
      </c>
      <c r="E1612" s="2" t="s">
        <v>4035</v>
      </c>
      <c r="F1612" s="2" t="s">
        <v>4035</v>
      </c>
      <c r="G1612" s="2">
        <v>13218</v>
      </c>
      <c r="H1612" s="2">
        <v>14736</v>
      </c>
      <c r="I1612" s="2" t="b">
        <v>1</v>
      </c>
      <c r="J1612" s="2" t="b">
        <v>1</v>
      </c>
    </row>
    <row r="1613" spans="1:10" ht="27" hidden="1" x14ac:dyDescent="0.3">
      <c r="A1613" s="2" t="s">
        <v>913</v>
      </c>
      <c r="B1613" s="2" t="s">
        <v>914</v>
      </c>
      <c r="C1613" s="2" t="s">
        <v>1749</v>
      </c>
      <c r="D1613" s="2" t="s">
        <v>1457</v>
      </c>
      <c r="E1613" s="2" t="s">
        <v>1750</v>
      </c>
      <c r="F1613" s="2"/>
      <c r="G1613" s="2">
        <v>12627</v>
      </c>
      <c r="H1613" s="2">
        <v>13903</v>
      </c>
      <c r="I1613" s="2" t="b">
        <v>1</v>
      </c>
      <c r="J1613" s="2" t="b">
        <v>1</v>
      </c>
    </row>
    <row r="1614" spans="1:10" ht="36" hidden="1" x14ac:dyDescent="0.3">
      <c r="A1614" s="2" t="s">
        <v>915</v>
      </c>
      <c r="B1614" s="2"/>
      <c r="C1614" s="2" t="s">
        <v>2064</v>
      </c>
      <c r="D1614" s="2" t="s">
        <v>1457</v>
      </c>
      <c r="E1614" s="2" t="s">
        <v>2065</v>
      </c>
      <c r="F1614" s="2" t="s">
        <v>2066</v>
      </c>
      <c r="G1614" s="2">
        <v>12630</v>
      </c>
      <c r="H1614" s="2">
        <v>13908</v>
      </c>
      <c r="I1614" s="2" t="b">
        <v>1</v>
      </c>
      <c r="J1614" s="2" t="b">
        <v>1</v>
      </c>
    </row>
    <row r="1615" spans="1:10" ht="27" hidden="1" x14ac:dyDescent="0.3">
      <c r="A1615" s="2" t="s">
        <v>916</v>
      </c>
      <c r="B1615" s="2"/>
      <c r="C1615" s="2" t="s">
        <v>1910</v>
      </c>
      <c r="D1615" s="2" t="s">
        <v>1457</v>
      </c>
      <c r="E1615" s="2" t="s">
        <v>1911</v>
      </c>
      <c r="F1615" s="2" t="s">
        <v>1911</v>
      </c>
      <c r="G1615" s="2">
        <v>13273</v>
      </c>
      <c r="H1615" s="2">
        <v>14652</v>
      </c>
      <c r="I1615" s="2" t="b">
        <v>1</v>
      </c>
      <c r="J1615" s="2" t="b">
        <v>1</v>
      </c>
    </row>
    <row r="1616" spans="1:10" ht="27" hidden="1" x14ac:dyDescent="0.3">
      <c r="A1616" s="2" t="s">
        <v>917</v>
      </c>
      <c r="B1616" s="2"/>
      <c r="C1616" s="2" t="s">
        <v>1751</v>
      </c>
      <c r="D1616" s="2" t="s">
        <v>1457</v>
      </c>
      <c r="E1616" s="2" t="s">
        <v>1752</v>
      </c>
      <c r="F1616" s="2" t="s">
        <v>1752</v>
      </c>
      <c r="G1616" s="2">
        <v>12645</v>
      </c>
      <c r="H1616" s="2">
        <v>13933</v>
      </c>
      <c r="I1616" s="2" t="b">
        <v>1</v>
      </c>
      <c r="J1616" s="2" t="b">
        <v>0</v>
      </c>
    </row>
    <row r="1617" spans="1:10" ht="27" hidden="1" x14ac:dyDescent="0.3">
      <c r="A1617" s="2" t="s">
        <v>918</v>
      </c>
      <c r="B1617" s="2"/>
      <c r="C1617" s="2" t="s">
        <v>2059</v>
      </c>
      <c r="D1617" s="2" t="s">
        <v>1559</v>
      </c>
      <c r="E1617" s="2" t="s">
        <v>2060</v>
      </c>
      <c r="F1617" s="2" t="s">
        <v>2061</v>
      </c>
      <c r="G1617" s="2">
        <v>12656</v>
      </c>
      <c r="H1617" s="2">
        <v>13947</v>
      </c>
      <c r="I1617" s="2" t="b">
        <v>1</v>
      </c>
      <c r="J1617" s="2" t="b">
        <v>1</v>
      </c>
    </row>
    <row r="1618" spans="1:10" ht="27" hidden="1" x14ac:dyDescent="0.3">
      <c r="A1618" s="2" t="s">
        <v>919</v>
      </c>
      <c r="B1618" s="2"/>
      <c r="C1618" s="2" t="s">
        <v>4119</v>
      </c>
      <c r="D1618" s="2" t="s">
        <v>1457</v>
      </c>
      <c r="E1618" s="2" t="s">
        <v>4120</v>
      </c>
      <c r="F1618" s="2" t="s">
        <v>4121</v>
      </c>
      <c r="G1618" s="2">
        <v>13290</v>
      </c>
      <c r="H1618" s="2">
        <v>14670</v>
      </c>
      <c r="I1618" s="2" t="b">
        <v>1</v>
      </c>
      <c r="J1618" s="2" t="b">
        <v>1</v>
      </c>
    </row>
    <row r="1619" spans="1:10" ht="27" hidden="1" x14ac:dyDescent="0.3">
      <c r="A1619" s="2" t="s">
        <v>920</v>
      </c>
      <c r="B1619" s="2"/>
      <c r="C1619" s="2" t="s">
        <v>3497</v>
      </c>
      <c r="D1619" s="2" t="s">
        <v>1457</v>
      </c>
      <c r="E1619" s="2" t="s">
        <v>3498</v>
      </c>
      <c r="F1619" s="2" t="s">
        <v>3498</v>
      </c>
      <c r="G1619" s="2">
        <v>12658</v>
      </c>
      <c r="H1619" s="2">
        <v>13949</v>
      </c>
      <c r="I1619" s="2" t="b">
        <v>1</v>
      </c>
      <c r="J1619" s="2" t="b">
        <v>1</v>
      </c>
    </row>
    <row r="1620" spans="1:10" ht="27" hidden="1" x14ac:dyDescent="0.3">
      <c r="A1620" s="2" t="s">
        <v>921</v>
      </c>
      <c r="B1620" s="2"/>
      <c r="C1620" s="2" t="s">
        <v>2054</v>
      </c>
      <c r="D1620" s="2" t="s">
        <v>1457</v>
      </c>
      <c r="E1620" s="2">
        <v>14802781609</v>
      </c>
      <c r="F1620" s="2" t="s">
        <v>2055</v>
      </c>
      <c r="G1620" s="2">
        <v>12675</v>
      </c>
      <c r="H1620" s="2">
        <v>13969</v>
      </c>
      <c r="I1620" s="2" t="b">
        <v>1</v>
      </c>
      <c r="J1620" s="2" t="b">
        <v>1</v>
      </c>
    </row>
    <row r="1621" spans="1:10" ht="27" hidden="1" x14ac:dyDescent="0.3">
      <c r="A1621" s="2" t="s">
        <v>922</v>
      </c>
      <c r="B1621" s="2"/>
      <c r="C1621" s="2" t="s">
        <v>4149</v>
      </c>
      <c r="D1621" s="2" t="s">
        <v>1444</v>
      </c>
      <c r="E1621" s="2" t="s">
        <v>4150</v>
      </c>
      <c r="F1621" s="2" t="s">
        <v>4151</v>
      </c>
      <c r="G1621" s="2">
        <v>12676</v>
      </c>
      <c r="H1621" s="2">
        <v>13970</v>
      </c>
      <c r="I1621" s="2" t="b">
        <v>1</v>
      </c>
      <c r="J1621" s="2" t="b">
        <v>1</v>
      </c>
    </row>
    <row r="1622" spans="1:10" ht="27" hidden="1" x14ac:dyDescent="0.3">
      <c r="A1622" s="2" t="s">
        <v>923</v>
      </c>
      <c r="B1622" s="2"/>
      <c r="C1622" s="2" t="s">
        <v>2052</v>
      </c>
      <c r="D1622" s="2" t="s">
        <v>1457</v>
      </c>
      <c r="E1622" s="2" t="s">
        <v>2053</v>
      </c>
      <c r="F1622" s="2"/>
      <c r="G1622" s="2">
        <v>12677</v>
      </c>
      <c r="H1622" s="2">
        <v>13971</v>
      </c>
      <c r="I1622" s="2" t="b">
        <v>1</v>
      </c>
      <c r="J1622" s="2" t="b">
        <v>1</v>
      </c>
    </row>
    <row r="1623" spans="1:10" ht="27" hidden="1" x14ac:dyDescent="0.3">
      <c r="A1623" s="2" t="s">
        <v>924</v>
      </c>
      <c r="B1623" s="2"/>
      <c r="C1623" s="2" t="s">
        <v>2746</v>
      </c>
      <c r="D1623" s="2" t="s">
        <v>1457</v>
      </c>
      <c r="E1623" s="2" t="s">
        <v>2747</v>
      </c>
      <c r="F1623" s="2" t="s">
        <v>2747</v>
      </c>
      <c r="G1623" s="2">
        <v>10222</v>
      </c>
      <c r="H1623" s="2">
        <v>11279</v>
      </c>
      <c r="I1623" s="2" t="b">
        <v>1</v>
      </c>
      <c r="J1623" s="2" t="b">
        <v>1</v>
      </c>
    </row>
    <row r="1624" spans="1:10" ht="45" hidden="1" x14ac:dyDescent="0.3">
      <c r="A1624" s="2" t="s">
        <v>925</v>
      </c>
      <c r="B1624" s="2"/>
      <c r="C1624" s="2" t="s">
        <v>2049</v>
      </c>
      <c r="D1624" s="2" t="s">
        <v>1490</v>
      </c>
      <c r="E1624" s="2" t="s">
        <v>2050</v>
      </c>
      <c r="F1624" s="2" t="s">
        <v>2051</v>
      </c>
      <c r="G1624" s="2">
        <v>12709</v>
      </c>
      <c r="H1624" s="2">
        <v>14007</v>
      </c>
      <c r="I1624" s="2" t="b">
        <v>1</v>
      </c>
      <c r="J1624" s="2" t="b">
        <v>1</v>
      </c>
    </row>
    <row r="1625" spans="1:10" ht="18" hidden="1" x14ac:dyDescent="0.3">
      <c r="A1625" s="2" t="s">
        <v>926</v>
      </c>
      <c r="B1625" s="2"/>
      <c r="C1625" s="2" t="s">
        <v>2047</v>
      </c>
      <c r="D1625" s="2" t="s">
        <v>1457</v>
      </c>
      <c r="E1625" s="2" t="s">
        <v>2048</v>
      </c>
      <c r="F1625" s="2" t="s">
        <v>2048</v>
      </c>
      <c r="G1625" s="2">
        <v>12743</v>
      </c>
      <c r="H1625" s="2">
        <v>14047</v>
      </c>
      <c r="I1625" s="2" t="b">
        <v>1</v>
      </c>
      <c r="J1625" s="2" t="b">
        <v>1</v>
      </c>
    </row>
    <row r="1626" spans="1:10" ht="27" x14ac:dyDescent="0.3">
      <c r="A1626" s="2" t="s">
        <v>1169</v>
      </c>
      <c r="B1626" s="2"/>
      <c r="C1626" s="2" t="s">
        <v>5932</v>
      </c>
      <c r="D1626" s="2" t="s">
        <v>1457</v>
      </c>
      <c r="E1626" s="2" t="s">
        <v>3969</v>
      </c>
      <c r="F1626" s="2"/>
      <c r="G1626" s="2">
        <v>12756</v>
      </c>
      <c r="H1626" s="2">
        <v>14128</v>
      </c>
      <c r="I1626" s="2" t="s">
        <v>107</v>
      </c>
      <c r="J1626" s="2" t="s">
        <v>107</v>
      </c>
    </row>
    <row r="1627" spans="1:10" ht="18" x14ac:dyDescent="0.3">
      <c r="A1627" s="2" t="s">
        <v>5138</v>
      </c>
      <c r="B1627" s="2" t="s">
        <v>5139</v>
      </c>
      <c r="C1627" s="2" t="s">
        <v>5933</v>
      </c>
      <c r="D1627" s="2" t="s">
        <v>1457</v>
      </c>
      <c r="E1627" s="2"/>
      <c r="F1627" s="2"/>
      <c r="G1627" s="2">
        <v>12756</v>
      </c>
      <c r="H1627" s="2">
        <v>15740</v>
      </c>
      <c r="I1627" s="2" t="s">
        <v>107</v>
      </c>
      <c r="J1627" s="2" t="s">
        <v>107</v>
      </c>
    </row>
    <row r="1628" spans="1:10" ht="27" hidden="1" x14ac:dyDescent="0.3">
      <c r="A1628" s="2" t="s">
        <v>1169</v>
      </c>
      <c r="B1628" s="2"/>
      <c r="C1628" s="2" t="s">
        <v>3968</v>
      </c>
      <c r="D1628" s="2" t="s">
        <v>1457</v>
      </c>
      <c r="E1628" s="2" t="s">
        <v>3969</v>
      </c>
      <c r="F1628" s="2"/>
      <c r="G1628" s="2">
        <v>12756</v>
      </c>
      <c r="H1628" s="2">
        <v>14060</v>
      </c>
      <c r="I1628" s="2" t="b">
        <v>1</v>
      </c>
      <c r="J1628" s="2" t="b">
        <v>1</v>
      </c>
    </row>
    <row r="1629" spans="1:10" ht="18" hidden="1" x14ac:dyDescent="0.3">
      <c r="A1629" s="2" t="s">
        <v>5114</v>
      </c>
      <c r="B1629" s="2"/>
      <c r="C1629" s="2" t="s">
        <v>5115</v>
      </c>
      <c r="D1629" s="2" t="s">
        <v>1457</v>
      </c>
      <c r="E1629" s="2" t="s">
        <v>5116</v>
      </c>
      <c r="F1629" s="2"/>
      <c r="G1629" s="2">
        <v>12756</v>
      </c>
      <c r="H1629" s="2">
        <v>14127</v>
      </c>
      <c r="I1629" s="2" t="b">
        <v>1</v>
      </c>
      <c r="J1629" s="2" t="b">
        <v>1</v>
      </c>
    </row>
    <row r="1630" spans="1:10" ht="27" hidden="1" x14ac:dyDescent="0.3">
      <c r="A1630" s="2" t="s">
        <v>5117</v>
      </c>
      <c r="B1630" s="2" t="s">
        <v>5118</v>
      </c>
      <c r="C1630" s="2" t="s">
        <v>5119</v>
      </c>
      <c r="D1630" s="2" t="s">
        <v>1457</v>
      </c>
      <c r="E1630" s="2" t="s">
        <v>5120</v>
      </c>
      <c r="F1630" s="2"/>
      <c r="G1630" s="2">
        <v>12756</v>
      </c>
      <c r="H1630" s="2">
        <v>14131</v>
      </c>
      <c r="I1630" s="2" t="b">
        <v>1</v>
      </c>
      <c r="J1630" s="2" t="b">
        <v>1</v>
      </c>
    </row>
    <row r="1631" spans="1:10" ht="27" hidden="1" x14ac:dyDescent="0.3">
      <c r="A1631" s="2" t="s">
        <v>5121</v>
      </c>
      <c r="B1631" s="2"/>
      <c r="C1631" s="2" t="s">
        <v>5122</v>
      </c>
      <c r="D1631" s="2" t="s">
        <v>1457</v>
      </c>
      <c r="E1631" s="2" t="s">
        <v>5123</v>
      </c>
      <c r="F1631" s="2"/>
      <c r="G1631" s="2">
        <v>12756</v>
      </c>
      <c r="H1631" s="2">
        <v>14143</v>
      </c>
      <c r="I1631" s="2" t="b">
        <v>1</v>
      </c>
      <c r="J1631" s="2" t="b">
        <v>1</v>
      </c>
    </row>
    <row r="1632" spans="1:10" ht="18" hidden="1" x14ac:dyDescent="0.3">
      <c r="A1632" s="2" t="s">
        <v>5124</v>
      </c>
      <c r="B1632" s="2"/>
      <c r="C1632" s="2" t="s">
        <v>5125</v>
      </c>
      <c r="D1632" s="2" t="s">
        <v>1457</v>
      </c>
      <c r="E1632" s="2" t="s">
        <v>5126</v>
      </c>
      <c r="F1632" s="2"/>
      <c r="G1632" s="2">
        <v>12756</v>
      </c>
      <c r="H1632" s="2">
        <v>14144</v>
      </c>
      <c r="I1632" s="2" t="b">
        <v>1</v>
      </c>
      <c r="J1632" s="2" t="b">
        <v>1</v>
      </c>
    </row>
    <row r="1633" spans="1:10" ht="27" hidden="1" x14ac:dyDescent="0.3">
      <c r="A1633" s="2" t="s">
        <v>5127</v>
      </c>
      <c r="B1633" s="2"/>
      <c r="C1633" s="2" t="s">
        <v>5125</v>
      </c>
      <c r="D1633" s="2" t="s">
        <v>1457</v>
      </c>
      <c r="E1633" s="2" t="s">
        <v>5128</v>
      </c>
      <c r="F1633" s="2"/>
      <c r="G1633" s="2">
        <v>12756</v>
      </c>
      <c r="H1633" s="2">
        <v>14145</v>
      </c>
      <c r="I1633" s="2" t="b">
        <v>1</v>
      </c>
      <c r="J1633" s="2" t="b">
        <v>1</v>
      </c>
    </row>
    <row r="1634" spans="1:10" ht="18" hidden="1" x14ac:dyDescent="0.3">
      <c r="A1634" s="2" t="s">
        <v>5129</v>
      </c>
      <c r="B1634" s="2"/>
      <c r="C1634" s="2" t="s">
        <v>5125</v>
      </c>
      <c r="D1634" s="2" t="s">
        <v>1457</v>
      </c>
      <c r="E1634" s="2" t="s">
        <v>5130</v>
      </c>
      <c r="F1634" s="2"/>
      <c r="G1634" s="2">
        <v>12756</v>
      </c>
      <c r="H1634" s="2">
        <v>14146</v>
      </c>
      <c r="I1634" s="2" t="b">
        <v>1</v>
      </c>
      <c r="J1634" s="2" t="b">
        <v>1</v>
      </c>
    </row>
    <row r="1635" spans="1:10" ht="18" hidden="1" x14ac:dyDescent="0.3">
      <c r="A1635" s="2" t="s">
        <v>5131</v>
      </c>
      <c r="B1635" s="2"/>
      <c r="C1635" s="2" t="s">
        <v>5125</v>
      </c>
      <c r="D1635" s="2" t="s">
        <v>1457</v>
      </c>
      <c r="E1635" s="2" t="s">
        <v>5132</v>
      </c>
      <c r="F1635" s="2"/>
      <c r="G1635" s="2">
        <v>12756</v>
      </c>
      <c r="H1635" s="2">
        <v>14147</v>
      </c>
      <c r="I1635" s="2" t="b">
        <v>1</v>
      </c>
      <c r="J1635" s="2" t="b">
        <v>1</v>
      </c>
    </row>
    <row r="1636" spans="1:10" ht="18" hidden="1" x14ac:dyDescent="0.3">
      <c r="A1636" s="2" t="s">
        <v>5133</v>
      </c>
      <c r="B1636" s="2"/>
      <c r="C1636" s="2" t="s">
        <v>5115</v>
      </c>
      <c r="D1636" s="2" t="s">
        <v>1457</v>
      </c>
      <c r="E1636" s="2" t="s">
        <v>5134</v>
      </c>
      <c r="F1636" s="2"/>
      <c r="G1636" s="2">
        <v>12756</v>
      </c>
      <c r="H1636" s="2">
        <v>14148</v>
      </c>
      <c r="I1636" s="2" t="b">
        <v>1</v>
      </c>
      <c r="J1636" s="2" t="b">
        <v>1</v>
      </c>
    </row>
    <row r="1637" spans="1:10" ht="27" hidden="1" x14ac:dyDescent="0.3">
      <c r="A1637" s="2" t="s">
        <v>5135</v>
      </c>
      <c r="B1637" s="2"/>
      <c r="C1637" s="2" t="s">
        <v>5136</v>
      </c>
      <c r="D1637" s="2" t="s">
        <v>1457</v>
      </c>
      <c r="E1637" s="2" t="s">
        <v>5137</v>
      </c>
      <c r="F1637" s="2"/>
      <c r="G1637" s="2">
        <v>12756</v>
      </c>
      <c r="H1637" s="2">
        <v>14149</v>
      </c>
      <c r="I1637" s="2" t="b">
        <v>1</v>
      </c>
      <c r="J1637" s="2" t="b">
        <v>1</v>
      </c>
    </row>
    <row r="1638" spans="1:10" ht="27" hidden="1" x14ac:dyDescent="0.3">
      <c r="A1638" s="2" t="s">
        <v>5138</v>
      </c>
      <c r="B1638" s="2" t="s">
        <v>5139</v>
      </c>
      <c r="C1638" s="2" t="s">
        <v>5140</v>
      </c>
      <c r="D1638" s="2" t="s">
        <v>1457</v>
      </c>
      <c r="E1638" s="2" t="s">
        <v>5141</v>
      </c>
      <c r="F1638" s="2"/>
      <c r="G1638" s="2">
        <v>12756</v>
      </c>
      <c r="H1638" s="2">
        <v>15760</v>
      </c>
      <c r="I1638" s="2" t="b">
        <v>1</v>
      </c>
      <c r="J1638" s="2" t="b">
        <v>1</v>
      </c>
    </row>
    <row r="1639" spans="1:10" ht="18" hidden="1" x14ac:dyDescent="0.3">
      <c r="A1639" s="2" t="s">
        <v>927</v>
      </c>
      <c r="B1639" s="2"/>
      <c r="C1639" s="2" t="s">
        <v>2044</v>
      </c>
      <c r="D1639" s="2" t="s">
        <v>1457</v>
      </c>
      <c r="E1639" s="2" t="s">
        <v>2045</v>
      </c>
      <c r="F1639" s="2" t="s">
        <v>2046</v>
      </c>
      <c r="G1639" s="2">
        <v>12760</v>
      </c>
      <c r="H1639" s="2">
        <v>14065</v>
      </c>
      <c r="I1639" s="2" t="b">
        <v>1</v>
      </c>
      <c r="J1639" s="2" t="b">
        <v>1</v>
      </c>
    </row>
    <row r="1640" spans="1:10" ht="27" hidden="1" x14ac:dyDescent="0.3">
      <c r="A1640" s="2" t="s">
        <v>928</v>
      </c>
      <c r="B1640" s="2" t="s">
        <v>929</v>
      </c>
      <c r="C1640" s="2" t="s">
        <v>3491</v>
      </c>
      <c r="D1640" s="2" t="s">
        <v>1457</v>
      </c>
      <c r="E1640" s="2" t="s">
        <v>3492</v>
      </c>
      <c r="F1640" s="2"/>
      <c r="G1640" s="2">
        <v>13108</v>
      </c>
      <c r="H1640" s="2">
        <v>14459</v>
      </c>
      <c r="I1640" s="2" t="b">
        <v>1</v>
      </c>
      <c r="J1640" s="2" t="b">
        <v>1</v>
      </c>
    </row>
    <row r="1641" spans="1:10" ht="27" hidden="1" x14ac:dyDescent="0.3">
      <c r="A1641" s="2" t="s">
        <v>930</v>
      </c>
      <c r="B1641" s="2" t="s">
        <v>931</v>
      </c>
      <c r="C1641" s="2" t="s">
        <v>2041</v>
      </c>
      <c r="D1641" s="2" t="s">
        <v>1457</v>
      </c>
      <c r="E1641" s="2" t="s">
        <v>2042</v>
      </c>
      <c r="F1641" s="2" t="s">
        <v>2043</v>
      </c>
      <c r="G1641" s="2">
        <v>12785</v>
      </c>
      <c r="H1641" s="2">
        <v>14093</v>
      </c>
      <c r="I1641" s="2" t="b">
        <v>1</v>
      </c>
      <c r="J1641" s="2" t="b">
        <v>0</v>
      </c>
    </row>
    <row r="1642" spans="1:10" ht="27" hidden="1" x14ac:dyDescent="0.3">
      <c r="A1642" s="2" t="s">
        <v>932</v>
      </c>
      <c r="B1642" s="2"/>
      <c r="C1642" s="2" t="s">
        <v>4131</v>
      </c>
      <c r="D1642" s="2" t="s">
        <v>1457</v>
      </c>
      <c r="E1642" s="2" t="s">
        <v>4132</v>
      </c>
      <c r="F1642" s="2"/>
      <c r="G1642" s="2">
        <v>12845</v>
      </c>
      <c r="H1642" s="2">
        <v>14170</v>
      </c>
      <c r="I1642" s="2" t="b">
        <v>1</v>
      </c>
      <c r="J1642" s="2" t="b">
        <v>0</v>
      </c>
    </row>
    <row r="1643" spans="1:10" ht="27" hidden="1" x14ac:dyDescent="0.3">
      <c r="A1643" s="2" t="s">
        <v>933</v>
      </c>
      <c r="B1643" s="2"/>
      <c r="C1643" s="2" t="s">
        <v>2027</v>
      </c>
      <c r="D1643" s="2" t="s">
        <v>1457</v>
      </c>
      <c r="E1643" s="2" t="s">
        <v>2028</v>
      </c>
      <c r="F1643" s="2" t="s">
        <v>2028</v>
      </c>
      <c r="G1643" s="2">
        <v>12828</v>
      </c>
      <c r="H1643" s="2">
        <v>14150</v>
      </c>
      <c r="I1643" s="2" t="b">
        <v>1</v>
      </c>
      <c r="J1643" s="2" t="b">
        <v>0</v>
      </c>
    </row>
    <row r="1644" spans="1:10" ht="27" hidden="1" x14ac:dyDescent="0.3">
      <c r="A1644" s="2" t="s">
        <v>934</v>
      </c>
      <c r="B1644" s="2"/>
      <c r="C1644" s="2" t="s">
        <v>2038</v>
      </c>
      <c r="D1644" s="2" t="s">
        <v>1457</v>
      </c>
      <c r="E1644" s="2" t="s">
        <v>2039</v>
      </c>
      <c r="F1644" s="2" t="s">
        <v>2040</v>
      </c>
      <c r="G1644" s="2">
        <v>12801</v>
      </c>
      <c r="H1644" s="2">
        <v>14110</v>
      </c>
      <c r="I1644" s="2" t="b">
        <v>1</v>
      </c>
      <c r="J1644" s="2" t="b">
        <v>1</v>
      </c>
    </row>
    <row r="1645" spans="1:10" ht="18" hidden="1" x14ac:dyDescent="0.3">
      <c r="A1645" s="2" t="s">
        <v>57</v>
      </c>
      <c r="B1645" s="2"/>
      <c r="C1645" s="2" t="s">
        <v>1557</v>
      </c>
      <c r="D1645" s="2" t="s">
        <v>1457</v>
      </c>
      <c r="E1645" s="2" t="s">
        <v>1556</v>
      </c>
      <c r="F1645" s="2" t="s">
        <v>1556</v>
      </c>
      <c r="G1645" s="2">
        <v>12807</v>
      </c>
      <c r="H1645" s="2">
        <v>14116</v>
      </c>
      <c r="I1645" s="2" t="b">
        <v>1</v>
      </c>
      <c r="J1645" s="2" t="b">
        <v>1</v>
      </c>
    </row>
    <row r="1646" spans="1:10" ht="27" hidden="1" x14ac:dyDescent="0.3">
      <c r="A1646" s="2" t="s">
        <v>58</v>
      </c>
      <c r="B1646" s="2"/>
      <c r="C1646" s="2" t="s">
        <v>1560</v>
      </c>
      <c r="D1646" s="2" t="s">
        <v>1559</v>
      </c>
      <c r="E1646" s="2" t="s">
        <v>1558</v>
      </c>
      <c r="F1646" s="2" t="s">
        <v>1558</v>
      </c>
      <c r="G1646" s="2">
        <v>12811</v>
      </c>
      <c r="H1646" s="2">
        <v>14121</v>
      </c>
      <c r="I1646" s="2" t="b">
        <v>1</v>
      </c>
      <c r="J1646" s="2" t="b">
        <v>0</v>
      </c>
    </row>
    <row r="1647" spans="1:10" ht="27" hidden="1" x14ac:dyDescent="0.3">
      <c r="A1647" s="2" t="s">
        <v>935</v>
      </c>
      <c r="B1647" s="2"/>
      <c r="C1647" s="2" t="s">
        <v>2035</v>
      </c>
      <c r="D1647" s="2" t="s">
        <v>1457</v>
      </c>
      <c r="E1647" s="2" t="s">
        <v>2036</v>
      </c>
      <c r="F1647" s="2" t="s">
        <v>2037</v>
      </c>
      <c r="G1647" s="2">
        <v>12814</v>
      </c>
      <c r="H1647" s="2">
        <v>14125</v>
      </c>
      <c r="I1647" s="2" t="b">
        <v>1</v>
      </c>
      <c r="J1647" s="2" t="b">
        <v>1</v>
      </c>
    </row>
    <row r="1648" spans="1:10" ht="45" hidden="1" x14ac:dyDescent="0.3">
      <c r="A1648" s="2" t="s">
        <v>936</v>
      </c>
      <c r="B1648" s="2"/>
      <c r="C1648" s="2" t="s">
        <v>2033</v>
      </c>
      <c r="D1648" s="2" t="s">
        <v>1457</v>
      </c>
      <c r="E1648" s="2" t="s">
        <v>2034</v>
      </c>
      <c r="F1648" s="2"/>
      <c r="G1648" s="2">
        <v>12818</v>
      </c>
      <c r="H1648" s="2">
        <v>14132</v>
      </c>
      <c r="I1648" s="2" t="b">
        <v>1</v>
      </c>
      <c r="J1648" s="2" t="b">
        <v>1</v>
      </c>
    </row>
    <row r="1649" spans="1:10" ht="27" hidden="1" x14ac:dyDescent="0.3">
      <c r="A1649" s="2" t="s">
        <v>937</v>
      </c>
      <c r="B1649" s="2"/>
      <c r="C1649" s="2" t="s">
        <v>1947</v>
      </c>
      <c r="D1649" s="2" t="s">
        <v>1457</v>
      </c>
      <c r="E1649" s="2" t="s">
        <v>1948</v>
      </c>
      <c r="F1649" s="2" t="s">
        <v>1949</v>
      </c>
      <c r="G1649" s="2">
        <v>13170</v>
      </c>
      <c r="H1649" s="2">
        <v>14529</v>
      </c>
      <c r="I1649" s="2" t="b">
        <v>1</v>
      </c>
      <c r="J1649" s="2" t="b">
        <v>0</v>
      </c>
    </row>
    <row r="1650" spans="1:10" ht="27" hidden="1" x14ac:dyDescent="0.3">
      <c r="A1650" s="2" t="s">
        <v>938</v>
      </c>
      <c r="B1650" s="2"/>
      <c r="C1650" s="2" t="s">
        <v>2031</v>
      </c>
      <c r="D1650" s="2" t="s">
        <v>1457</v>
      </c>
      <c r="E1650" s="2"/>
      <c r="F1650" s="2" t="s">
        <v>2032</v>
      </c>
      <c r="G1650" s="2">
        <v>12823</v>
      </c>
      <c r="H1650" s="2">
        <v>14137</v>
      </c>
      <c r="I1650" s="2" t="b">
        <v>1</v>
      </c>
      <c r="J1650" s="2" t="b">
        <v>0</v>
      </c>
    </row>
    <row r="1651" spans="1:10" ht="27" hidden="1" x14ac:dyDescent="0.3">
      <c r="A1651" s="2" t="s">
        <v>939</v>
      </c>
      <c r="B1651" s="2"/>
      <c r="C1651" s="2" t="s">
        <v>4144</v>
      </c>
      <c r="D1651" s="2" t="s">
        <v>1451</v>
      </c>
      <c r="E1651" s="2" t="s">
        <v>4145</v>
      </c>
      <c r="F1651" s="2" t="s">
        <v>4146</v>
      </c>
      <c r="G1651" s="2">
        <v>12837</v>
      </c>
      <c r="H1651" s="2">
        <v>14160</v>
      </c>
      <c r="I1651" s="2" t="b">
        <v>1</v>
      </c>
      <c r="J1651" s="2" t="b">
        <v>1</v>
      </c>
    </row>
    <row r="1652" spans="1:10" ht="18" hidden="1" x14ac:dyDescent="0.3">
      <c r="A1652" s="2" t="s">
        <v>940</v>
      </c>
      <c r="B1652" s="2"/>
      <c r="C1652" s="2" t="s">
        <v>2029</v>
      </c>
      <c r="D1652" s="2" t="s">
        <v>1490</v>
      </c>
      <c r="E1652" s="2" t="s">
        <v>2030</v>
      </c>
      <c r="F1652" s="2"/>
      <c r="G1652" s="2">
        <v>12827</v>
      </c>
      <c r="H1652" s="2">
        <v>14141</v>
      </c>
      <c r="I1652" s="2" t="b">
        <v>1</v>
      </c>
      <c r="J1652" s="2" t="b">
        <v>1</v>
      </c>
    </row>
    <row r="1653" spans="1:10" ht="36" hidden="1" x14ac:dyDescent="0.3">
      <c r="A1653" s="2" t="s">
        <v>1414</v>
      </c>
      <c r="B1653" s="2" t="s">
        <v>1414</v>
      </c>
      <c r="C1653" s="2" t="s">
        <v>3927</v>
      </c>
      <c r="D1653" s="2" t="s">
        <v>1457</v>
      </c>
      <c r="E1653" s="2" t="s">
        <v>3928</v>
      </c>
      <c r="F1653" s="2"/>
      <c r="G1653" s="2">
        <v>12830</v>
      </c>
      <c r="H1653" s="2">
        <v>14152</v>
      </c>
      <c r="I1653" s="2" t="b">
        <v>1</v>
      </c>
      <c r="J1653" s="2" t="b">
        <v>1</v>
      </c>
    </row>
    <row r="1654" spans="1:10" ht="27" hidden="1" x14ac:dyDescent="0.3">
      <c r="A1654" s="2" t="s">
        <v>5934</v>
      </c>
      <c r="B1654" s="2" t="s">
        <v>5934</v>
      </c>
      <c r="C1654" s="2" t="s">
        <v>5935</v>
      </c>
      <c r="D1654" s="2" t="s">
        <v>1457</v>
      </c>
      <c r="E1654" s="2" t="s">
        <v>5936</v>
      </c>
      <c r="F1654" s="2"/>
      <c r="G1654" s="2">
        <v>12830</v>
      </c>
      <c r="H1654" s="2">
        <v>14197</v>
      </c>
      <c r="I1654" s="2" t="b">
        <v>1</v>
      </c>
      <c r="J1654" s="2" t="b">
        <v>1</v>
      </c>
    </row>
    <row r="1655" spans="1:10" ht="36" hidden="1" x14ac:dyDescent="0.3">
      <c r="A1655" s="2" t="s">
        <v>941</v>
      </c>
      <c r="B1655" s="2"/>
      <c r="C1655" s="2" t="s">
        <v>2014</v>
      </c>
      <c r="D1655" s="2" t="s">
        <v>1457</v>
      </c>
      <c r="E1655" s="2" t="s">
        <v>2015</v>
      </c>
      <c r="F1655" s="2" t="s">
        <v>2016</v>
      </c>
      <c r="G1655" s="2">
        <v>12936</v>
      </c>
      <c r="H1655" s="2">
        <v>14265</v>
      </c>
      <c r="I1655" s="2" t="b">
        <v>1</v>
      </c>
      <c r="J1655" s="2" t="b">
        <v>1</v>
      </c>
    </row>
    <row r="1656" spans="1:10" ht="36" hidden="1" x14ac:dyDescent="0.3">
      <c r="A1656" s="2" t="s">
        <v>942</v>
      </c>
      <c r="B1656" s="2"/>
      <c r="C1656" s="2" t="s">
        <v>1962</v>
      </c>
      <c r="D1656" s="2" t="s">
        <v>1457</v>
      </c>
      <c r="E1656" s="2" t="s">
        <v>1963</v>
      </c>
      <c r="F1656" s="2"/>
      <c r="G1656" s="2">
        <v>13139</v>
      </c>
      <c r="H1656" s="2">
        <v>14496</v>
      </c>
      <c r="I1656" s="2" t="b">
        <v>1</v>
      </c>
      <c r="J1656" s="2" t="b">
        <v>1</v>
      </c>
    </row>
    <row r="1657" spans="1:10" ht="36" hidden="1" x14ac:dyDescent="0.3">
      <c r="A1657" s="2" t="s">
        <v>1415</v>
      </c>
      <c r="B1657" s="2" t="s">
        <v>1416</v>
      </c>
      <c r="C1657" s="2" t="s">
        <v>3933</v>
      </c>
      <c r="D1657" s="2" t="s">
        <v>1457</v>
      </c>
      <c r="E1657" s="2" t="s">
        <v>3934</v>
      </c>
      <c r="F1657" s="2" t="s">
        <v>3934</v>
      </c>
      <c r="G1657" s="2">
        <v>12870</v>
      </c>
      <c r="H1657" s="2">
        <v>14195</v>
      </c>
      <c r="I1657" s="2" t="b">
        <v>1</v>
      </c>
      <c r="J1657" s="2" t="b">
        <v>1</v>
      </c>
    </row>
    <row r="1658" spans="1:10" ht="36" hidden="1" x14ac:dyDescent="0.3">
      <c r="A1658" s="2" t="s">
        <v>5937</v>
      </c>
      <c r="B1658" s="2" t="s">
        <v>5938</v>
      </c>
      <c r="C1658" s="2" t="s">
        <v>5939</v>
      </c>
      <c r="D1658" s="2" t="s">
        <v>1457</v>
      </c>
      <c r="E1658" s="2" t="s">
        <v>5940</v>
      </c>
      <c r="F1658" s="2" t="s">
        <v>5940</v>
      </c>
      <c r="G1658" s="2">
        <v>12870</v>
      </c>
      <c r="H1658" s="2">
        <v>14341</v>
      </c>
      <c r="I1658" s="2" t="b">
        <v>1</v>
      </c>
      <c r="J1658" s="2" t="b">
        <v>1</v>
      </c>
    </row>
    <row r="1659" spans="1:10" ht="27" hidden="1" x14ac:dyDescent="0.3">
      <c r="A1659" s="2" t="s">
        <v>943</v>
      </c>
      <c r="B1659" s="2"/>
      <c r="C1659" s="2" t="s">
        <v>1993</v>
      </c>
      <c r="D1659" s="2" t="s">
        <v>1457</v>
      </c>
      <c r="E1659" s="2" t="s">
        <v>1994</v>
      </c>
      <c r="F1659" s="2" t="s">
        <v>1995</v>
      </c>
      <c r="G1659" s="2">
        <v>12987</v>
      </c>
      <c r="H1659" s="2">
        <v>14322</v>
      </c>
      <c r="I1659" s="2" t="b">
        <v>1</v>
      </c>
      <c r="J1659" s="2" t="b">
        <v>1</v>
      </c>
    </row>
    <row r="1660" spans="1:10" ht="27" hidden="1" x14ac:dyDescent="0.3">
      <c r="A1660" s="2" t="s">
        <v>59</v>
      </c>
      <c r="B1660" s="2"/>
      <c r="C1660" s="2" t="s">
        <v>1562</v>
      </c>
      <c r="D1660" s="2" t="s">
        <v>1451</v>
      </c>
      <c r="E1660" s="2" t="s">
        <v>1561</v>
      </c>
      <c r="F1660" s="2" t="s">
        <v>1561</v>
      </c>
      <c r="G1660" s="2">
        <v>12883</v>
      </c>
      <c r="H1660" s="2">
        <v>14209</v>
      </c>
      <c r="I1660" s="2" t="b">
        <v>1</v>
      </c>
      <c r="J1660" s="2" t="b">
        <v>1</v>
      </c>
    </row>
    <row r="1661" spans="1:10" ht="27" hidden="1" x14ac:dyDescent="0.3">
      <c r="A1661" s="2" t="s">
        <v>944</v>
      </c>
      <c r="B1661" s="2" t="s">
        <v>945</v>
      </c>
      <c r="C1661" s="2" t="s">
        <v>1991</v>
      </c>
      <c r="D1661" s="2" t="s">
        <v>1508</v>
      </c>
      <c r="E1661" s="2" t="s">
        <v>1992</v>
      </c>
      <c r="F1661" s="2" t="s">
        <v>1992</v>
      </c>
      <c r="G1661" s="2">
        <v>12992</v>
      </c>
      <c r="H1661" s="2">
        <v>14328</v>
      </c>
      <c r="I1661" s="2" t="b">
        <v>1</v>
      </c>
      <c r="J1661" s="2" t="b">
        <v>1</v>
      </c>
    </row>
    <row r="1662" spans="1:10" ht="27" hidden="1" x14ac:dyDescent="0.3">
      <c r="A1662" s="2" t="s">
        <v>946</v>
      </c>
      <c r="B1662" s="2"/>
      <c r="C1662" s="2" t="s">
        <v>2017</v>
      </c>
      <c r="D1662" s="2" t="s">
        <v>1457</v>
      </c>
      <c r="E1662" s="2" t="s">
        <v>2018</v>
      </c>
      <c r="F1662" s="2" t="s">
        <v>2018</v>
      </c>
      <c r="G1662" s="2">
        <v>12919</v>
      </c>
      <c r="H1662" s="2">
        <v>14246</v>
      </c>
      <c r="I1662" s="2" t="b">
        <v>1</v>
      </c>
      <c r="J1662" s="2" t="b">
        <v>0</v>
      </c>
    </row>
    <row r="1663" spans="1:10" ht="27" hidden="1" x14ac:dyDescent="0.3">
      <c r="A1663" s="2" t="s">
        <v>947</v>
      </c>
      <c r="B1663" s="2"/>
      <c r="C1663" s="2" t="s">
        <v>2025</v>
      </c>
      <c r="D1663" s="2" t="s">
        <v>1444</v>
      </c>
      <c r="E1663" s="2" t="s">
        <v>2026</v>
      </c>
      <c r="F1663" s="2" t="s">
        <v>2026</v>
      </c>
      <c r="G1663" s="2">
        <v>12899</v>
      </c>
      <c r="H1663" s="2">
        <v>14225</v>
      </c>
      <c r="I1663" s="2" t="b">
        <v>1</v>
      </c>
      <c r="J1663" s="2" t="b">
        <v>1</v>
      </c>
    </row>
    <row r="1664" spans="1:10" ht="27" hidden="1" x14ac:dyDescent="0.3">
      <c r="A1664" s="2" t="s">
        <v>1417</v>
      </c>
      <c r="B1664" s="2"/>
      <c r="C1664" s="2" t="s">
        <v>3931</v>
      </c>
      <c r="D1664" s="2" t="s">
        <v>1451</v>
      </c>
      <c r="E1664" s="2" t="s">
        <v>3932</v>
      </c>
      <c r="F1664" s="2" t="s">
        <v>3932</v>
      </c>
      <c r="G1664" s="2">
        <v>12904</v>
      </c>
      <c r="H1664" s="2">
        <v>14231</v>
      </c>
      <c r="I1664" s="2" t="b">
        <v>1</v>
      </c>
      <c r="J1664" s="2" t="b">
        <v>1</v>
      </c>
    </row>
    <row r="1665" spans="1:10" ht="27" hidden="1" x14ac:dyDescent="0.3">
      <c r="A1665" s="2" t="s">
        <v>5941</v>
      </c>
      <c r="B1665" s="2"/>
      <c r="C1665" s="2" t="s">
        <v>3931</v>
      </c>
      <c r="D1665" s="2" t="s">
        <v>1451</v>
      </c>
      <c r="E1665" s="2"/>
      <c r="F1665" s="2"/>
      <c r="G1665" s="2">
        <v>12904</v>
      </c>
      <c r="H1665" s="2">
        <v>14258</v>
      </c>
      <c r="I1665" s="2" t="b">
        <v>1</v>
      </c>
      <c r="J1665" s="2" t="b">
        <v>1</v>
      </c>
    </row>
    <row r="1666" spans="1:10" ht="27" hidden="1" x14ac:dyDescent="0.3">
      <c r="A1666" s="2" t="s">
        <v>948</v>
      </c>
      <c r="B1666" s="2"/>
      <c r="C1666" s="2" t="s">
        <v>2021</v>
      </c>
      <c r="D1666" s="2" t="s">
        <v>2022</v>
      </c>
      <c r="E1666" s="2" t="s">
        <v>2023</v>
      </c>
      <c r="F1666" s="2" t="s">
        <v>2024</v>
      </c>
      <c r="G1666" s="2">
        <v>12910</v>
      </c>
      <c r="H1666" s="2">
        <v>14237</v>
      </c>
      <c r="I1666" s="2" t="b">
        <v>1</v>
      </c>
      <c r="J1666" s="2" t="b">
        <v>0</v>
      </c>
    </row>
    <row r="1667" spans="1:10" ht="27" hidden="1" x14ac:dyDescent="0.3">
      <c r="A1667" s="2" t="s">
        <v>1418</v>
      </c>
      <c r="B1667" s="2"/>
      <c r="C1667" s="2" t="s">
        <v>3935</v>
      </c>
      <c r="D1667" s="2" t="s">
        <v>1451</v>
      </c>
      <c r="E1667" s="2" t="s">
        <v>3936</v>
      </c>
      <c r="F1667" s="2"/>
      <c r="G1667" s="2">
        <v>12913</v>
      </c>
      <c r="H1667" s="2">
        <v>14240</v>
      </c>
      <c r="I1667" s="2" t="b">
        <v>1</v>
      </c>
      <c r="J1667" s="2" t="b">
        <v>1</v>
      </c>
    </row>
    <row r="1668" spans="1:10" ht="27" hidden="1" x14ac:dyDescent="0.3">
      <c r="A1668" s="2" t="s">
        <v>1418</v>
      </c>
      <c r="B1668" s="2"/>
      <c r="C1668" s="2" t="s">
        <v>3935</v>
      </c>
      <c r="D1668" s="2" t="s">
        <v>1451</v>
      </c>
      <c r="E1668" s="2" t="s">
        <v>3936</v>
      </c>
      <c r="F1668" s="2"/>
      <c r="G1668" s="2">
        <v>12913</v>
      </c>
      <c r="H1668" s="2">
        <v>14835</v>
      </c>
      <c r="I1668" s="2" t="b">
        <v>1</v>
      </c>
      <c r="J1668" s="2" t="b">
        <v>1</v>
      </c>
    </row>
    <row r="1669" spans="1:10" ht="36" hidden="1" x14ac:dyDescent="0.3">
      <c r="A1669" s="2" t="s">
        <v>949</v>
      </c>
      <c r="B1669" s="2"/>
      <c r="C1669" s="2" t="s">
        <v>2019</v>
      </c>
      <c r="D1669" s="2" t="s">
        <v>1444</v>
      </c>
      <c r="E1669" s="2" t="s">
        <v>2020</v>
      </c>
      <c r="F1669" s="2"/>
      <c r="G1669" s="2">
        <v>12918</v>
      </c>
      <c r="H1669" s="2">
        <v>14245</v>
      </c>
      <c r="I1669" s="2" t="b">
        <v>1</v>
      </c>
      <c r="J1669" s="2" t="b">
        <v>1</v>
      </c>
    </row>
    <row r="1670" spans="1:10" ht="54" hidden="1" x14ac:dyDescent="0.3">
      <c r="A1670" s="2" t="s">
        <v>950</v>
      </c>
      <c r="B1670" s="2" t="s">
        <v>951</v>
      </c>
      <c r="C1670" s="2" t="s">
        <v>1999</v>
      </c>
      <c r="D1670" s="2" t="s">
        <v>1457</v>
      </c>
      <c r="E1670" s="2" t="s">
        <v>2000</v>
      </c>
      <c r="F1670" s="2" t="s">
        <v>2000</v>
      </c>
      <c r="G1670" s="2">
        <v>12973</v>
      </c>
      <c r="H1670" s="2">
        <v>14306</v>
      </c>
      <c r="I1670" s="2" t="b">
        <v>1</v>
      </c>
      <c r="J1670" s="2" t="b">
        <v>0</v>
      </c>
    </row>
    <row r="1671" spans="1:10" ht="27" hidden="1" x14ac:dyDescent="0.3">
      <c r="A1671" s="2" t="s">
        <v>952</v>
      </c>
      <c r="B1671" s="2"/>
      <c r="C1671" s="2" t="s">
        <v>2012</v>
      </c>
      <c r="D1671" s="2" t="s">
        <v>1457</v>
      </c>
      <c r="E1671" s="2" t="s">
        <v>2013</v>
      </c>
      <c r="F1671" s="2" t="s">
        <v>2013</v>
      </c>
      <c r="G1671" s="2">
        <v>12945</v>
      </c>
      <c r="H1671" s="2">
        <v>14274</v>
      </c>
      <c r="I1671" s="2" t="b">
        <v>1</v>
      </c>
      <c r="J1671" s="2" t="b">
        <v>1</v>
      </c>
    </row>
    <row r="1672" spans="1:10" ht="27" hidden="1" x14ac:dyDescent="0.3">
      <c r="A1672" s="2" t="s">
        <v>953</v>
      </c>
      <c r="B1672" s="2"/>
      <c r="C1672" s="2" t="s">
        <v>2157</v>
      </c>
      <c r="D1672" s="2" t="s">
        <v>1559</v>
      </c>
      <c r="E1672" s="2"/>
      <c r="F1672" s="2" t="s">
        <v>3503</v>
      </c>
      <c r="G1672" s="2">
        <v>12953</v>
      </c>
      <c r="H1672" s="2">
        <v>14282</v>
      </c>
      <c r="I1672" s="2" t="b">
        <v>1</v>
      </c>
      <c r="J1672" s="2" t="b">
        <v>0</v>
      </c>
    </row>
    <row r="1673" spans="1:10" ht="27" hidden="1" x14ac:dyDescent="0.3">
      <c r="A1673" s="2" t="s">
        <v>954</v>
      </c>
      <c r="B1673" s="2"/>
      <c r="C1673" s="2" t="s">
        <v>2157</v>
      </c>
      <c r="D1673" s="2" t="s">
        <v>1559</v>
      </c>
      <c r="E1673" s="2" t="s">
        <v>3504</v>
      </c>
      <c r="F1673" s="2"/>
      <c r="G1673" s="2">
        <v>12955</v>
      </c>
      <c r="H1673" s="2">
        <v>14284</v>
      </c>
      <c r="I1673" s="2" t="b">
        <v>1</v>
      </c>
      <c r="J1673" s="2" t="b">
        <v>0</v>
      </c>
    </row>
    <row r="1674" spans="1:10" ht="27" hidden="1" x14ac:dyDescent="0.3">
      <c r="A1674" s="2" t="s">
        <v>955</v>
      </c>
      <c r="B1674" s="2"/>
      <c r="C1674" s="2" t="s">
        <v>2157</v>
      </c>
      <c r="D1674" s="2" t="s">
        <v>1559</v>
      </c>
      <c r="E1674" s="2" t="s">
        <v>3427</v>
      </c>
      <c r="F1674" s="2" t="s">
        <v>3427</v>
      </c>
      <c r="G1674" s="2">
        <v>12956</v>
      </c>
      <c r="H1674" s="2">
        <v>14285</v>
      </c>
      <c r="I1674" s="2" t="b">
        <v>1</v>
      </c>
      <c r="J1674" s="2" t="b">
        <v>0</v>
      </c>
    </row>
    <row r="1675" spans="1:10" ht="36" hidden="1" x14ac:dyDescent="0.3">
      <c r="A1675" s="2" t="s">
        <v>60</v>
      </c>
      <c r="B1675" s="2"/>
      <c r="C1675" s="2" t="s">
        <v>1565</v>
      </c>
      <c r="D1675" s="2" t="s">
        <v>1457</v>
      </c>
      <c r="E1675" s="2" t="s">
        <v>1563</v>
      </c>
      <c r="F1675" s="2" t="s">
        <v>1564</v>
      </c>
      <c r="G1675" s="2">
        <v>12957</v>
      </c>
      <c r="H1675" s="2">
        <v>14286</v>
      </c>
      <c r="I1675" s="2" t="b">
        <v>1</v>
      </c>
      <c r="J1675" s="2" t="b">
        <v>0</v>
      </c>
    </row>
    <row r="1676" spans="1:10" ht="18" hidden="1" x14ac:dyDescent="0.3">
      <c r="A1676" s="2" t="s">
        <v>956</v>
      </c>
      <c r="B1676" s="2"/>
      <c r="C1676" s="2" t="s">
        <v>1996</v>
      </c>
      <c r="D1676" s="2" t="s">
        <v>1457</v>
      </c>
      <c r="E1676" s="2" t="s">
        <v>1997</v>
      </c>
      <c r="F1676" s="2" t="s">
        <v>1998</v>
      </c>
      <c r="G1676" s="2">
        <v>12978</v>
      </c>
      <c r="H1676" s="2">
        <v>14311</v>
      </c>
      <c r="I1676" s="2" t="b">
        <v>1</v>
      </c>
      <c r="J1676" s="2" t="b">
        <v>1</v>
      </c>
    </row>
    <row r="1677" spans="1:10" ht="36" hidden="1" x14ac:dyDescent="0.3">
      <c r="A1677" s="2" t="s">
        <v>957</v>
      </c>
      <c r="B1677" s="2" t="s">
        <v>958</v>
      </c>
      <c r="C1677" s="2" t="s">
        <v>1989</v>
      </c>
      <c r="D1677" s="2" t="s">
        <v>1457</v>
      </c>
      <c r="E1677" s="2" t="s">
        <v>1990</v>
      </c>
      <c r="F1677" s="2" t="s">
        <v>1990</v>
      </c>
      <c r="G1677" s="2">
        <v>12994</v>
      </c>
      <c r="H1677" s="2">
        <v>14330</v>
      </c>
      <c r="I1677" s="2" t="b">
        <v>1</v>
      </c>
      <c r="J1677" s="2" t="b">
        <v>0</v>
      </c>
    </row>
    <row r="1678" spans="1:10" ht="27" hidden="1" x14ac:dyDescent="0.3">
      <c r="A1678" s="2" t="s">
        <v>959</v>
      </c>
      <c r="B1678" s="2"/>
      <c r="C1678" s="2" t="s">
        <v>1987</v>
      </c>
      <c r="D1678" s="2" t="s">
        <v>1490</v>
      </c>
      <c r="E1678" s="2" t="s">
        <v>1988</v>
      </c>
      <c r="F1678" s="2" t="s">
        <v>1988</v>
      </c>
      <c r="G1678" s="2">
        <v>13009</v>
      </c>
      <c r="H1678" s="2">
        <v>14349</v>
      </c>
      <c r="I1678" s="2" t="b">
        <v>1</v>
      </c>
      <c r="J1678" s="2" t="b">
        <v>1</v>
      </c>
    </row>
    <row r="1679" spans="1:10" ht="27" hidden="1" x14ac:dyDescent="0.3">
      <c r="A1679" s="2" t="s">
        <v>960</v>
      </c>
      <c r="B1679" s="2"/>
      <c r="C1679" s="2" t="s">
        <v>1985</v>
      </c>
      <c r="D1679" s="2" t="s">
        <v>1457</v>
      </c>
      <c r="E1679" s="2" t="s">
        <v>1986</v>
      </c>
      <c r="F1679" s="2" t="s">
        <v>1986</v>
      </c>
      <c r="G1679" s="2">
        <v>13026</v>
      </c>
      <c r="H1679" s="2">
        <v>14366</v>
      </c>
      <c r="I1679" s="2" t="b">
        <v>1</v>
      </c>
      <c r="J1679" s="2" t="b">
        <v>1</v>
      </c>
    </row>
    <row r="1680" spans="1:10" ht="27" hidden="1" x14ac:dyDescent="0.3">
      <c r="A1680" s="2" t="s">
        <v>61</v>
      </c>
      <c r="B1680" s="2"/>
      <c r="C1680" s="2" t="s">
        <v>1566</v>
      </c>
      <c r="D1680" s="2" t="s">
        <v>1444</v>
      </c>
      <c r="E1680" s="2"/>
      <c r="F1680" s="2"/>
      <c r="G1680" s="2">
        <v>13021</v>
      </c>
      <c r="H1680" s="2">
        <v>14361</v>
      </c>
      <c r="I1680" s="2" t="b">
        <v>1</v>
      </c>
      <c r="J1680" s="2" t="b">
        <v>0</v>
      </c>
    </row>
    <row r="1681" spans="1:10" ht="18" hidden="1" x14ac:dyDescent="0.3">
      <c r="A1681" s="2" t="s">
        <v>62</v>
      </c>
      <c r="B1681" s="2"/>
      <c r="C1681" s="2" t="s">
        <v>1569</v>
      </c>
      <c r="D1681" s="2" t="s">
        <v>1451</v>
      </c>
      <c r="E1681" s="2" t="s">
        <v>1567</v>
      </c>
      <c r="F1681" s="2" t="s">
        <v>1568</v>
      </c>
      <c r="G1681" s="2">
        <v>13022</v>
      </c>
      <c r="H1681" s="2">
        <v>14362</v>
      </c>
      <c r="I1681" s="2" t="b">
        <v>0</v>
      </c>
      <c r="J1681" s="2" t="b">
        <v>1</v>
      </c>
    </row>
    <row r="1682" spans="1:10" ht="27" hidden="1" x14ac:dyDescent="0.3">
      <c r="A1682" s="2" t="s">
        <v>961</v>
      </c>
      <c r="B1682" s="2"/>
      <c r="C1682" s="2" t="s">
        <v>1968</v>
      </c>
      <c r="D1682" s="2" t="s">
        <v>1969</v>
      </c>
      <c r="E1682" s="2" t="s">
        <v>1970</v>
      </c>
      <c r="F1682" s="2" t="s">
        <v>1970</v>
      </c>
      <c r="G1682" s="2">
        <v>13112</v>
      </c>
      <c r="H1682" s="2">
        <v>14463</v>
      </c>
      <c r="I1682" s="2" t="b">
        <v>1</v>
      </c>
      <c r="J1682" s="2" t="b">
        <v>1</v>
      </c>
    </row>
    <row r="1683" spans="1:10" ht="18" hidden="1" x14ac:dyDescent="0.3">
      <c r="A1683" s="2" t="s">
        <v>962</v>
      </c>
      <c r="B1683" s="2"/>
      <c r="C1683" s="2" t="s">
        <v>1971</v>
      </c>
      <c r="D1683" s="2" t="s">
        <v>1457</v>
      </c>
      <c r="E1683" s="2" t="s">
        <v>1972</v>
      </c>
      <c r="F1683" s="2" t="s">
        <v>1973</v>
      </c>
      <c r="G1683" s="2">
        <v>13111</v>
      </c>
      <c r="H1683" s="2">
        <v>14462</v>
      </c>
      <c r="I1683" s="2" t="b">
        <v>1</v>
      </c>
      <c r="J1683" s="2" t="b">
        <v>1</v>
      </c>
    </row>
    <row r="1684" spans="1:10" ht="27" hidden="1" x14ac:dyDescent="0.3">
      <c r="A1684" s="2" t="s">
        <v>1419</v>
      </c>
      <c r="B1684" s="2"/>
      <c r="C1684" s="2" t="s">
        <v>3943</v>
      </c>
      <c r="D1684" s="2" t="s">
        <v>1451</v>
      </c>
      <c r="E1684" s="2" t="s">
        <v>3944</v>
      </c>
      <c r="F1684" s="2" t="s">
        <v>3945</v>
      </c>
      <c r="G1684" s="2">
        <v>13047</v>
      </c>
      <c r="H1684" s="2">
        <v>14389</v>
      </c>
      <c r="I1684" s="2" t="b">
        <v>1</v>
      </c>
      <c r="J1684" s="2" t="b">
        <v>0</v>
      </c>
    </row>
    <row r="1685" spans="1:10" ht="27" hidden="1" x14ac:dyDescent="0.3">
      <c r="A1685" s="2" t="s">
        <v>5142</v>
      </c>
      <c r="B1685" s="2" t="s">
        <v>5143</v>
      </c>
      <c r="C1685" s="2" t="s">
        <v>3943</v>
      </c>
      <c r="D1685" s="2" t="s">
        <v>1451</v>
      </c>
      <c r="E1685" s="2" t="s">
        <v>3944</v>
      </c>
      <c r="F1685" s="2"/>
      <c r="G1685" s="2">
        <v>13047</v>
      </c>
      <c r="H1685" s="2">
        <v>14472</v>
      </c>
      <c r="I1685" s="2" t="b">
        <v>1</v>
      </c>
      <c r="J1685" s="2" t="b">
        <v>0</v>
      </c>
    </row>
    <row r="1686" spans="1:10" ht="27" hidden="1" x14ac:dyDescent="0.3">
      <c r="A1686" s="2" t="s">
        <v>63</v>
      </c>
      <c r="B1686" s="2"/>
      <c r="C1686" s="2" t="s">
        <v>1572</v>
      </c>
      <c r="D1686" s="2" t="s">
        <v>1457</v>
      </c>
      <c r="E1686" s="2" t="s">
        <v>1570</v>
      </c>
      <c r="F1686" s="2" t="s">
        <v>1571</v>
      </c>
      <c r="G1686" s="2">
        <v>13043</v>
      </c>
      <c r="H1686" s="2">
        <v>14385</v>
      </c>
      <c r="I1686" s="2" t="b">
        <v>1</v>
      </c>
      <c r="J1686" s="2" t="b">
        <v>0</v>
      </c>
    </row>
    <row r="1687" spans="1:10" ht="27" hidden="1" x14ac:dyDescent="0.3">
      <c r="A1687" s="2" t="s">
        <v>64</v>
      </c>
      <c r="B1687" s="2"/>
      <c r="C1687" s="2" t="s">
        <v>1573</v>
      </c>
      <c r="D1687" s="2" t="s">
        <v>1457</v>
      </c>
      <c r="E1687" s="2">
        <v>3092058002</v>
      </c>
      <c r="F1687" s="2">
        <v>3092058002</v>
      </c>
      <c r="G1687" s="2">
        <v>13063</v>
      </c>
      <c r="H1687" s="2">
        <v>14407</v>
      </c>
      <c r="I1687" s="2" t="b">
        <v>1</v>
      </c>
      <c r="J1687" s="2" t="b">
        <v>1</v>
      </c>
    </row>
    <row r="1688" spans="1:10" ht="27" hidden="1" x14ac:dyDescent="0.3">
      <c r="A1688" s="2" t="s">
        <v>1420</v>
      </c>
      <c r="B1688" s="2" t="s">
        <v>1421</v>
      </c>
      <c r="C1688" s="2" t="s">
        <v>4023</v>
      </c>
      <c r="D1688" s="2" t="s">
        <v>1457</v>
      </c>
      <c r="E1688" s="2" t="s">
        <v>4024</v>
      </c>
      <c r="F1688" s="2"/>
      <c r="G1688" s="2">
        <v>13364</v>
      </c>
      <c r="H1688" s="2">
        <v>14772</v>
      </c>
      <c r="I1688" s="2" t="b">
        <v>1</v>
      </c>
      <c r="J1688" s="2" t="b">
        <v>0</v>
      </c>
    </row>
    <row r="1689" spans="1:10" ht="27" hidden="1" x14ac:dyDescent="0.3">
      <c r="A1689" s="2" t="s">
        <v>5942</v>
      </c>
      <c r="B1689" s="2" t="s">
        <v>5942</v>
      </c>
      <c r="C1689" s="2" t="s">
        <v>5943</v>
      </c>
      <c r="D1689" s="2" t="s">
        <v>1457</v>
      </c>
      <c r="E1689" s="2">
        <f>1740-500-6010</f>
        <v>-4770</v>
      </c>
      <c r="F1689" s="2"/>
      <c r="G1689" s="2">
        <v>13364</v>
      </c>
      <c r="H1689" s="2">
        <v>14773</v>
      </c>
      <c r="I1689" s="2" t="b">
        <v>1</v>
      </c>
      <c r="J1689" s="2" t="b">
        <v>0</v>
      </c>
    </row>
    <row r="1690" spans="1:10" ht="27" hidden="1" x14ac:dyDescent="0.3">
      <c r="A1690" s="2" t="s">
        <v>963</v>
      </c>
      <c r="B1690" s="2"/>
      <c r="C1690" s="2" t="s">
        <v>1923</v>
      </c>
      <c r="D1690" s="2" t="s">
        <v>1457</v>
      </c>
      <c r="E1690" s="2" t="s">
        <v>1924</v>
      </c>
      <c r="F1690" s="2" t="s">
        <v>1924</v>
      </c>
      <c r="G1690" s="2">
        <v>13243</v>
      </c>
      <c r="H1690" s="2">
        <v>14621</v>
      </c>
      <c r="I1690" s="2" t="b">
        <v>1</v>
      </c>
      <c r="J1690" s="2" t="b">
        <v>0</v>
      </c>
    </row>
    <row r="1691" spans="1:10" ht="27" hidden="1" x14ac:dyDescent="0.3">
      <c r="A1691" s="2" t="s">
        <v>964</v>
      </c>
      <c r="B1691" s="2"/>
      <c r="C1691" s="2" t="s">
        <v>4127</v>
      </c>
      <c r="D1691" s="2" t="s">
        <v>1457</v>
      </c>
      <c r="E1691" s="2" t="s">
        <v>4128</v>
      </c>
      <c r="F1691" s="2"/>
      <c r="G1691" s="2">
        <v>13064</v>
      </c>
      <c r="H1691" s="2">
        <v>14408</v>
      </c>
      <c r="I1691" s="2" t="b">
        <v>0</v>
      </c>
      <c r="J1691" s="2" t="b">
        <v>0</v>
      </c>
    </row>
    <row r="1692" spans="1:10" ht="36" hidden="1" x14ac:dyDescent="0.3">
      <c r="A1692" s="2" t="s">
        <v>965</v>
      </c>
      <c r="B1692" s="2"/>
      <c r="C1692" s="2" t="s">
        <v>1983</v>
      </c>
      <c r="D1692" s="2" t="s">
        <v>1457</v>
      </c>
      <c r="E1692" s="2" t="s">
        <v>1984</v>
      </c>
      <c r="F1692" s="2" t="s">
        <v>1984</v>
      </c>
      <c r="G1692" s="2">
        <v>13065</v>
      </c>
      <c r="H1692" s="2">
        <v>14409</v>
      </c>
      <c r="I1692" s="2" t="b">
        <v>1</v>
      </c>
      <c r="J1692" s="2" t="b">
        <v>1</v>
      </c>
    </row>
    <row r="1693" spans="1:10" ht="27" hidden="1" x14ac:dyDescent="0.3">
      <c r="A1693" s="2" t="s">
        <v>966</v>
      </c>
      <c r="B1693" s="2"/>
      <c r="C1693" s="2" t="s">
        <v>1908</v>
      </c>
      <c r="D1693" s="2" t="s">
        <v>1457</v>
      </c>
      <c r="E1693" s="2" t="s">
        <v>1909</v>
      </c>
      <c r="F1693" s="2" t="s">
        <v>1909</v>
      </c>
      <c r="G1693" s="2">
        <v>13286</v>
      </c>
      <c r="H1693" s="2">
        <v>14666</v>
      </c>
      <c r="I1693" s="2" t="b">
        <v>1</v>
      </c>
      <c r="J1693" s="2" t="b">
        <v>1</v>
      </c>
    </row>
    <row r="1694" spans="1:10" ht="27" hidden="1" x14ac:dyDescent="0.3">
      <c r="A1694" s="2" t="s">
        <v>1422</v>
      </c>
      <c r="B1694" s="2" t="s">
        <v>1340</v>
      </c>
      <c r="C1694" s="2" t="s">
        <v>3979</v>
      </c>
      <c r="D1694" s="2" t="s">
        <v>1457</v>
      </c>
      <c r="E1694" s="2" t="s">
        <v>3980</v>
      </c>
      <c r="F1694" s="2" t="s">
        <v>3981</v>
      </c>
      <c r="G1694" s="2">
        <v>13271</v>
      </c>
      <c r="H1694" s="2">
        <v>14650</v>
      </c>
      <c r="I1694" s="2" t="b">
        <v>1</v>
      </c>
      <c r="J1694" s="2" t="b">
        <v>1</v>
      </c>
    </row>
    <row r="1695" spans="1:10" ht="27" hidden="1" x14ac:dyDescent="0.3">
      <c r="A1695" s="2" t="s">
        <v>1422</v>
      </c>
      <c r="B1695" s="2" t="s">
        <v>5144</v>
      </c>
      <c r="C1695" s="2" t="s">
        <v>3979</v>
      </c>
      <c r="D1695" s="2" t="s">
        <v>1457</v>
      </c>
      <c r="E1695" s="2" t="s">
        <v>5145</v>
      </c>
      <c r="F1695" s="2"/>
      <c r="G1695" s="2">
        <v>13271</v>
      </c>
      <c r="H1695" s="2">
        <v>14679</v>
      </c>
      <c r="I1695" s="2" t="b">
        <v>1</v>
      </c>
      <c r="J1695" s="2" t="b">
        <v>1</v>
      </c>
    </row>
    <row r="1696" spans="1:10" ht="27" hidden="1" x14ac:dyDescent="0.3">
      <c r="A1696" s="2" t="s">
        <v>1422</v>
      </c>
      <c r="B1696" s="2" t="s">
        <v>5146</v>
      </c>
      <c r="C1696" s="2" t="s">
        <v>3979</v>
      </c>
      <c r="D1696" s="2" t="s">
        <v>1457</v>
      </c>
      <c r="E1696" s="2" t="s">
        <v>5147</v>
      </c>
      <c r="F1696" s="2"/>
      <c r="G1696" s="2">
        <v>13271</v>
      </c>
      <c r="H1696" s="2">
        <v>14680</v>
      </c>
      <c r="I1696" s="2" t="b">
        <v>1</v>
      </c>
      <c r="J1696" s="2" t="b">
        <v>1</v>
      </c>
    </row>
    <row r="1697" spans="1:10" ht="27" hidden="1" x14ac:dyDescent="0.3">
      <c r="A1697" s="2" t="s">
        <v>1422</v>
      </c>
      <c r="B1697" s="2" t="s">
        <v>5148</v>
      </c>
      <c r="C1697" s="2" t="s">
        <v>3979</v>
      </c>
      <c r="D1697" s="2" t="s">
        <v>1457</v>
      </c>
      <c r="E1697" s="2" t="s">
        <v>5149</v>
      </c>
      <c r="F1697" s="2"/>
      <c r="G1697" s="2">
        <v>13271</v>
      </c>
      <c r="H1697" s="2">
        <v>14691</v>
      </c>
      <c r="I1697" s="2" t="b">
        <v>1</v>
      </c>
      <c r="J1697" s="2" t="b">
        <v>1</v>
      </c>
    </row>
    <row r="1698" spans="1:10" ht="27" hidden="1" x14ac:dyDescent="0.3">
      <c r="A1698" s="2" t="s">
        <v>65</v>
      </c>
      <c r="B1698" s="2"/>
      <c r="C1698" s="2" t="s">
        <v>1575</v>
      </c>
      <c r="D1698" s="2" t="s">
        <v>1457</v>
      </c>
      <c r="E1698" s="2" t="s">
        <v>1574</v>
      </c>
      <c r="F1698" s="2" t="s">
        <v>1574</v>
      </c>
      <c r="G1698" s="2">
        <v>13129</v>
      </c>
      <c r="H1698" s="2">
        <v>14482</v>
      </c>
      <c r="I1698" s="2" t="b">
        <v>1</v>
      </c>
      <c r="J1698" s="2" t="b">
        <v>0</v>
      </c>
    </row>
    <row r="1699" spans="1:10" ht="27" hidden="1" x14ac:dyDescent="0.3">
      <c r="A1699" s="2" t="s">
        <v>66</v>
      </c>
      <c r="B1699" s="2"/>
      <c r="C1699" s="2" t="s">
        <v>1577</v>
      </c>
      <c r="D1699" s="2" t="s">
        <v>1457</v>
      </c>
      <c r="E1699" s="2" t="s">
        <v>1576</v>
      </c>
      <c r="F1699" s="2" t="s">
        <v>1576</v>
      </c>
      <c r="G1699" s="2">
        <v>13079</v>
      </c>
      <c r="H1699" s="2">
        <v>14424</v>
      </c>
      <c r="I1699" s="2" t="b">
        <v>1</v>
      </c>
      <c r="J1699" s="2" t="b">
        <v>0</v>
      </c>
    </row>
    <row r="1700" spans="1:10" ht="18" hidden="1" x14ac:dyDescent="0.3">
      <c r="A1700" s="2" t="s">
        <v>967</v>
      </c>
      <c r="B1700" s="2" t="s">
        <v>967</v>
      </c>
      <c r="C1700" s="2" t="s">
        <v>1753</v>
      </c>
      <c r="D1700" s="2" t="s">
        <v>1444</v>
      </c>
      <c r="E1700" s="2" t="s">
        <v>1754</v>
      </c>
      <c r="F1700" s="2"/>
      <c r="G1700" s="2">
        <v>13084</v>
      </c>
      <c r="H1700" s="2">
        <v>14431</v>
      </c>
      <c r="I1700" s="2" t="b">
        <v>1</v>
      </c>
      <c r="J1700" s="2" t="b">
        <v>1</v>
      </c>
    </row>
    <row r="1701" spans="1:10" ht="27" hidden="1" x14ac:dyDescent="0.3">
      <c r="A1701" s="2" t="s">
        <v>968</v>
      </c>
      <c r="B1701" s="2"/>
      <c r="C1701" s="2" t="s">
        <v>1978</v>
      </c>
      <c r="D1701" s="2" t="s">
        <v>1457</v>
      </c>
      <c r="E1701" s="2" t="s">
        <v>1979</v>
      </c>
      <c r="F1701" s="2" t="s">
        <v>1980</v>
      </c>
      <c r="G1701" s="2">
        <v>13086</v>
      </c>
      <c r="H1701" s="2">
        <v>14433</v>
      </c>
      <c r="I1701" s="2" t="b">
        <v>1</v>
      </c>
      <c r="J1701" s="2" t="b">
        <v>1</v>
      </c>
    </row>
    <row r="1702" spans="1:10" ht="45" hidden="1" x14ac:dyDescent="0.3">
      <c r="A1702" s="2" t="s">
        <v>969</v>
      </c>
      <c r="B1702" s="2"/>
      <c r="C1702" s="2" t="s">
        <v>1976</v>
      </c>
      <c r="D1702" s="2" t="s">
        <v>1457</v>
      </c>
      <c r="E1702" s="2" t="s">
        <v>1977</v>
      </c>
      <c r="F1702" s="2" t="s">
        <v>1977</v>
      </c>
      <c r="G1702" s="2">
        <v>13090</v>
      </c>
      <c r="H1702" s="2">
        <v>14437</v>
      </c>
      <c r="I1702" s="2" t="b">
        <v>1</v>
      </c>
      <c r="J1702" s="2" t="b">
        <v>1</v>
      </c>
    </row>
    <row r="1703" spans="1:10" ht="27" hidden="1" x14ac:dyDescent="0.3">
      <c r="A1703" s="2" t="s">
        <v>970</v>
      </c>
      <c r="B1703" s="2"/>
      <c r="C1703" s="2" t="s">
        <v>1892</v>
      </c>
      <c r="D1703" s="2" t="s">
        <v>1457</v>
      </c>
      <c r="E1703" s="2" t="s">
        <v>1893</v>
      </c>
      <c r="F1703" s="2" t="s">
        <v>1893</v>
      </c>
      <c r="G1703" s="2">
        <v>13408</v>
      </c>
      <c r="H1703" s="2">
        <v>14818</v>
      </c>
      <c r="I1703" s="2" t="b">
        <v>1</v>
      </c>
      <c r="J1703" s="2" t="b">
        <v>1</v>
      </c>
    </row>
    <row r="1704" spans="1:10" ht="18" hidden="1" x14ac:dyDescent="0.3">
      <c r="A1704" s="2" t="s">
        <v>971</v>
      </c>
      <c r="B1704" s="2"/>
      <c r="C1704" s="2" t="s">
        <v>1964</v>
      </c>
      <c r="D1704" s="2" t="s">
        <v>1965</v>
      </c>
      <c r="E1704" s="2" t="s">
        <v>1966</v>
      </c>
      <c r="F1704" s="2" t="s">
        <v>1967</v>
      </c>
      <c r="G1704" s="2">
        <v>13114</v>
      </c>
      <c r="H1704" s="2">
        <v>14465</v>
      </c>
      <c r="I1704" s="2" t="b">
        <v>0</v>
      </c>
      <c r="J1704" s="2" t="b">
        <v>0</v>
      </c>
    </row>
    <row r="1705" spans="1:10" ht="27" hidden="1" x14ac:dyDescent="0.3">
      <c r="A1705" s="2" t="s">
        <v>972</v>
      </c>
      <c r="B1705" s="2"/>
      <c r="C1705" s="2" t="s">
        <v>1954</v>
      </c>
      <c r="D1705" s="2" t="s">
        <v>1444</v>
      </c>
      <c r="E1705" s="2" t="s">
        <v>1955</v>
      </c>
      <c r="F1705" s="2" t="s">
        <v>1955</v>
      </c>
      <c r="G1705" s="2">
        <v>13165</v>
      </c>
      <c r="H1705" s="2">
        <v>14524</v>
      </c>
      <c r="I1705" s="2" t="b">
        <v>1</v>
      </c>
      <c r="J1705" s="2" t="b">
        <v>1</v>
      </c>
    </row>
    <row r="1706" spans="1:10" ht="18" hidden="1" x14ac:dyDescent="0.3">
      <c r="A1706" s="2" t="s">
        <v>973</v>
      </c>
      <c r="B1706" s="2"/>
      <c r="C1706" s="2" t="s">
        <v>1952</v>
      </c>
      <c r="D1706" s="2" t="s">
        <v>1838</v>
      </c>
      <c r="E1706" s="2" t="s">
        <v>1953</v>
      </c>
      <c r="F1706" s="2" t="s">
        <v>1953</v>
      </c>
      <c r="G1706" s="2">
        <v>13168</v>
      </c>
      <c r="H1706" s="2">
        <v>14527</v>
      </c>
      <c r="I1706" s="2" t="b">
        <v>1</v>
      </c>
      <c r="J1706" s="2" t="b">
        <v>0</v>
      </c>
    </row>
    <row r="1707" spans="1:10" ht="27" hidden="1" x14ac:dyDescent="0.3">
      <c r="A1707" s="2" t="s">
        <v>974</v>
      </c>
      <c r="B1707" s="2"/>
      <c r="C1707" s="2" t="s">
        <v>1959</v>
      </c>
      <c r="D1707" s="2" t="s">
        <v>1457</v>
      </c>
      <c r="E1707" s="2" t="s">
        <v>1960</v>
      </c>
      <c r="F1707" s="2" t="s">
        <v>1961</v>
      </c>
      <c r="G1707" s="2">
        <v>13146</v>
      </c>
      <c r="H1707" s="2">
        <v>14504</v>
      </c>
      <c r="I1707" s="2" t="b">
        <v>1</v>
      </c>
      <c r="J1707" s="2" t="b">
        <v>1</v>
      </c>
    </row>
    <row r="1708" spans="1:10" ht="18" hidden="1" x14ac:dyDescent="0.3">
      <c r="A1708" s="2" t="s">
        <v>975</v>
      </c>
      <c r="B1708" s="2"/>
      <c r="C1708" s="2" t="s">
        <v>1956</v>
      </c>
      <c r="D1708" s="2" t="s">
        <v>1957</v>
      </c>
      <c r="E1708" s="2" t="s">
        <v>1958</v>
      </c>
      <c r="F1708" s="2"/>
      <c r="G1708" s="2">
        <v>13148</v>
      </c>
      <c r="H1708" s="2">
        <v>14506</v>
      </c>
      <c r="I1708" s="2" t="b">
        <v>1</v>
      </c>
      <c r="J1708" s="2" t="b">
        <v>1</v>
      </c>
    </row>
    <row r="1709" spans="1:10" ht="18" hidden="1" x14ac:dyDescent="0.3">
      <c r="A1709" s="2" t="s">
        <v>67</v>
      </c>
      <c r="B1709" s="2"/>
      <c r="C1709" s="2" t="s">
        <v>1579</v>
      </c>
      <c r="D1709" s="2" t="s">
        <v>1457</v>
      </c>
      <c r="E1709" s="2" t="s">
        <v>1578</v>
      </c>
      <c r="F1709" s="2" t="s">
        <v>1578</v>
      </c>
      <c r="G1709" s="2">
        <v>13157</v>
      </c>
      <c r="H1709" s="2">
        <v>14515</v>
      </c>
      <c r="I1709" s="2" t="b">
        <v>1</v>
      </c>
      <c r="J1709" s="2" t="b">
        <v>1</v>
      </c>
    </row>
    <row r="1710" spans="1:10" ht="36" hidden="1" x14ac:dyDescent="0.3">
      <c r="A1710" s="2" t="s">
        <v>976</v>
      </c>
      <c r="B1710" s="2"/>
      <c r="C1710" s="2" t="s">
        <v>1950</v>
      </c>
      <c r="D1710" s="2" t="s">
        <v>1457</v>
      </c>
      <c r="E1710" s="2" t="s">
        <v>1951</v>
      </c>
      <c r="F1710" s="2"/>
      <c r="G1710" s="2">
        <v>13169</v>
      </c>
      <c r="H1710" s="2">
        <v>14528</v>
      </c>
      <c r="I1710" s="2" t="b">
        <v>1</v>
      </c>
      <c r="J1710" s="2" t="b">
        <v>0</v>
      </c>
    </row>
    <row r="1711" spans="1:10" ht="27" hidden="1" x14ac:dyDescent="0.3">
      <c r="A1711" s="2" t="s">
        <v>977</v>
      </c>
      <c r="B1711" s="2"/>
      <c r="C1711" s="2" t="s">
        <v>1757</v>
      </c>
      <c r="D1711" s="2" t="s">
        <v>1457</v>
      </c>
      <c r="E1711" s="2" t="s">
        <v>1758</v>
      </c>
      <c r="F1711" s="2"/>
      <c r="G1711" s="2">
        <v>13180</v>
      </c>
      <c r="H1711" s="2">
        <v>14539</v>
      </c>
      <c r="I1711" s="2" t="b">
        <v>1</v>
      </c>
      <c r="J1711" s="2" t="b">
        <v>1</v>
      </c>
    </row>
    <row r="1712" spans="1:10" ht="27" hidden="1" x14ac:dyDescent="0.3">
      <c r="A1712" s="2" t="s">
        <v>978</v>
      </c>
      <c r="B1712" s="2"/>
      <c r="C1712" s="2" t="s">
        <v>1942</v>
      </c>
      <c r="D1712" s="2" t="s">
        <v>1457</v>
      </c>
      <c r="E1712" s="2" t="s">
        <v>1943</v>
      </c>
      <c r="F1712" s="2" t="s">
        <v>1943</v>
      </c>
      <c r="G1712" s="2">
        <v>13190</v>
      </c>
      <c r="H1712" s="2">
        <v>14549</v>
      </c>
      <c r="I1712" s="2" t="b">
        <v>1</v>
      </c>
      <c r="J1712" s="2" t="b">
        <v>1</v>
      </c>
    </row>
    <row r="1713" spans="1:10" ht="27" x14ac:dyDescent="0.3">
      <c r="A1713" s="2" t="s">
        <v>5944</v>
      </c>
      <c r="B1713" s="2"/>
      <c r="C1713" s="2" t="s">
        <v>5945</v>
      </c>
      <c r="D1713" s="2" t="s">
        <v>1444</v>
      </c>
      <c r="E1713" s="2"/>
      <c r="F1713" s="2"/>
      <c r="G1713" s="2">
        <v>13198</v>
      </c>
      <c r="H1713" s="2">
        <v>14565</v>
      </c>
      <c r="I1713" s="2" t="s">
        <v>107</v>
      </c>
      <c r="J1713" s="2" t="s">
        <v>107</v>
      </c>
    </row>
    <row r="1714" spans="1:10" ht="27" x14ac:dyDescent="0.3">
      <c r="A1714" s="2" t="s">
        <v>5946</v>
      </c>
      <c r="B1714" s="2"/>
      <c r="C1714" s="2" t="s">
        <v>5945</v>
      </c>
      <c r="D1714" s="2" t="s">
        <v>1444</v>
      </c>
      <c r="E1714" s="2"/>
      <c r="F1714" s="2"/>
      <c r="G1714" s="2">
        <v>13198</v>
      </c>
      <c r="H1714" s="2">
        <v>14568</v>
      </c>
      <c r="I1714" s="2" t="s">
        <v>107</v>
      </c>
      <c r="J1714" s="2" t="s">
        <v>107</v>
      </c>
    </row>
    <row r="1715" spans="1:10" ht="27" hidden="1" x14ac:dyDescent="0.3">
      <c r="A1715" s="2" t="s">
        <v>1170</v>
      </c>
      <c r="B1715" s="2"/>
      <c r="C1715" s="2" t="s">
        <v>3531</v>
      </c>
      <c r="D1715" s="2" t="s">
        <v>1444</v>
      </c>
      <c r="E1715" s="2" t="s">
        <v>3532</v>
      </c>
      <c r="F1715" s="2"/>
      <c r="G1715" s="2">
        <v>13198</v>
      </c>
      <c r="H1715" s="2">
        <v>14559</v>
      </c>
      <c r="I1715" s="2" t="b">
        <v>1</v>
      </c>
      <c r="J1715" s="2" t="b">
        <v>1</v>
      </c>
    </row>
    <row r="1716" spans="1:10" ht="27" hidden="1" x14ac:dyDescent="0.3">
      <c r="A1716" s="2" t="s">
        <v>5947</v>
      </c>
      <c r="B1716" s="2"/>
      <c r="C1716" s="2" t="s">
        <v>5948</v>
      </c>
      <c r="D1716" s="2" t="s">
        <v>1444</v>
      </c>
      <c r="E1716" s="2" t="s">
        <v>5949</v>
      </c>
      <c r="F1716" s="2"/>
      <c r="G1716" s="2">
        <v>13198</v>
      </c>
      <c r="H1716" s="2">
        <v>14578</v>
      </c>
      <c r="I1716" s="2" t="b">
        <v>1</v>
      </c>
      <c r="J1716" s="2" t="b">
        <v>1</v>
      </c>
    </row>
    <row r="1717" spans="1:10" ht="27" hidden="1" x14ac:dyDescent="0.3">
      <c r="A1717" s="2" t="s">
        <v>5946</v>
      </c>
      <c r="B1717" s="2"/>
      <c r="C1717" s="2" t="s">
        <v>5950</v>
      </c>
      <c r="D1717" s="2" t="s">
        <v>1444</v>
      </c>
      <c r="E1717" s="2" t="s">
        <v>5951</v>
      </c>
      <c r="F1717" s="2"/>
      <c r="G1717" s="2">
        <v>13198</v>
      </c>
      <c r="H1717" s="2">
        <v>14579</v>
      </c>
      <c r="I1717" s="2" t="b">
        <v>1</v>
      </c>
      <c r="J1717" s="2" t="b">
        <v>1</v>
      </c>
    </row>
    <row r="1718" spans="1:10" ht="27" hidden="1" x14ac:dyDescent="0.3">
      <c r="A1718" s="2" t="s">
        <v>5952</v>
      </c>
      <c r="B1718" s="2"/>
      <c r="C1718" s="2" t="s">
        <v>5953</v>
      </c>
      <c r="D1718" s="2" t="s">
        <v>1444</v>
      </c>
      <c r="E1718" s="2" t="s">
        <v>5954</v>
      </c>
      <c r="F1718" s="2"/>
      <c r="G1718" s="2">
        <v>13198</v>
      </c>
      <c r="H1718" s="2">
        <v>14580</v>
      </c>
      <c r="I1718" s="2" t="b">
        <v>1</v>
      </c>
      <c r="J1718" s="2" t="b">
        <v>1</v>
      </c>
    </row>
    <row r="1719" spans="1:10" ht="27" hidden="1" x14ac:dyDescent="0.3">
      <c r="A1719" s="2" t="s">
        <v>5955</v>
      </c>
      <c r="B1719" s="2"/>
      <c r="C1719" s="2" t="s">
        <v>5956</v>
      </c>
      <c r="D1719" s="2" t="s">
        <v>1444</v>
      </c>
      <c r="E1719" s="2" t="s">
        <v>5957</v>
      </c>
      <c r="F1719" s="2"/>
      <c r="G1719" s="2">
        <v>13198</v>
      </c>
      <c r="H1719" s="2">
        <v>14581</v>
      </c>
      <c r="I1719" s="2" t="b">
        <v>1</v>
      </c>
      <c r="J1719" s="2" t="b">
        <v>1</v>
      </c>
    </row>
    <row r="1720" spans="1:10" ht="27" hidden="1" x14ac:dyDescent="0.3">
      <c r="A1720" s="2" t="s">
        <v>5958</v>
      </c>
      <c r="B1720" s="2"/>
      <c r="C1720" s="2" t="s">
        <v>5959</v>
      </c>
      <c r="D1720" s="2" t="s">
        <v>1444</v>
      </c>
      <c r="E1720" s="2" t="s">
        <v>5960</v>
      </c>
      <c r="F1720" s="2"/>
      <c r="G1720" s="2">
        <v>13198</v>
      </c>
      <c r="H1720" s="2">
        <v>14582</v>
      </c>
      <c r="I1720" s="2" t="b">
        <v>1</v>
      </c>
      <c r="J1720" s="2" t="b">
        <v>1</v>
      </c>
    </row>
    <row r="1721" spans="1:10" ht="36" hidden="1" x14ac:dyDescent="0.3">
      <c r="A1721" s="2" t="s">
        <v>5961</v>
      </c>
      <c r="B1721" s="2"/>
      <c r="C1721" s="2" t="s">
        <v>5962</v>
      </c>
      <c r="D1721" s="2" t="s">
        <v>1444</v>
      </c>
      <c r="E1721" s="2" t="s">
        <v>5963</v>
      </c>
      <c r="F1721" s="2"/>
      <c r="G1721" s="2">
        <v>13198</v>
      </c>
      <c r="H1721" s="2">
        <v>14583</v>
      </c>
      <c r="I1721" s="2" t="b">
        <v>1</v>
      </c>
      <c r="J1721" s="2" t="b">
        <v>1</v>
      </c>
    </row>
    <row r="1722" spans="1:10" ht="36" hidden="1" x14ac:dyDescent="0.3">
      <c r="A1722" s="2" t="s">
        <v>5964</v>
      </c>
      <c r="B1722" s="2"/>
      <c r="C1722" s="2" t="s">
        <v>5965</v>
      </c>
      <c r="D1722" s="2" t="s">
        <v>1444</v>
      </c>
      <c r="E1722" s="2" t="s">
        <v>5966</v>
      </c>
      <c r="F1722" s="2"/>
      <c r="G1722" s="2">
        <v>13198</v>
      </c>
      <c r="H1722" s="2">
        <v>14584</v>
      </c>
      <c r="I1722" s="2" t="b">
        <v>1</v>
      </c>
      <c r="J1722" s="2" t="b">
        <v>1</v>
      </c>
    </row>
    <row r="1723" spans="1:10" ht="27" hidden="1" x14ac:dyDescent="0.3">
      <c r="A1723" s="2" t="s">
        <v>5967</v>
      </c>
      <c r="B1723" s="2"/>
      <c r="C1723" s="2" t="s">
        <v>5968</v>
      </c>
      <c r="D1723" s="2" t="s">
        <v>1444</v>
      </c>
      <c r="E1723" s="2" t="s">
        <v>5969</v>
      </c>
      <c r="F1723" s="2"/>
      <c r="G1723" s="2">
        <v>13198</v>
      </c>
      <c r="H1723" s="2">
        <v>14585</v>
      </c>
      <c r="I1723" s="2" t="b">
        <v>1</v>
      </c>
      <c r="J1723" s="2" t="b">
        <v>1</v>
      </c>
    </row>
    <row r="1724" spans="1:10" ht="27" hidden="1" x14ac:dyDescent="0.3">
      <c r="A1724" s="2" t="s">
        <v>979</v>
      </c>
      <c r="B1724" s="2"/>
      <c r="C1724" s="2" t="s">
        <v>1939</v>
      </c>
      <c r="D1724" s="2" t="s">
        <v>1457</v>
      </c>
      <c r="E1724" s="2" t="s">
        <v>1940</v>
      </c>
      <c r="F1724" s="2" t="s">
        <v>1941</v>
      </c>
      <c r="G1724" s="2">
        <v>13202</v>
      </c>
      <c r="H1724" s="2">
        <v>14564</v>
      </c>
      <c r="I1724" s="2" t="b">
        <v>1</v>
      </c>
      <c r="J1724" s="2" t="b">
        <v>1</v>
      </c>
    </row>
    <row r="1725" spans="1:10" ht="36" hidden="1" x14ac:dyDescent="0.3">
      <c r="A1725" s="2" t="s">
        <v>980</v>
      </c>
      <c r="B1725" s="2"/>
      <c r="C1725" s="2" t="s">
        <v>1936</v>
      </c>
      <c r="D1725" s="2" t="s">
        <v>1451</v>
      </c>
      <c r="E1725" s="2" t="s">
        <v>1937</v>
      </c>
      <c r="F1725" s="2" t="s">
        <v>1938</v>
      </c>
      <c r="G1725" s="2">
        <v>13213</v>
      </c>
      <c r="H1725" s="2">
        <v>14577</v>
      </c>
      <c r="I1725" s="2" t="b">
        <v>1</v>
      </c>
      <c r="J1725" s="2" t="b">
        <v>0</v>
      </c>
    </row>
    <row r="1726" spans="1:10" ht="27" hidden="1" x14ac:dyDescent="0.3">
      <c r="A1726" s="2" t="s">
        <v>981</v>
      </c>
      <c r="B1726" s="2" t="s">
        <v>982</v>
      </c>
      <c r="C1726" s="2" t="s">
        <v>1933</v>
      </c>
      <c r="D1726" s="2" t="s">
        <v>1457</v>
      </c>
      <c r="E1726" s="2" t="s">
        <v>1934</v>
      </c>
      <c r="F1726" s="2" t="s">
        <v>1935</v>
      </c>
      <c r="G1726" s="2">
        <v>13216</v>
      </c>
      <c r="H1726" s="2">
        <v>14588</v>
      </c>
      <c r="I1726" s="2" t="b">
        <v>1</v>
      </c>
      <c r="J1726" s="2" t="b">
        <v>1</v>
      </c>
    </row>
    <row r="1727" spans="1:10" ht="18" hidden="1" x14ac:dyDescent="0.3">
      <c r="A1727" s="2" t="s">
        <v>983</v>
      </c>
      <c r="B1727" s="2"/>
      <c r="C1727" s="2" t="s">
        <v>4122</v>
      </c>
      <c r="D1727" s="2" t="s">
        <v>1457</v>
      </c>
      <c r="E1727" s="2" t="s">
        <v>4123</v>
      </c>
      <c r="F1727" s="2" t="s">
        <v>4123</v>
      </c>
      <c r="G1727" s="2">
        <v>13227</v>
      </c>
      <c r="H1727" s="2">
        <v>14601</v>
      </c>
      <c r="I1727" s="2" t="b">
        <v>1</v>
      </c>
      <c r="J1727" s="2" t="b">
        <v>1</v>
      </c>
    </row>
    <row r="1728" spans="1:10" ht="27" hidden="1" x14ac:dyDescent="0.3">
      <c r="A1728" s="2" t="s">
        <v>984</v>
      </c>
      <c r="B1728" s="2"/>
      <c r="C1728" s="2" t="s">
        <v>1931</v>
      </c>
      <c r="D1728" s="2" t="s">
        <v>1457</v>
      </c>
      <c r="E1728" s="2" t="s">
        <v>1932</v>
      </c>
      <c r="F1728" s="2" t="s">
        <v>1932</v>
      </c>
      <c r="G1728" s="2">
        <v>13228</v>
      </c>
      <c r="H1728" s="2">
        <v>14602</v>
      </c>
      <c r="I1728" s="2" t="b">
        <v>1</v>
      </c>
      <c r="J1728" s="2" t="b">
        <v>1</v>
      </c>
    </row>
    <row r="1729" spans="1:10" ht="27" hidden="1" x14ac:dyDescent="0.3">
      <c r="A1729" s="2" t="s">
        <v>985</v>
      </c>
      <c r="B1729" s="2"/>
      <c r="C1729" s="2" t="s">
        <v>1928</v>
      </c>
      <c r="D1729" s="2" t="s">
        <v>1457</v>
      </c>
      <c r="E1729" s="2" t="s">
        <v>1929</v>
      </c>
      <c r="F1729" s="2" t="s">
        <v>1930</v>
      </c>
      <c r="G1729" s="2">
        <v>13231</v>
      </c>
      <c r="H1729" s="2">
        <v>14605</v>
      </c>
      <c r="I1729" s="2" t="b">
        <v>1</v>
      </c>
      <c r="J1729" s="2" t="b">
        <v>0</v>
      </c>
    </row>
    <row r="1730" spans="1:10" ht="27" hidden="1" x14ac:dyDescent="0.3">
      <c r="A1730" s="2" t="s">
        <v>986</v>
      </c>
      <c r="B1730" s="2"/>
      <c r="C1730" s="2" t="s">
        <v>1925</v>
      </c>
      <c r="D1730" s="2" t="s">
        <v>1469</v>
      </c>
      <c r="E1730" s="2" t="s">
        <v>1926</v>
      </c>
      <c r="F1730" s="2" t="s">
        <v>1927</v>
      </c>
      <c r="G1730" s="2">
        <v>13233</v>
      </c>
      <c r="H1730" s="2">
        <v>14607</v>
      </c>
      <c r="I1730" s="2" t="b">
        <v>1</v>
      </c>
      <c r="J1730" s="2" t="b">
        <v>1</v>
      </c>
    </row>
    <row r="1731" spans="1:10" ht="27" hidden="1" x14ac:dyDescent="0.3">
      <c r="A1731" s="2" t="s">
        <v>68</v>
      </c>
      <c r="B1731" s="2"/>
      <c r="C1731" s="2" t="s">
        <v>1582</v>
      </c>
      <c r="D1731" s="2" t="s">
        <v>1581</v>
      </c>
      <c r="E1731" s="2" t="s">
        <v>1580</v>
      </c>
      <c r="F1731" s="2" t="s">
        <v>1580</v>
      </c>
      <c r="G1731" s="2">
        <v>13239</v>
      </c>
      <c r="H1731" s="2">
        <v>14614</v>
      </c>
      <c r="I1731" s="2" t="b">
        <v>1</v>
      </c>
      <c r="J1731" s="2" t="b">
        <v>1</v>
      </c>
    </row>
    <row r="1732" spans="1:10" ht="27" hidden="1" x14ac:dyDescent="0.3">
      <c r="A1732" s="2" t="s">
        <v>69</v>
      </c>
      <c r="B1732" s="2"/>
      <c r="C1732" s="2" t="s">
        <v>1585</v>
      </c>
      <c r="D1732" s="2" t="s">
        <v>1451</v>
      </c>
      <c r="E1732" s="2" t="s">
        <v>1583</v>
      </c>
      <c r="F1732" s="2" t="s">
        <v>1584</v>
      </c>
      <c r="G1732" s="2">
        <v>13262</v>
      </c>
      <c r="H1732" s="2">
        <v>14641</v>
      </c>
      <c r="I1732" s="2" t="b">
        <v>1</v>
      </c>
      <c r="J1732" s="2" t="b">
        <v>1</v>
      </c>
    </row>
    <row r="1733" spans="1:10" ht="18" hidden="1" x14ac:dyDescent="0.3">
      <c r="A1733" s="2" t="s">
        <v>987</v>
      </c>
      <c r="B1733" s="2"/>
      <c r="C1733" s="2" t="s">
        <v>1885</v>
      </c>
      <c r="D1733" s="2" t="s">
        <v>1457</v>
      </c>
      <c r="E1733" s="2"/>
      <c r="F1733" s="2" t="s">
        <v>1886</v>
      </c>
      <c r="G1733" s="2">
        <v>13425</v>
      </c>
      <c r="H1733" s="2">
        <v>14839</v>
      </c>
      <c r="I1733" s="2" t="b">
        <v>1</v>
      </c>
      <c r="J1733" s="2" t="b">
        <v>0</v>
      </c>
    </row>
    <row r="1734" spans="1:10" ht="18" x14ac:dyDescent="0.3">
      <c r="A1734" s="2" t="s">
        <v>5153</v>
      </c>
      <c r="B1734" s="2"/>
      <c r="C1734" s="2" t="s">
        <v>5154</v>
      </c>
      <c r="D1734" s="2" t="s">
        <v>1444</v>
      </c>
      <c r="E1734" s="2"/>
      <c r="F1734" s="2"/>
      <c r="G1734" s="2">
        <v>13347</v>
      </c>
      <c r="H1734" s="2">
        <v>14819</v>
      </c>
      <c r="I1734" s="2" t="s">
        <v>107</v>
      </c>
      <c r="J1734" s="2" t="s">
        <v>107</v>
      </c>
    </row>
    <row r="1735" spans="1:10" ht="18" x14ac:dyDescent="0.3">
      <c r="A1735" s="2" t="s">
        <v>5970</v>
      </c>
      <c r="B1735" s="2"/>
      <c r="C1735" s="2" t="s">
        <v>5154</v>
      </c>
      <c r="D1735" s="2" t="s">
        <v>1444</v>
      </c>
      <c r="E1735" s="2" t="s">
        <v>5155</v>
      </c>
      <c r="F1735" s="2"/>
      <c r="G1735" s="2">
        <v>13347</v>
      </c>
      <c r="H1735" s="2">
        <v>15406</v>
      </c>
      <c r="I1735" s="2" t="s">
        <v>107</v>
      </c>
      <c r="J1735" s="2" t="s">
        <v>107</v>
      </c>
    </row>
    <row r="1736" spans="1:10" ht="27" hidden="1" x14ac:dyDescent="0.3">
      <c r="A1736" s="2" t="s">
        <v>3552</v>
      </c>
      <c r="B1736" s="2"/>
      <c r="C1736" s="2" t="s">
        <v>3553</v>
      </c>
      <c r="D1736" s="2" t="s">
        <v>1444</v>
      </c>
      <c r="E1736" s="2" t="s">
        <v>3554</v>
      </c>
      <c r="F1736" s="2"/>
      <c r="G1736" s="2">
        <v>13347</v>
      </c>
      <c r="H1736" s="2">
        <v>14748</v>
      </c>
      <c r="I1736" s="2" t="b">
        <v>1</v>
      </c>
      <c r="J1736" s="2" t="b">
        <v>0</v>
      </c>
    </row>
    <row r="1737" spans="1:10" ht="27" hidden="1" x14ac:dyDescent="0.3">
      <c r="A1737" s="2" t="s">
        <v>5150</v>
      </c>
      <c r="B1737" s="2"/>
      <c r="C1737" s="2" t="s">
        <v>5151</v>
      </c>
      <c r="D1737" s="2" t="s">
        <v>1444</v>
      </c>
      <c r="E1737" s="2"/>
      <c r="F1737" s="2"/>
      <c r="G1737" s="2">
        <v>13347</v>
      </c>
      <c r="H1737" s="2">
        <v>14749</v>
      </c>
      <c r="I1737" s="2" t="b">
        <v>1</v>
      </c>
      <c r="J1737" s="2" t="b">
        <v>0</v>
      </c>
    </row>
    <row r="1738" spans="1:10" ht="18" hidden="1" x14ac:dyDescent="0.3">
      <c r="A1738" s="2" t="s">
        <v>1171</v>
      </c>
      <c r="B1738" s="2"/>
      <c r="C1738" s="2" t="s">
        <v>5152</v>
      </c>
      <c r="D1738" s="2" t="s">
        <v>1444</v>
      </c>
      <c r="E1738" s="2"/>
      <c r="F1738" s="2"/>
      <c r="G1738" s="2">
        <v>13347</v>
      </c>
      <c r="H1738" s="2">
        <v>15137</v>
      </c>
      <c r="I1738" s="2" t="b">
        <v>1</v>
      </c>
      <c r="J1738" s="2" t="b">
        <v>0</v>
      </c>
    </row>
    <row r="1739" spans="1:10" ht="18" hidden="1" x14ac:dyDescent="0.3">
      <c r="A1739" s="2" t="s">
        <v>5153</v>
      </c>
      <c r="B1739" s="2"/>
      <c r="C1739" s="2" t="s">
        <v>5154</v>
      </c>
      <c r="D1739" s="2" t="s">
        <v>1444</v>
      </c>
      <c r="E1739" s="2" t="s">
        <v>5155</v>
      </c>
      <c r="F1739" s="2"/>
      <c r="G1739" s="2">
        <v>13347</v>
      </c>
      <c r="H1739" s="2">
        <v>15486</v>
      </c>
      <c r="I1739" s="2" t="b">
        <v>1</v>
      </c>
      <c r="J1739" s="2" t="b">
        <v>0</v>
      </c>
    </row>
    <row r="1740" spans="1:10" ht="27" hidden="1" x14ac:dyDescent="0.3">
      <c r="A1740" s="2" t="s">
        <v>5156</v>
      </c>
      <c r="B1740" s="2"/>
      <c r="C1740" s="2" t="s">
        <v>5157</v>
      </c>
      <c r="D1740" s="2" t="s">
        <v>1444</v>
      </c>
      <c r="E1740" s="2">
        <v>4401736797879</v>
      </c>
      <c r="F1740" s="2"/>
      <c r="G1740" s="2">
        <v>13347</v>
      </c>
      <c r="H1740" s="2">
        <v>16118</v>
      </c>
      <c r="I1740" s="2" t="b">
        <v>1</v>
      </c>
      <c r="J1740" s="2" t="b">
        <v>0</v>
      </c>
    </row>
    <row r="1741" spans="1:10" ht="18" hidden="1" x14ac:dyDescent="0.3">
      <c r="A1741" s="2" t="s">
        <v>5158</v>
      </c>
      <c r="B1741" s="2"/>
      <c r="C1741" s="2" t="s">
        <v>5159</v>
      </c>
      <c r="D1741" s="2" t="s">
        <v>1444</v>
      </c>
      <c r="E1741" s="2"/>
      <c r="F1741" s="2"/>
      <c r="G1741" s="2">
        <v>13347</v>
      </c>
      <c r="H1741" s="2">
        <v>16329</v>
      </c>
      <c r="I1741" s="2" t="b">
        <v>1</v>
      </c>
      <c r="J1741" s="2" t="b">
        <v>0</v>
      </c>
    </row>
    <row r="1742" spans="1:10" ht="27" hidden="1" x14ac:dyDescent="0.3">
      <c r="A1742" s="2" t="s">
        <v>988</v>
      </c>
      <c r="B1742" s="2"/>
      <c r="C1742" s="2" t="s">
        <v>1920</v>
      </c>
      <c r="D1742" s="2" t="s">
        <v>1457</v>
      </c>
      <c r="E1742" s="2" t="s">
        <v>1921</v>
      </c>
      <c r="F1742" s="2" t="s">
        <v>1922</v>
      </c>
      <c r="G1742" s="2">
        <v>13257</v>
      </c>
      <c r="H1742" s="2">
        <v>14636</v>
      </c>
      <c r="I1742" s="2" t="b">
        <v>1</v>
      </c>
      <c r="J1742" s="2" t="b">
        <v>1</v>
      </c>
    </row>
    <row r="1743" spans="1:10" ht="18" hidden="1" x14ac:dyDescent="0.3">
      <c r="A1743" s="2" t="s">
        <v>989</v>
      </c>
      <c r="B1743" s="2"/>
      <c r="C1743" s="2" t="s">
        <v>1917</v>
      </c>
      <c r="D1743" s="2" t="s">
        <v>1457</v>
      </c>
      <c r="E1743" s="2" t="s">
        <v>1918</v>
      </c>
      <c r="F1743" s="2" t="s">
        <v>1919</v>
      </c>
      <c r="G1743" s="2">
        <v>13258</v>
      </c>
      <c r="H1743" s="2">
        <v>14637</v>
      </c>
      <c r="I1743" s="2" t="b">
        <v>1</v>
      </c>
      <c r="J1743" s="2" t="b">
        <v>1</v>
      </c>
    </row>
    <row r="1744" spans="1:10" ht="27" hidden="1" x14ac:dyDescent="0.3">
      <c r="A1744" s="2" t="s">
        <v>990</v>
      </c>
      <c r="B1744" s="2"/>
      <c r="C1744" s="2" t="s">
        <v>1914</v>
      </c>
      <c r="D1744" s="2" t="s">
        <v>1457</v>
      </c>
      <c r="E1744" s="2" t="s">
        <v>1915</v>
      </c>
      <c r="F1744" s="2" t="s">
        <v>1916</v>
      </c>
      <c r="G1744" s="2">
        <v>13266</v>
      </c>
      <c r="H1744" s="2">
        <v>14645</v>
      </c>
      <c r="I1744" s="2" t="b">
        <v>1</v>
      </c>
      <c r="J1744" s="2" t="b">
        <v>1</v>
      </c>
    </row>
    <row r="1745" spans="1:10" ht="27" hidden="1" x14ac:dyDescent="0.3">
      <c r="A1745" s="2" t="s">
        <v>991</v>
      </c>
      <c r="B1745" s="2"/>
      <c r="C1745" s="2" t="s">
        <v>1912</v>
      </c>
      <c r="D1745" s="2" t="s">
        <v>1451</v>
      </c>
      <c r="E1745" s="2" t="s">
        <v>1913</v>
      </c>
      <c r="F1745" s="2" t="s">
        <v>1913</v>
      </c>
      <c r="G1745" s="2">
        <v>13267</v>
      </c>
      <c r="H1745" s="2">
        <v>14646</v>
      </c>
      <c r="I1745" s="2" t="b">
        <v>1</v>
      </c>
      <c r="J1745" s="2" t="b">
        <v>1</v>
      </c>
    </row>
    <row r="1746" spans="1:10" ht="27" hidden="1" x14ac:dyDescent="0.3">
      <c r="A1746" s="2" t="s">
        <v>992</v>
      </c>
      <c r="B1746" s="2"/>
      <c r="C1746" s="2" t="s">
        <v>1906</v>
      </c>
      <c r="D1746" s="2" t="s">
        <v>1457</v>
      </c>
      <c r="E1746" s="2" t="s">
        <v>1907</v>
      </c>
      <c r="F1746" s="2" t="s">
        <v>1907</v>
      </c>
      <c r="G1746" s="2">
        <v>13291</v>
      </c>
      <c r="H1746" s="2">
        <v>14671</v>
      </c>
      <c r="I1746" s="2" t="b">
        <v>1</v>
      </c>
      <c r="J1746" s="2" t="b">
        <v>1</v>
      </c>
    </row>
    <row r="1747" spans="1:10" ht="27" hidden="1" x14ac:dyDescent="0.3">
      <c r="A1747" s="2" t="s">
        <v>993</v>
      </c>
      <c r="B1747" s="2"/>
      <c r="C1747" s="2" t="s">
        <v>1904</v>
      </c>
      <c r="D1747" s="2" t="s">
        <v>1444</v>
      </c>
      <c r="E1747" s="2" t="s">
        <v>1905</v>
      </c>
      <c r="F1747" s="2"/>
      <c r="G1747" s="2">
        <v>13293</v>
      </c>
      <c r="H1747" s="2">
        <v>14674</v>
      </c>
      <c r="I1747" s="2" t="b">
        <v>1</v>
      </c>
      <c r="J1747" s="2" t="b">
        <v>1</v>
      </c>
    </row>
    <row r="1748" spans="1:10" ht="27" hidden="1" x14ac:dyDescent="0.3">
      <c r="A1748" s="2" t="s">
        <v>994</v>
      </c>
      <c r="B1748" s="2"/>
      <c r="C1748" s="2" t="s">
        <v>1902</v>
      </c>
      <c r="D1748" s="2" t="s">
        <v>1614</v>
      </c>
      <c r="E1748" s="2" t="s">
        <v>1903</v>
      </c>
      <c r="F1748" s="2" t="s">
        <v>1903</v>
      </c>
      <c r="G1748" s="2">
        <v>13303</v>
      </c>
      <c r="H1748" s="2">
        <v>14687</v>
      </c>
      <c r="I1748" s="2" t="b">
        <v>1</v>
      </c>
      <c r="J1748" s="2" t="b">
        <v>0</v>
      </c>
    </row>
    <row r="1749" spans="1:10" ht="27" hidden="1" x14ac:dyDescent="0.3">
      <c r="A1749" s="2" t="s">
        <v>995</v>
      </c>
      <c r="B1749" s="2" t="s">
        <v>996</v>
      </c>
      <c r="C1749" s="2" t="s">
        <v>1899</v>
      </c>
      <c r="D1749" s="2" t="s">
        <v>1457</v>
      </c>
      <c r="E1749" s="2" t="s">
        <v>1900</v>
      </c>
      <c r="F1749" s="2" t="s">
        <v>1901</v>
      </c>
      <c r="G1749" s="2">
        <v>13311</v>
      </c>
      <c r="H1749" s="2">
        <v>14706</v>
      </c>
      <c r="I1749" s="2" t="b">
        <v>1</v>
      </c>
      <c r="J1749" s="2" t="b">
        <v>1</v>
      </c>
    </row>
    <row r="1750" spans="1:10" ht="27" hidden="1" x14ac:dyDescent="0.3">
      <c r="A1750" s="2" t="s">
        <v>70</v>
      </c>
      <c r="B1750" s="2"/>
      <c r="C1750" s="2" t="s">
        <v>1588</v>
      </c>
      <c r="D1750" s="2" t="s">
        <v>1457</v>
      </c>
      <c r="E1750" s="2" t="s">
        <v>1586</v>
      </c>
      <c r="F1750" s="2" t="s">
        <v>1587</v>
      </c>
      <c r="G1750" s="2">
        <v>13313</v>
      </c>
      <c r="H1750" s="2">
        <v>14708</v>
      </c>
      <c r="I1750" s="2" t="b">
        <v>1</v>
      </c>
      <c r="J1750" s="2" t="b">
        <v>0</v>
      </c>
    </row>
    <row r="1751" spans="1:10" ht="36" hidden="1" x14ac:dyDescent="0.3">
      <c r="A1751" s="2" t="s">
        <v>997</v>
      </c>
      <c r="B1751" s="2"/>
      <c r="C1751" s="2" t="s">
        <v>1883</v>
      </c>
      <c r="D1751" s="2" t="s">
        <v>1457</v>
      </c>
      <c r="E1751" s="2" t="s">
        <v>1884</v>
      </c>
      <c r="F1751" s="2" t="s">
        <v>1884</v>
      </c>
      <c r="G1751" s="2">
        <v>13429</v>
      </c>
      <c r="H1751" s="2">
        <v>14843</v>
      </c>
      <c r="I1751" s="2" t="b">
        <v>1</v>
      </c>
      <c r="J1751" s="2" t="b">
        <v>1</v>
      </c>
    </row>
    <row r="1752" spans="1:10" ht="27" hidden="1" x14ac:dyDescent="0.3">
      <c r="A1752" s="2" t="s">
        <v>71</v>
      </c>
      <c r="B1752" s="2"/>
      <c r="C1752" s="2" t="s">
        <v>1591</v>
      </c>
      <c r="D1752" s="2" t="s">
        <v>1552</v>
      </c>
      <c r="E1752" s="2" t="s">
        <v>1589</v>
      </c>
      <c r="F1752" s="2" t="s">
        <v>1590</v>
      </c>
      <c r="G1752" s="2">
        <v>13329</v>
      </c>
      <c r="H1752" s="2">
        <v>14724</v>
      </c>
      <c r="I1752" s="2" t="b">
        <v>1</v>
      </c>
      <c r="J1752" s="2" t="b">
        <v>0</v>
      </c>
    </row>
    <row r="1753" spans="1:10" ht="18" hidden="1" x14ac:dyDescent="0.3">
      <c r="A1753" s="2" t="s">
        <v>1423</v>
      </c>
      <c r="B1753" s="2"/>
      <c r="C1753" s="2" t="s">
        <v>3949</v>
      </c>
      <c r="D1753" s="2" t="s">
        <v>1457</v>
      </c>
      <c r="E1753" s="2" t="s">
        <v>3950</v>
      </c>
      <c r="F1753" s="2"/>
      <c r="G1753" s="2">
        <v>13342</v>
      </c>
      <c r="H1753" s="2">
        <v>14742</v>
      </c>
      <c r="I1753" s="2" t="b">
        <v>1</v>
      </c>
      <c r="J1753" s="2" t="b">
        <v>0</v>
      </c>
    </row>
    <row r="1754" spans="1:10" ht="18" hidden="1" x14ac:dyDescent="0.3">
      <c r="A1754" s="2" t="s">
        <v>5971</v>
      </c>
      <c r="B1754" s="2"/>
      <c r="C1754" s="2" t="s">
        <v>3949</v>
      </c>
      <c r="D1754" s="2" t="s">
        <v>1457</v>
      </c>
      <c r="E1754" s="2" t="s">
        <v>5972</v>
      </c>
      <c r="F1754" s="2"/>
      <c r="G1754" s="2">
        <v>13342</v>
      </c>
      <c r="H1754" s="2">
        <v>15413</v>
      </c>
      <c r="I1754" s="2" t="b">
        <v>1</v>
      </c>
      <c r="J1754" s="2" t="b">
        <v>0</v>
      </c>
    </row>
    <row r="1755" spans="1:10" ht="18" hidden="1" x14ac:dyDescent="0.3">
      <c r="A1755" s="2" t="s">
        <v>998</v>
      </c>
      <c r="B1755" s="2"/>
      <c r="C1755" s="2" t="s">
        <v>1876</v>
      </c>
      <c r="D1755" s="2" t="s">
        <v>1457</v>
      </c>
      <c r="E1755" s="2" t="s">
        <v>1877</v>
      </c>
      <c r="F1755" s="2" t="s">
        <v>1878</v>
      </c>
      <c r="G1755" s="2">
        <v>13463</v>
      </c>
      <c r="H1755" s="2">
        <v>14904</v>
      </c>
      <c r="I1755" s="2" t="b">
        <v>1</v>
      </c>
      <c r="J1755" s="2" t="b">
        <v>1</v>
      </c>
    </row>
    <row r="1756" spans="1:10" ht="18" hidden="1" x14ac:dyDescent="0.3">
      <c r="A1756" s="2" t="s">
        <v>999</v>
      </c>
      <c r="B1756" s="2"/>
      <c r="C1756" s="2" t="s">
        <v>1896</v>
      </c>
      <c r="D1756" s="2" t="s">
        <v>1559</v>
      </c>
      <c r="E1756" s="2" t="s">
        <v>1897</v>
      </c>
      <c r="F1756" s="2" t="s">
        <v>1898</v>
      </c>
      <c r="G1756" s="2">
        <v>13366</v>
      </c>
      <c r="H1756" s="2">
        <v>14775</v>
      </c>
      <c r="I1756" s="2" t="b">
        <v>0</v>
      </c>
      <c r="J1756" s="2" t="b">
        <v>0</v>
      </c>
    </row>
    <row r="1757" spans="1:10" ht="27" hidden="1" x14ac:dyDescent="0.3">
      <c r="A1757" s="2" t="s">
        <v>1000</v>
      </c>
      <c r="B1757" s="2"/>
      <c r="C1757" s="2" t="s">
        <v>1894</v>
      </c>
      <c r="D1757" s="2" t="s">
        <v>1457</v>
      </c>
      <c r="E1757" s="2" t="s">
        <v>1895</v>
      </c>
      <c r="F1757" s="2" t="s">
        <v>1895</v>
      </c>
      <c r="G1757" s="2">
        <v>13373</v>
      </c>
      <c r="H1757" s="2">
        <v>14783</v>
      </c>
      <c r="I1757" s="2" t="b">
        <v>1</v>
      </c>
      <c r="J1757" s="2" t="b">
        <v>1</v>
      </c>
    </row>
    <row r="1758" spans="1:10" ht="27" hidden="1" x14ac:dyDescent="0.3">
      <c r="A1758" s="2" t="s">
        <v>1001</v>
      </c>
      <c r="B1758" s="2"/>
      <c r="C1758" s="2" t="s">
        <v>1879</v>
      </c>
      <c r="D1758" s="2" t="s">
        <v>1681</v>
      </c>
      <c r="E1758" s="2" t="s">
        <v>1880</v>
      </c>
      <c r="F1758" s="2" t="s">
        <v>1881</v>
      </c>
      <c r="G1758" s="2">
        <v>13454</v>
      </c>
      <c r="H1758" s="2">
        <v>14877</v>
      </c>
      <c r="I1758" s="2" t="b">
        <v>1</v>
      </c>
      <c r="J1758" s="2" t="b">
        <v>1</v>
      </c>
    </row>
    <row r="1759" spans="1:10" ht="27" x14ac:dyDescent="0.3">
      <c r="A1759" s="2" t="s">
        <v>3946</v>
      </c>
      <c r="B1759" s="2"/>
      <c r="C1759" s="2" t="s">
        <v>3947</v>
      </c>
      <c r="D1759" s="2" t="s">
        <v>1451</v>
      </c>
      <c r="E1759" s="2" t="s">
        <v>3948</v>
      </c>
      <c r="F1759" s="2" t="s">
        <v>3948</v>
      </c>
      <c r="G1759" s="2">
        <v>13410</v>
      </c>
      <c r="H1759" s="2">
        <v>14821</v>
      </c>
      <c r="I1759" s="2" t="s">
        <v>107</v>
      </c>
      <c r="J1759" s="2" t="s">
        <v>107</v>
      </c>
    </row>
    <row r="1760" spans="1:10" ht="36" hidden="1" x14ac:dyDescent="0.3">
      <c r="A1760" s="2" t="s">
        <v>1424</v>
      </c>
      <c r="B1760" s="2"/>
      <c r="C1760" s="2" t="s">
        <v>5973</v>
      </c>
      <c r="D1760" s="2" t="s">
        <v>1451</v>
      </c>
      <c r="E1760" s="2" t="s">
        <v>5974</v>
      </c>
      <c r="F1760" s="2" t="s">
        <v>5974</v>
      </c>
      <c r="G1760" s="2">
        <v>13410</v>
      </c>
      <c r="H1760" s="2">
        <v>15172</v>
      </c>
      <c r="I1760" s="2" t="b">
        <v>1</v>
      </c>
      <c r="J1760" s="2" t="b">
        <v>0</v>
      </c>
    </row>
    <row r="1761" spans="1:10" ht="27" hidden="1" x14ac:dyDescent="0.3">
      <c r="A1761" s="2" t="s">
        <v>5975</v>
      </c>
      <c r="B1761" s="2"/>
      <c r="C1761" s="2" t="s">
        <v>3947</v>
      </c>
      <c r="D1761" s="2" t="s">
        <v>1451</v>
      </c>
      <c r="E1761" s="2" t="s">
        <v>5976</v>
      </c>
      <c r="F1761" s="2" t="s">
        <v>5976</v>
      </c>
      <c r="G1761" s="2">
        <v>13410</v>
      </c>
      <c r="H1761" s="2">
        <v>15245</v>
      </c>
      <c r="I1761" s="2" t="b">
        <v>1</v>
      </c>
      <c r="J1761" s="2" t="b">
        <v>0</v>
      </c>
    </row>
    <row r="1762" spans="1:10" ht="27" hidden="1" x14ac:dyDescent="0.3">
      <c r="A1762" s="2" t="s">
        <v>1425</v>
      </c>
      <c r="B1762" s="2" t="s">
        <v>1426</v>
      </c>
      <c r="C1762" s="2" t="s">
        <v>4021</v>
      </c>
      <c r="D1762" s="2" t="s">
        <v>1457</v>
      </c>
      <c r="E1762" s="2" t="s">
        <v>4022</v>
      </c>
      <c r="F1762" s="2" t="s">
        <v>4022</v>
      </c>
      <c r="G1762" s="2">
        <v>13417</v>
      </c>
      <c r="H1762" s="2">
        <v>14829</v>
      </c>
      <c r="I1762" s="2" t="b">
        <v>1</v>
      </c>
      <c r="J1762" s="2" t="b">
        <v>0</v>
      </c>
    </row>
    <row r="1763" spans="1:10" ht="27" hidden="1" x14ac:dyDescent="0.3">
      <c r="A1763" s="2" t="s">
        <v>1425</v>
      </c>
      <c r="B1763" s="2" t="s">
        <v>5977</v>
      </c>
      <c r="C1763" s="2" t="s">
        <v>4021</v>
      </c>
      <c r="D1763" s="2" t="s">
        <v>1457</v>
      </c>
      <c r="E1763" s="2" t="s">
        <v>5978</v>
      </c>
      <c r="F1763" s="2" t="s">
        <v>5978</v>
      </c>
      <c r="G1763" s="2">
        <v>13417</v>
      </c>
      <c r="H1763" s="2">
        <v>14933</v>
      </c>
      <c r="I1763" s="2" t="b">
        <v>1</v>
      </c>
      <c r="J1763" s="2" t="b">
        <v>0</v>
      </c>
    </row>
    <row r="1764" spans="1:10" ht="18" hidden="1" x14ac:dyDescent="0.3">
      <c r="A1764" s="2" t="s">
        <v>1002</v>
      </c>
      <c r="B1764" s="2"/>
      <c r="C1764" s="2" t="s">
        <v>1890</v>
      </c>
      <c r="D1764" s="2" t="s">
        <v>1681</v>
      </c>
      <c r="E1764" s="2" t="s">
        <v>1891</v>
      </c>
      <c r="F1764" s="2" t="s">
        <v>1891</v>
      </c>
      <c r="G1764" s="2">
        <v>13416</v>
      </c>
      <c r="H1764" s="2">
        <v>14828</v>
      </c>
      <c r="I1764" s="2" t="b">
        <v>1</v>
      </c>
      <c r="J1764" s="2" t="b">
        <v>1</v>
      </c>
    </row>
    <row r="1765" spans="1:10" ht="36" hidden="1" x14ac:dyDescent="0.3">
      <c r="A1765" s="2" t="s">
        <v>1003</v>
      </c>
      <c r="B1765" s="2"/>
      <c r="C1765" s="2" t="s">
        <v>1887</v>
      </c>
      <c r="D1765" s="2" t="s">
        <v>1457</v>
      </c>
      <c r="E1765" s="2" t="s">
        <v>1888</v>
      </c>
      <c r="F1765" s="2" t="s">
        <v>1889</v>
      </c>
      <c r="G1765" s="2">
        <v>13418</v>
      </c>
      <c r="H1765" s="2">
        <v>14830</v>
      </c>
      <c r="I1765" s="2" t="b">
        <v>1</v>
      </c>
      <c r="J1765" s="2" t="b">
        <v>1</v>
      </c>
    </row>
    <row r="1766" spans="1:10" ht="27" hidden="1" x14ac:dyDescent="0.3">
      <c r="A1766" s="2" t="s">
        <v>72</v>
      </c>
      <c r="B1766" s="2"/>
      <c r="C1766" s="2" t="s">
        <v>1593</v>
      </c>
      <c r="D1766" s="2" t="s">
        <v>1451</v>
      </c>
      <c r="E1766" s="2" t="s">
        <v>1592</v>
      </c>
      <c r="F1766" s="2" t="s">
        <v>1592</v>
      </c>
      <c r="G1766" s="2">
        <v>13420</v>
      </c>
      <c r="H1766" s="2">
        <v>14833</v>
      </c>
      <c r="I1766" s="2" t="b">
        <v>1</v>
      </c>
      <c r="J1766" s="2" t="b">
        <v>0</v>
      </c>
    </row>
    <row r="1767" spans="1:10" ht="18" x14ac:dyDescent="0.3">
      <c r="A1767" s="2" t="s">
        <v>1172</v>
      </c>
      <c r="B1767" s="2" t="s">
        <v>5979</v>
      </c>
      <c r="C1767" s="2" t="s">
        <v>3566</v>
      </c>
      <c r="D1767" s="2" t="s">
        <v>1457</v>
      </c>
      <c r="E1767" s="2" t="s">
        <v>5980</v>
      </c>
      <c r="F1767" s="2" t="s">
        <v>5981</v>
      </c>
      <c r="G1767" s="2">
        <v>13432</v>
      </c>
      <c r="H1767" s="2">
        <v>14848</v>
      </c>
      <c r="I1767" s="2" t="s">
        <v>107</v>
      </c>
      <c r="J1767" s="2" t="s">
        <v>107</v>
      </c>
    </row>
    <row r="1768" spans="1:10" ht="18" x14ac:dyDescent="0.3">
      <c r="A1768" s="2" t="s">
        <v>1172</v>
      </c>
      <c r="B1768" s="2" t="s">
        <v>5982</v>
      </c>
      <c r="C1768" s="2" t="s">
        <v>3566</v>
      </c>
      <c r="D1768" s="2" t="s">
        <v>1457</v>
      </c>
      <c r="E1768" s="2" t="s">
        <v>5983</v>
      </c>
      <c r="F1768" s="2"/>
      <c r="G1768" s="2">
        <v>13432</v>
      </c>
      <c r="H1768" s="2">
        <v>14849</v>
      </c>
      <c r="I1768" s="2" t="s">
        <v>107</v>
      </c>
      <c r="J1768" s="2" t="s">
        <v>107</v>
      </c>
    </row>
    <row r="1769" spans="1:10" ht="18" x14ac:dyDescent="0.3">
      <c r="A1769" s="2" t="s">
        <v>1172</v>
      </c>
      <c r="B1769" s="2" t="s">
        <v>5984</v>
      </c>
      <c r="C1769" s="2" t="s">
        <v>3566</v>
      </c>
      <c r="D1769" s="2" t="s">
        <v>1457</v>
      </c>
      <c r="E1769" s="2" t="s">
        <v>5980</v>
      </c>
      <c r="F1769" s="2" t="s">
        <v>5981</v>
      </c>
      <c r="G1769" s="2">
        <v>13432</v>
      </c>
      <c r="H1769" s="2">
        <v>14851</v>
      </c>
      <c r="I1769" s="2" t="s">
        <v>107</v>
      </c>
      <c r="J1769" s="2" t="s">
        <v>107</v>
      </c>
    </row>
    <row r="1770" spans="1:10" ht="18" hidden="1" x14ac:dyDescent="0.3">
      <c r="A1770" s="2" t="s">
        <v>1172</v>
      </c>
      <c r="B1770" s="2" t="s">
        <v>1173</v>
      </c>
      <c r="C1770" s="2" t="s">
        <v>3566</v>
      </c>
      <c r="D1770" s="2" t="s">
        <v>1457</v>
      </c>
      <c r="E1770" s="2" t="s">
        <v>3567</v>
      </c>
      <c r="F1770" s="2" t="s">
        <v>3568</v>
      </c>
      <c r="G1770" s="2">
        <v>13432</v>
      </c>
      <c r="H1770" s="2">
        <v>14846</v>
      </c>
      <c r="I1770" s="2" t="b">
        <v>1</v>
      </c>
      <c r="J1770" s="2" t="b">
        <v>1</v>
      </c>
    </row>
    <row r="1771" spans="1:10" ht="18" hidden="1" x14ac:dyDescent="0.3">
      <c r="A1771" s="2" t="s">
        <v>5985</v>
      </c>
      <c r="B1771" s="2" t="s">
        <v>5986</v>
      </c>
      <c r="C1771" s="2" t="s">
        <v>3566</v>
      </c>
      <c r="D1771" s="2" t="s">
        <v>1457</v>
      </c>
      <c r="E1771" s="2" t="s">
        <v>5980</v>
      </c>
      <c r="F1771" s="2" t="s">
        <v>5981</v>
      </c>
      <c r="G1771" s="2">
        <v>13432</v>
      </c>
      <c r="H1771" s="2">
        <v>14847</v>
      </c>
      <c r="I1771" s="2" t="b">
        <v>1</v>
      </c>
      <c r="J1771" s="2" t="b">
        <v>1</v>
      </c>
    </row>
    <row r="1772" spans="1:10" ht="18" hidden="1" x14ac:dyDescent="0.3">
      <c r="A1772" s="2" t="s">
        <v>5985</v>
      </c>
      <c r="B1772" s="2" t="s">
        <v>5984</v>
      </c>
      <c r="C1772" s="2" t="s">
        <v>3566</v>
      </c>
      <c r="D1772" s="2" t="s">
        <v>1457</v>
      </c>
      <c r="E1772" s="2" t="s">
        <v>5983</v>
      </c>
      <c r="F1772" s="2" t="s">
        <v>5980</v>
      </c>
      <c r="G1772" s="2">
        <v>13432</v>
      </c>
      <c r="H1772" s="2">
        <v>15129</v>
      </c>
      <c r="I1772" s="2" t="b">
        <v>1</v>
      </c>
      <c r="J1772" s="2" t="b">
        <v>1</v>
      </c>
    </row>
    <row r="1773" spans="1:10" ht="18" hidden="1" x14ac:dyDescent="0.3">
      <c r="A1773" s="2" t="s">
        <v>5985</v>
      </c>
      <c r="B1773" s="2" t="s">
        <v>5979</v>
      </c>
      <c r="C1773" s="2" t="s">
        <v>3566</v>
      </c>
      <c r="D1773" s="2" t="s">
        <v>1457</v>
      </c>
      <c r="E1773" s="2" t="s">
        <v>5980</v>
      </c>
      <c r="F1773" s="2" t="s">
        <v>5981</v>
      </c>
      <c r="G1773" s="2">
        <v>13432</v>
      </c>
      <c r="H1773" s="2">
        <v>15130</v>
      </c>
      <c r="I1773" s="2" t="b">
        <v>1</v>
      </c>
      <c r="J1773" s="2" t="b">
        <v>1</v>
      </c>
    </row>
    <row r="1774" spans="1:10" ht="18" hidden="1" x14ac:dyDescent="0.3">
      <c r="A1774" s="2" t="s">
        <v>5985</v>
      </c>
      <c r="B1774" s="2" t="s">
        <v>5987</v>
      </c>
      <c r="C1774" s="2" t="s">
        <v>3566</v>
      </c>
      <c r="D1774" s="2" t="s">
        <v>1457</v>
      </c>
      <c r="E1774" s="2" t="s">
        <v>5983</v>
      </c>
      <c r="F1774" s="2"/>
      <c r="G1774" s="2">
        <v>13432</v>
      </c>
      <c r="H1774" s="2">
        <v>15131</v>
      </c>
      <c r="I1774" s="2" t="b">
        <v>1</v>
      </c>
      <c r="J1774" s="2" t="b">
        <v>1</v>
      </c>
    </row>
    <row r="1775" spans="1:10" ht="27" hidden="1" x14ac:dyDescent="0.3">
      <c r="A1775" s="2" t="s">
        <v>73</v>
      </c>
      <c r="B1775" s="2"/>
      <c r="C1775" s="2" t="s">
        <v>1596</v>
      </c>
      <c r="D1775" s="2" t="s">
        <v>1457</v>
      </c>
      <c r="E1775" s="2" t="s">
        <v>1594</v>
      </c>
      <c r="F1775" s="2" t="s">
        <v>1595</v>
      </c>
      <c r="G1775" s="2">
        <v>13437</v>
      </c>
      <c r="H1775" s="2">
        <v>14855</v>
      </c>
      <c r="I1775" s="2" t="b">
        <v>1</v>
      </c>
      <c r="J1775" s="2" t="b">
        <v>0</v>
      </c>
    </row>
    <row r="1776" spans="1:10" ht="18" hidden="1" x14ac:dyDescent="0.3">
      <c r="A1776" s="2" t="s">
        <v>1004</v>
      </c>
      <c r="B1776" s="2"/>
      <c r="C1776" s="2" t="s">
        <v>1867</v>
      </c>
      <c r="D1776" s="2" t="s">
        <v>1457</v>
      </c>
      <c r="E1776" s="2" t="s">
        <v>1868</v>
      </c>
      <c r="F1776" s="2" t="s">
        <v>1868</v>
      </c>
      <c r="G1776" s="2">
        <v>13484</v>
      </c>
      <c r="H1776" s="2">
        <v>14931</v>
      </c>
      <c r="I1776" s="2" t="b">
        <v>1</v>
      </c>
      <c r="J1776" s="2" t="b">
        <v>0</v>
      </c>
    </row>
    <row r="1777" spans="1:10" ht="27" hidden="1" x14ac:dyDescent="0.3">
      <c r="A1777" s="2" t="s">
        <v>1005</v>
      </c>
      <c r="B1777" s="2"/>
      <c r="C1777" s="2" t="s">
        <v>3388</v>
      </c>
      <c r="D1777" s="2" t="s">
        <v>1457</v>
      </c>
      <c r="E1777" s="2" t="s">
        <v>3389</v>
      </c>
      <c r="F1777" s="2" t="s">
        <v>3389</v>
      </c>
      <c r="G1777" s="2">
        <v>13444</v>
      </c>
      <c r="H1777" s="2">
        <v>14862</v>
      </c>
      <c r="I1777" s="2" t="b">
        <v>1</v>
      </c>
      <c r="J1777" s="2" t="b">
        <v>1</v>
      </c>
    </row>
    <row r="1778" spans="1:10" ht="27" hidden="1" x14ac:dyDescent="0.3">
      <c r="A1778" s="2" t="s">
        <v>1006</v>
      </c>
      <c r="B1778" s="2"/>
      <c r="C1778" s="2" t="s">
        <v>1869</v>
      </c>
      <c r="D1778" s="2" t="s">
        <v>1457</v>
      </c>
      <c r="E1778" s="2" t="s">
        <v>1870</v>
      </c>
      <c r="F1778" s="2" t="s">
        <v>1871</v>
      </c>
      <c r="G1778" s="2">
        <v>13480</v>
      </c>
      <c r="H1778" s="2">
        <v>14925</v>
      </c>
      <c r="I1778" s="2" t="b">
        <v>1</v>
      </c>
      <c r="J1778" s="2" t="b">
        <v>0</v>
      </c>
    </row>
    <row r="1779" spans="1:10" ht="27" hidden="1" x14ac:dyDescent="0.3">
      <c r="A1779" s="2" t="s">
        <v>1007</v>
      </c>
      <c r="B1779" s="2"/>
      <c r="C1779" s="2" t="s">
        <v>4117</v>
      </c>
      <c r="D1779" s="2" t="s">
        <v>1490</v>
      </c>
      <c r="E1779" s="2" t="s">
        <v>4118</v>
      </c>
      <c r="F1779" s="2" t="s">
        <v>4118</v>
      </c>
      <c r="G1779" s="2">
        <v>13450</v>
      </c>
      <c r="H1779" s="2">
        <v>14871</v>
      </c>
      <c r="I1779" s="2" t="b">
        <v>1</v>
      </c>
      <c r="J1779" s="2" t="b">
        <v>1</v>
      </c>
    </row>
    <row r="1780" spans="1:10" ht="36" hidden="1" x14ac:dyDescent="0.3">
      <c r="A1780" s="2" t="s">
        <v>1008</v>
      </c>
      <c r="B1780" s="2"/>
      <c r="C1780" s="2" t="s">
        <v>1781</v>
      </c>
      <c r="D1780" s="2" t="s">
        <v>1457</v>
      </c>
      <c r="E1780" s="2" t="s">
        <v>1782</v>
      </c>
      <c r="F1780" s="2" t="s">
        <v>1783</v>
      </c>
      <c r="G1780" s="2">
        <v>13926</v>
      </c>
      <c r="H1780" s="2">
        <v>15481</v>
      </c>
      <c r="I1780" s="2" t="b">
        <v>1</v>
      </c>
      <c r="J1780" s="2" t="b">
        <v>1</v>
      </c>
    </row>
    <row r="1781" spans="1:10" ht="27" hidden="1" x14ac:dyDescent="0.3">
      <c r="A1781" s="2" t="s">
        <v>74</v>
      </c>
      <c r="B1781" s="2"/>
      <c r="C1781" s="2" t="s">
        <v>1598</v>
      </c>
      <c r="D1781" s="2" t="s">
        <v>1457</v>
      </c>
      <c r="E1781" s="2" t="s">
        <v>1597</v>
      </c>
      <c r="F1781" s="2" t="s">
        <v>1597</v>
      </c>
      <c r="G1781" s="2">
        <v>13459</v>
      </c>
      <c r="H1781" s="2">
        <v>14882</v>
      </c>
      <c r="I1781" s="2" t="b">
        <v>1</v>
      </c>
      <c r="J1781" s="2" t="b">
        <v>0</v>
      </c>
    </row>
    <row r="1782" spans="1:10" ht="36" hidden="1" x14ac:dyDescent="0.3">
      <c r="A1782" s="2" t="s">
        <v>1009</v>
      </c>
      <c r="B1782" s="2" t="s">
        <v>1010</v>
      </c>
      <c r="C1782" s="2" t="s">
        <v>1874</v>
      </c>
      <c r="D1782" s="2" t="s">
        <v>1457</v>
      </c>
      <c r="E1782" s="2" t="s">
        <v>1875</v>
      </c>
      <c r="F1782" s="2" t="s">
        <v>1875</v>
      </c>
      <c r="G1782" s="2">
        <v>13472</v>
      </c>
      <c r="H1782" s="2">
        <v>14916</v>
      </c>
      <c r="I1782" s="2" t="b">
        <v>1</v>
      </c>
      <c r="J1782" s="2" t="b">
        <v>1</v>
      </c>
    </row>
    <row r="1783" spans="1:10" ht="18" hidden="1" x14ac:dyDescent="0.3">
      <c r="A1783" s="2" t="s">
        <v>1427</v>
      </c>
      <c r="B1783" s="2"/>
      <c r="C1783" s="2" t="s">
        <v>4017</v>
      </c>
      <c r="D1783" s="2" t="s">
        <v>1457</v>
      </c>
      <c r="E1783" s="2" t="s">
        <v>4018</v>
      </c>
      <c r="F1783" s="2"/>
      <c r="G1783" s="2">
        <v>13474</v>
      </c>
      <c r="H1783" s="2">
        <v>14919</v>
      </c>
      <c r="I1783" s="2" t="b">
        <v>1</v>
      </c>
      <c r="J1783" s="2" t="b">
        <v>1</v>
      </c>
    </row>
    <row r="1784" spans="1:10" ht="27" hidden="1" x14ac:dyDescent="0.3">
      <c r="A1784" s="2" t="s">
        <v>5160</v>
      </c>
      <c r="B1784" s="2"/>
      <c r="C1784" s="2" t="s">
        <v>5161</v>
      </c>
      <c r="D1784" s="2" t="s">
        <v>1457</v>
      </c>
      <c r="E1784" s="2"/>
      <c r="F1784" s="2"/>
      <c r="G1784" s="2">
        <v>13474</v>
      </c>
      <c r="H1784" s="2">
        <v>16201</v>
      </c>
      <c r="I1784" s="2" t="b">
        <v>1</v>
      </c>
      <c r="J1784" s="2" t="b">
        <v>1</v>
      </c>
    </row>
    <row r="1785" spans="1:10" ht="36" hidden="1" x14ac:dyDescent="0.3">
      <c r="A1785" s="2" t="s">
        <v>1011</v>
      </c>
      <c r="B1785" s="2"/>
      <c r="C1785" s="2" t="s">
        <v>1872</v>
      </c>
      <c r="D1785" s="2" t="s">
        <v>1457</v>
      </c>
      <c r="E1785" s="2" t="s">
        <v>1873</v>
      </c>
      <c r="F1785" s="2" t="s">
        <v>1873</v>
      </c>
      <c r="G1785" s="2">
        <v>13479</v>
      </c>
      <c r="H1785" s="2">
        <v>14924</v>
      </c>
      <c r="I1785" s="2" t="b">
        <v>1</v>
      </c>
      <c r="J1785" s="2" t="b">
        <v>1</v>
      </c>
    </row>
    <row r="1786" spans="1:10" ht="27" hidden="1" x14ac:dyDescent="0.3">
      <c r="A1786" s="2" t="s">
        <v>1012</v>
      </c>
      <c r="B1786" s="2"/>
      <c r="C1786" s="2" t="s">
        <v>1864</v>
      </c>
      <c r="D1786" s="2" t="s">
        <v>1457</v>
      </c>
      <c r="E1786" s="2" t="s">
        <v>1865</v>
      </c>
      <c r="F1786" s="2" t="s">
        <v>1866</v>
      </c>
      <c r="G1786" s="2">
        <v>13490</v>
      </c>
      <c r="H1786" s="2">
        <v>14940</v>
      </c>
      <c r="I1786" s="2" t="b">
        <v>1</v>
      </c>
      <c r="J1786" s="2" t="b">
        <v>1</v>
      </c>
    </row>
    <row r="1787" spans="1:10" ht="45" hidden="1" x14ac:dyDescent="0.3">
      <c r="A1787" s="2" t="s">
        <v>1013</v>
      </c>
      <c r="B1787" s="2" t="s">
        <v>1014</v>
      </c>
      <c r="C1787" s="2" t="s">
        <v>1862</v>
      </c>
      <c r="D1787" s="2" t="s">
        <v>1451</v>
      </c>
      <c r="E1787" s="2" t="s">
        <v>1863</v>
      </c>
      <c r="F1787" s="2"/>
      <c r="G1787" s="2">
        <v>13498</v>
      </c>
      <c r="H1787" s="2">
        <v>14952</v>
      </c>
      <c r="I1787" s="2" t="b">
        <v>1</v>
      </c>
      <c r="J1787" s="2" t="b">
        <v>1</v>
      </c>
    </row>
    <row r="1788" spans="1:10" ht="54" hidden="1" x14ac:dyDescent="0.3">
      <c r="A1788" s="2" t="s">
        <v>1015</v>
      </c>
      <c r="B1788" s="2"/>
      <c r="C1788" s="2" t="s">
        <v>4113</v>
      </c>
      <c r="D1788" s="2" t="s">
        <v>1457</v>
      </c>
      <c r="E1788" s="2" t="s">
        <v>4114</v>
      </c>
      <c r="F1788" s="2" t="s">
        <v>4114</v>
      </c>
      <c r="G1788" s="2">
        <v>13508</v>
      </c>
      <c r="H1788" s="2">
        <v>14962</v>
      </c>
      <c r="I1788" s="2" t="b">
        <v>1</v>
      </c>
      <c r="J1788" s="2" t="b">
        <v>1</v>
      </c>
    </row>
    <row r="1789" spans="1:10" ht="27" hidden="1" x14ac:dyDescent="0.3">
      <c r="A1789" s="2" t="s">
        <v>1016</v>
      </c>
      <c r="B1789" s="2"/>
      <c r="C1789" s="2" t="s">
        <v>1860</v>
      </c>
      <c r="D1789" s="2" t="s">
        <v>1490</v>
      </c>
      <c r="E1789" s="2" t="s">
        <v>1861</v>
      </c>
      <c r="F1789" s="2" t="s">
        <v>1861</v>
      </c>
      <c r="G1789" s="2">
        <v>13509</v>
      </c>
      <c r="H1789" s="2">
        <v>14963</v>
      </c>
      <c r="I1789" s="2" t="b">
        <v>1</v>
      </c>
      <c r="J1789" s="2" t="b">
        <v>1</v>
      </c>
    </row>
    <row r="1790" spans="1:10" ht="27" hidden="1" x14ac:dyDescent="0.3">
      <c r="A1790" s="2" t="s">
        <v>1017</v>
      </c>
      <c r="B1790" s="2"/>
      <c r="C1790" s="2" t="s">
        <v>4110</v>
      </c>
      <c r="D1790" s="2" t="s">
        <v>1444</v>
      </c>
      <c r="E1790" s="2" t="s">
        <v>4111</v>
      </c>
      <c r="F1790" s="2" t="s">
        <v>4112</v>
      </c>
      <c r="G1790" s="2">
        <v>13522</v>
      </c>
      <c r="H1790" s="2">
        <v>14983</v>
      </c>
      <c r="I1790" s="2" t="b">
        <v>1</v>
      </c>
      <c r="J1790" s="2" t="b">
        <v>0</v>
      </c>
    </row>
    <row r="1791" spans="1:10" ht="27" hidden="1" x14ac:dyDescent="0.3">
      <c r="A1791" s="2" t="s">
        <v>1018</v>
      </c>
      <c r="B1791" s="2"/>
      <c r="C1791" s="2" t="s">
        <v>4094</v>
      </c>
      <c r="D1791" s="2" t="s">
        <v>4095</v>
      </c>
      <c r="E1791" s="2"/>
      <c r="F1791" s="2" t="s">
        <v>4096</v>
      </c>
      <c r="G1791" s="2">
        <v>13527</v>
      </c>
      <c r="H1791" s="2">
        <v>14992</v>
      </c>
      <c r="I1791" s="2" t="b">
        <v>0</v>
      </c>
      <c r="J1791" s="2" t="b">
        <v>0</v>
      </c>
    </row>
    <row r="1792" spans="1:10" ht="27" hidden="1" x14ac:dyDescent="0.3">
      <c r="A1792" s="2" t="s">
        <v>1019</v>
      </c>
      <c r="B1792" s="2"/>
      <c r="C1792" s="2" t="s">
        <v>1858</v>
      </c>
      <c r="D1792" s="2" t="s">
        <v>1444</v>
      </c>
      <c r="E1792" s="2">
        <v>2392177176</v>
      </c>
      <c r="F1792" s="2" t="s">
        <v>1859</v>
      </c>
      <c r="G1792" s="2">
        <v>13528</v>
      </c>
      <c r="H1792" s="2">
        <v>14995</v>
      </c>
      <c r="I1792" s="2" t="b">
        <v>1</v>
      </c>
      <c r="J1792" s="2" t="b">
        <v>0</v>
      </c>
    </row>
    <row r="1793" spans="1:10" ht="27" hidden="1" x14ac:dyDescent="0.3">
      <c r="A1793" s="2" t="s">
        <v>1020</v>
      </c>
      <c r="B1793" s="2"/>
      <c r="C1793" s="2" t="s">
        <v>1857</v>
      </c>
      <c r="D1793" s="2" t="s">
        <v>1451</v>
      </c>
      <c r="E1793" s="2"/>
      <c r="F1793" s="2"/>
      <c r="G1793" s="2">
        <v>13539</v>
      </c>
      <c r="H1793" s="2">
        <v>15009</v>
      </c>
      <c r="I1793" s="2" t="b">
        <v>1</v>
      </c>
      <c r="J1793" s="2" t="b">
        <v>0</v>
      </c>
    </row>
    <row r="1794" spans="1:10" ht="27" hidden="1" x14ac:dyDescent="0.3">
      <c r="A1794" s="2" t="s">
        <v>1021</v>
      </c>
      <c r="B1794" s="2"/>
      <c r="C1794" s="2" t="s">
        <v>1855</v>
      </c>
      <c r="D1794" s="2" t="s">
        <v>1457</v>
      </c>
      <c r="E1794" s="2" t="s">
        <v>1856</v>
      </c>
      <c r="F1794" s="2"/>
      <c r="G1794" s="2">
        <v>13546</v>
      </c>
      <c r="H1794" s="2">
        <v>15021</v>
      </c>
      <c r="I1794" s="2" t="b">
        <v>1</v>
      </c>
      <c r="J1794" s="2" t="b">
        <v>1</v>
      </c>
    </row>
    <row r="1795" spans="1:10" ht="27" hidden="1" x14ac:dyDescent="0.3">
      <c r="A1795" s="2" t="s">
        <v>75</v>
      </c>
      <c r="B1795" s="2" t="s">
        <v>76</v>
      </c>
      <c r="C1795" s="2" t="s">
        <v>1600</v>
      </c>
      <c r="D1795" s="2" t="s">
        <v>1457</v>
      </c>
      <c r="E1795" s="2" t="s">
        <v>1599</v>
      </c>
      <c r="F1795" s="2" t="s">
        <v>1599</v>
      </c>
      <c r="G1795" s="2">
        <v>13564</v>
      </c>
      <c r="H1795" s="2">
        <v>15047</v>
      </c>
      <c r="I1795" s="2" t="b">
        <v>1</v>
      </c>
      <c r="J1795" s="2" t="b">
        <v>0</v>
      </c>
    </row>
    <row r="1796" spans="1:10" ht="18" hidden="1" x14ac:dyDescent="0.3">
      <c r="A1796" s="2" t="s">
        <v>1022</v>
      </c>
      <c r="B1796" s="2"/>
      <c r="C1796" s="2" t="s">
        <v>1853</v>
      </c>
      <c r="D1796" s="2" t="s">
        <v>1451</v>
      </c>
      <c r="E1796" s="2" t="s">
        <v>1854</v>
      </c>
      <c r="F1796" s="2" t="s">
        <v>1854</v>
      </c>
      <c r="G1796" s="2">
        <v>13569</v>
      </c>
      <c r="H1796" s="2">
        <v>15052</v>
      </c>
      <c r="I1796" s="2" t="b">
        <v>1</v>
      </c>
      <c r="J1796" s="2" t="b">
        <v>0</v>
      </c>
    </row>
    <row r="1797" spans="1:10" ht="18" hidden="1" x14ac:dyDescent="0.3">
      <c r="A1797" s="2" t="s">
        <v>1023</v>
      </c>
      <c r="B1797" s="2"/>
      <c r="C1797" s="2" t="s">
        <v>1850</v>
      </c>
      <c r="D1797" s="2" t="s">
        <v>1490</v>
      </c>
      <c r="E1797" s="2" t="s">
        <v>1851</v>
      </c>
      <c r="F1797" s="2" t="s">
        <v>1852</v>
      </c>
      <c r="G1797" s="2">
        <v>13576</v>
      </c>
      <c r="H1797" s="2">
        <v>15059</v>
      </c>
      <c r="I1797" s="2" t="b">
        <v>1</v>
      </c>
      <c r="J1797" s="2" t="b">
        <v>0</v>
      </c>
    </row>
    <row r="1798" spans="1:10" ht="27" hidden="1" x14ac:dyDescent="0.3">
      <c r="A1798" s="2" t="s">
        <v>1024</v>
      </c>
      <c r="B1798" s="2"/>
      <c r="C1798" s="2" t="s">
        <v>4087</v>
      </c>
      <c r="D1798" s="2" t="s">
        <v>1444</v>
      </c>
      <c r="E1798" s="2" t="s">
        <v>4088</v>
      </c>
      <c r="F1798" s="2"/>
      <c r="G1798" s="2">
        <v>13594</v>
      </c>
      <c r="H1798" s="2">
        <v>15078</v>
      </c>
      <c r="I1798" s="2" t="b">
        <v>1</v>
      </c>
      <c r="J1798" s="2" t="b">
        <v>0</v>
      </c>
    </row>
    <row r="1799" spans="1:10" ht="36" hidden="1" x14ac:dyDescent="0.3">
      <c r="A1799" s="2" t="s">
        <v>1025</v>
      </c>
      <c r="B1799" s="2"/>
      <c r="C1799" s="2" t="s">
        <v>4077</v>
      </c>
      <c r="D1799" s="2" t="s">
        <v>1457</v>
      </c>
      <c r="E1799" s="2" t="s">
        <v>4078</v>
      </c>
      <c r="F1799" s="2" t="s">
        <v>4079</v>
      </c>
      <c r="G1799" s="2">
        <v>13595</v>
      </c>
      <c r="H1799" s="2">
        <v>15079</v>
      </c>
      <c r="I1799" s="2" t="b">
        <v>1</v>
      </c>
      <c r="J1799" s="2" t="b">
        <v>1</v>
      </c>
    </row>
    <row r="1800" spans="1:10" ht="18" hidden="1" x14ac:dyDescent="0.3">
      <c r="A1800" s="2" t="s">
        <v>1026</v>
      </c>
      <c r="B1800" s="2"/>
      <c r="C1800" s="2" t="s">
        <v>1848</v>
      </c>
      <c r="D1800" s="2" t="s">
        <v>1457</v>
      </c>
      <c r="E1800" s="2" t="s">
        <v>1849</v>
      </c>
      <c r="F1800" s="2"/>
      <c r="G1800" s="2">
        <v>13617</v>
      </c>
      <c r="H1800" s="2">
        <v>15112</v>
      </c>
      <c r="I1800" s="2" t="b">
        <v>1</v>
      </c>
      <c r="J1800" s="2" t="b">
        <v>1</v>
      </c>
    </row>
    <row r="1801" spans="1:10" ht="27" hidden="1" x14ac:dyDescent="0.3">
      <c r="A1801" s="2" t="s">
        <v>1027</v>
      </c>
      <c r="B1801" s="2"/>
      <c r="C1801" s="2" t="s">
        <v>1845</v>
      </c>
      <c r="D1801" s="2" t="s">
        <v>1444</v>
      </c>
      <c r="E1801" s="2" t="s">
        <v>1846</v>
      </c>
      <c r="F1801" s="2" t="s">
        <v>1847</v>
      </c>
      <c r="G1801" s="2">
        <v>13628</v>
      </c>
      <c r="H1801" s="2">
        <v>15128</v>
      </c>
      <c r="I1801" s="2" t="b">
        <v>1</v>
      </c>
      <c r="J1801" s="2" t="b">
        <v>0</v>
      </c>
    </row>
    <row r="1802" spans="1:10" ht="27" hidden="1" x14ac:dyDescent="0.3">
      <c r="A1802" s="2" t="s">
        <v>1028</v>
      </c>
      <c r="B1802" s="2"/>
      <c r="C1802" s="2" t="s">
        <v>1840</v>
      </c>
      <c r="D1802" s="2" t="s">
        <v>1457</v>
      </c>
      <c r="E1802" s="2" t="s">
        <v>1841</v>
      </c>
      <c r="F1802" s="2" t="s">
        <v>1842</v>
      </c>
      <c r="G1802" s="2">
        <v>13638</v>
      </c>
      <c r="H1802" s="2">
        <v>15150</v>
      </c>
      <c r="I1802" s="2" t="b">
        <v>1</v>
      </c>
      <c r="J1802" s="2" t="b">
        <v>1</v>
      </c>
    </row>
    <row r="1803" spans="1:10" ht="27" hidden="1" x14ac:dyDescent="0.3">
      <c r="A1803" s="2" t="s">
        <v>847</v>
      </c>
      <c r="B1803" s="2"/>
      <c r="C1803" s="2" t="s">
        <v>1837</v>
      </c>
      <c r="D1803" s="2" t="s">
        <v>1838</v>
      </c>
      <c r="E1803" s="2" t="s">
        <v>1839</v>
      </c>
      <c r="F1803" s="2" t="s">
        <v>1839</v>
      </c>
      <c r="G1803" s="2">
        <v>13639</v>
      </c>
      <c r="H1803" s="2">
        <v>15151</v>
      </c>
      <c r="I1803" s="2" t="b">
        <v>0</v>
      </c>
      <c r="J1803" s="2" t="b">
        <v>0</v>
      </c>
    </row>
    <row r="1804" spans="1:10" ht="18" hidden="1" x14ac:dyDescent="0.3">
      <c r="A1804" s="2" t="s">
        <v>1029</v>
      </c>
      <c r="B1804" s="2"/>
      <c r="C1804" s="2" t="s">
        <v>1834</v>
      </c>
      <c r="D1804" s="2" t="s">
        <v>1835</v>
      </c>
      <c r="E1804" s="2" t="s">
        <v>1836</v>
      </c>
      <c r="F1804" s="2"/>
      <c r="G1804" s="2">
        <v>13642</v>
      </c>
      <c r="H1804" s="2">
        <v>15155</v>
      </c>
      <c r="I1804" s="2" t="b">
        <v>1</v>
      </c>
      <c r="J1804" s="2" t="b">
        <v>0</v>
      </c>
    </row>
    <row r="1805" spans="1:10" ht="27" hidden="1" x14ac:dyDescent="0.3">
      <c r="A1805" s="2" t="s">
        <v>1030</v>
      </c>
      <c r="B1805" s="2"/>
      <c r="C1805" s="2" t="s">
        <v>1832</v>
      </c>
      <c r="D1805" s="2" t="s">
        <v>1457</v>
      </c>
      <c r="E1805" s="2" t="s">
        <v>1833</v>
      </c>
      <c r="F1805" s="2" t="s">
        <v>1833</v>
      </c>
      <c r="G1805" s="2">
        <v>13660</v>
      </c>
      <c r="H1805" s="2">
        <v>15176</v>
      </c>
      <c r="I1805" s="2" t="b">
        <v>1</v>
      </c>
      <c r="J1805" s="2" t="b">
        <v>1</v>
      </c>
    </row>
    <row r="1806" spans="1:10" ht="18" hidden="1" x14ac:dyDescent="0.3">
      <c r="A1806" s="2" t="s">
        <v>1031</v>
      </c>
      <c r="B1806" s="2" t="s">
        <v>1031</v>
      </c>
      <c r="C1806" s="2" t="s">
        <v>1792</v>
      </c>
      <c r="D1806" s="2" t="s">
        <v>1457</v>
      </c>
      <c r="E1806" s="2" t="s">
        <v>1793</v>
      </c>
      <c r="F1806" s="2" t="s">
        <v>1793</v>
      </c>
      <c r="G1806" s="2">
        <v>13864</v>
      </c>
      <c r="H1806" s="2">
        <v>15416</v>
      </c>
      <c r="I1806" s="2" t="b">
        <v>1</v>
      </c>
      <c r="J1806" s="2" t="b">
        <v>0</v>
      </c>
    </row>
    <row r="1807" spans="1:10" ht="27" hidden="1" x14ac:dyDescent="0.3">
      <c r="A1807" s="2" t="s">
        <v>1032</v>
      </c>
      <c r="B1807" s="2"/>
      <c r="C1807" s="2" t="s">
        <v>4070</v>
      </c>
      <c r="D1807" s="2" t="s">
        <v>1457</v>
      </c>
      <c r="E1807" s="2" t="s">
        <v>4071</v>
      </c>
      <c r="F1807" s="2" t="s">
        <v>4071</v>
      </c>
      <c r="G1807" s="2">
        <v>13674</v>
      </c>
      <c r="H1807" s="2">
        <v>15190</v>
      </c>
      <c r="I1807" s="2" t="b">
        <v>1</v>
      </c>
      <c r="J1807" s="2" t="b">
        <v>1</v>
      </c>
    </row>
    <row r="1808" spans="1:10" ht="27" hidden="1" x14ac:dyDescent="0.3">
      <c r="A1808" s="2" t="s">
        <v>1033</v>
      </c>
      <c r="B1808" s="2"/>
      <c r="C1808" s="2" t="s">
        <v>1830</v>
      </c>
      <c r="D1808" s="2" t="s">
        <v>1457</v>
      </c>
      <c r="E1808" s="2" t="s">
        <v>1831</v>
      </c>
      <c r="F1808" s="2" t="s">
        <v>1831</v>
      </c>
      <c r="G1808" s="2">
        <v>13679</v>
      </c>
      <c r="H1808" s="2">
        <v>15195</v>
      </c>
      <c r="I1808" s="2" t="b">
        <v>1</v>
      </c>
      <c r="J1808" s="2" t="b">
        <v>0</v>
      </c>
    </row>
    <row r="1809" spans="1:10" ht="36" hidden="1" x14ac:dyDescent="0.3">
      <c r="A1809" s="2" t="s">
        <v>1034</v>
      </c>
      <c r="B1809" s="2"/>
      <c r="C1809" s="2" t="s">
        <v>4058</v>
      </c>
      <c r="D1809" s="2" t="s">
        <v>1451</v>
      </c>
      <c r="E1809" s="2">
        <v>738658505</v>
      </c>
      <c r="F1809" s="2" t="s">
        <v>4059</v>
      </c>
      <c r="G1809" s="2">
        <v>13682</v>
      </c>
      <c r="H1809" s="2">
        <v>15198</v>
      </c>
      <c r="I1809" s="2" t="b">
        <v>0</v>
      </c>
      <c r="J1809" s="2" t="b">
        <v>1</v>
      </c>
    </row>
    <row r="1810" spans="1:10" ht="18" hidden="1" x14ac:dyDescent="0.3">
      <c r="A1810" s="2" t="s">
        <v>77</v>
      </c>
      <c r="B1810" s="2"/>
      <c r="C1810" s="2" t="s">
        <v>1602</v>
      </c>
      <c r="D1810" s="2" t="s">
        <v>1457</v>
      </c>
      <c r="E1810" s="2" t="s">
        <v>1601</v>
      </c>
      <c r="F1810" s="2" t="s">
        <v>1601</v>
      </c>
      <c r="G1810" s="2">
        <v>13693</v>
      </c>
      <c r="H1810" s="2">
        <v>15213</v>
      </c>
      <c r="I1810" s="2" t="b">
        <v>1</v>
      </c>
      <c r="J1810" s="2" t="b">
        <v>1</v>
      </c>
    </row>
    <row r="1811" spans="1:10" ht="27" hidden="1" x14ac:dyDescent="0.3">
      <c r="A1811" s="2" t="s">
        <v>1035</v>
      </c>
      <c r="B1811" s="2"/>
      <c r="C1811" s="2" t="s">
        <v>1784</v>
      </c>
      <c r="D1811" s="2" t="s">
        <v>1457</v>
      </c>
      <c r="E1811" s="2" t="s">
        <v>1785</v>
      </c>
      <c r="F1811" s="2" t="s">
        <v>1785</v>
      </c>
      <c r="G1811" s="2">
        <v>13925</v>
      </c>
      <c r="H1811" s="2">
        <v>15480</v>
      </c>
      <c r="I1811" s="2" t="b">
        <v>1</v>
      </c>
      <c r="J1811" s="2" t="b">
        <v>1</v>
      </c>
    </row>
    <row r="1812" spans="1:10" ht="18" hidden="1" x14ac:dyDescent="0.3">
      <c r="A1812" s="2" t="s">
        <v>78</v>
      </c>
      <c r="B1812" s="2"/>
      <c r="C1812" s="2" t="s">
        <v>1604</v>
      </c>
      <c r="D1812" s="2" t="s">
        <v>1490</v>
      </c>
      <c r="E1812" s="2" t="s">
        <v>1603</v>
      </c>
      <c r="F1812" s="2" t="s">
        <v>1603</v>
      </c>
      <c r="G1812" s="2">
        <v>13711</v>
      </c>
      <c r="H1812" s="2">
        <v>15238</v>
      </c>
      <c r="I1812" s="2" t="b">
        <v>1</v>
      </c>
      <c r="J1812" s="2" t="b">
        <v>0</v>
      </c>
    </row>
    <row r="1813" spans="1:10" ht="18" hidden="1" x14ac:dyDescent="0.3">
      <c r="A1813" s="2" t="s">
        <v>1036</v>
      </c>
      <c r="B1813" s="2"/>
      <c r="C1813" s="2" t="s">
        <v>1779</v>
      </c>
      <c r="D1813" s="2" t="s">
        <v>1457</v>
      </c>
      <c r="E1813" s="2" t="s">
        <v>1780</v>
      </c>
      <c r="F1813" s="2" t="s">
        <v>1780</v>
      </c>
      <c r="G1813" s="2">
        <v>13933</v>
      </c>
      <c r="H1813" s="2">
        <v>15490</v>
      </c>
      <c r="I1813" s="2" t="b">
        <v>1</v>
      </c>
      <c r="J1813" s="2" t="b">
        <v>1</v>
      </c>
    </row>
    <row r="1814" spans="1:10" ht="27" hidden="1" x14ac:dyDescent="0.3">
      <c r="A1814" s="2" t="s">
        <v>79</v>
      </c>
      <c r="B1814" s="2"/>
      <c r="C1814" s="2" t="s">
        <v>1606</v>
      </c>
      <c r="D1814" s="2" t="s">
        <v>1457</v>
      </c>
      <c r="E1814" s="2" t="s">
        <v>1605</v>
      </c>
      <c r="F1814" s="2" t="s">
        <v>1605</v>
      </c>
      <c r="G1814" s="2">
        <v>13735</v>
      </c>
      <c r="H1814" s="2">
        <v>15265</v>
      </c>
      <c r="I1814" s="2" t="b">
        <v>1</v>
      </c>
      <c r="J1814" s="2" t="b">
        <v>0</v>
      </c>
    </row>
    <row r="1815" spans="1:10" ht="36" hidden="1" x14ac:dyDescent="0.3">
      <c r="A1815" s="2" t="s">
        <v>1037</v>
      </c>
      <c r="B1815" s="2" t="s">
        <v>1038</v>
      </c>
      <c r="C1815" s="2" t="s">
        <v>1828</v>
      </c>
      <c r="D1815" s="2" t="s">
        <v>1457</v>
      </c>
      <c r="E1815" s="2" t="s">
        <v>1829</v>
      </c>
      <c r="F1815" s="2" t="s">
        <v>1829</v>
      </c>
      <c r="G1815" s="2">
        <v>13747</v>
      </c>
      <c r="H1815" s="2">
        <v>15280</v>
      </c>
      <c r="I1815" s="2" t="b">
        <v>1</v>
      </c>
      <c r="J1815" s="2" t="b">
        <v>1</v>
      </c>
    </row>
    <row r="1816" spans="1:10" ht="27" hidden="1" x14ac:dyDescent="0.3">
      <c r="A1816" s="2" t="s">
        <v>1039</v>
      </c>
      <c r="B1816" s="2"/>
      <c r="C1816" s="2" t="s">
        <v>1825</v>
      </c>
      <c r="D1816" s="2" t="s">
        <v>1457</v>
      </c>
      <c r="E1816" s="2" t="s">
        <v>1826</v>
      </c>
      <c r="F1816" s="2" t="s">
        <v>1827</v>
      </c>
      <c r="G1816" s="2">
        <v>13767</v>
      </c>
      <c r="H1816" s="2">
        <v>15300</v>
      </c>
      <c r="I1816" s="2" t="b">
        <v>1</v>
      </c>
      <c r="J1816" s="2" t="b">
        <v>1</v>
      </c>
    </row>
    <row r="1817" spans="1:10" ht="27" hidden="1" x14ac:dyDescent="0.3">
      <c r="A1817" s="2" t="s">
        <v>80</v>
      </c>
      <c r="B1817" s="2"/>
      <c r="C1817" s="2" t="s">
        <v>1608</v>
      </c>
      <c r="D1817" s="2" t="s">
        <v>1457</v>
      </c>
      <c r="E1817" s="2" t="s">
        <v>1607</v>
      </c>
      <c r="F1817" s="2"/>
      <c r="G1817" s="2">
        <v>13769</v>
      </c>
      <c r="H1817" s="2">
        <v>15302</v>
      </c>
      <c r="I1817" s="2" t="b">
        <v>1</v>
      </c>
      <c r="J1817" s="2" t="b">
        <v>1</v>
      </c>
    </row>
    <row r="1818" spans="1:10" ht="27" hidden="1" x14ac:dyDescent="0.3">
      <c r="A1818" s="2" t="s">
        <v>81</v>
      </c>
      <c r="B1818" s="2"/>
      <c r="C1818" s="2" t="s">
        <v>1610</v>
      </c>
      <c r="D1818" s="2" t="s">
        <v>1581</v>
      </c>
      <c r="E1818" s="2" t="s">
        <v>1609</v>
      </c>
      <c r="F1818" s="2" t="s">
        <v>1609</v>
      </c>
      <c r="G1818" s="2">
        <v>13774</v>
      </c>
      <c r="H1818" s="2">
        <v>15307</v>
      </c>
      <c r="I1818" s="2" t="b">
        <v>0</v>
      </c>
      <c r="J1818" s="2" t="b">
        <v>0</v>
      </c>
    </row>
    <row r="1819" spans="1:10" ht="36" hidden="1" x14ac:dyDescent="0.3">
      <c r="A1819" s="2" t="s">
        <v>1040</v>
      </c>
      <c r="B1819" s="2" t="s">
        <v>1041</v>
      </c>
      <c r="C1819" s="2" t="s">
        <v>3479</v>
      </c>
      <c r="D1819" s="2" t="s">
        <v>1559</v>
      </c>
      <c r="E1819" s="2" t="s">
        <v>3480</v>
      </c>
      <c r="F1819" s="2" t="s">
        <v>3481</v>
      </c>
      <c r="G1819" s="2">
        <v>13775</v>
      </c>
      <c r="H1819" s="2">
        <v>15310</v>
      </c>
      <c r="I1819" s="2" t="b">
        <v>0</v>
      </c>
      <c r="J1819" s="2" t="b">
        <v>0</v>
      </c>
    </row>
    <row r="1820" spans="1:10" ht="27" hidden="1" x14ac:dyDescent="0.3">
      <c r="A1820" s="2" t="s">
        <v>1042</v>
      </c>
      <c r="B1820" s="2"/>
      <c r="C1820" s="2" t="s">
        <v>1821</v>
      </c>
      <c r="D1820" s="2" t="s">
        <v>1457</v>
      </c>
      <c r="E1820" s="2" t="s">
        <v>1822</v>
      </c>
      <c r="F1820" s="2" t="s">
        <v>1822</v>
      </c>
      <c r="G1820" s="2">
        <v>13783</v>
      </c>
      <c r="H1820" s="2">
        <v>15321</v>
      </c>
      <c r="I1820" s="2" t="b">
        <v>1</v>
      </c>
      <c r="J1820" s="2" t="b">
        <v>0</v>
      </c>
    </row>
    <row r="1821" spans="1:10" ht="27" hidden="1" x14ac:dyDescent="0.3">
      <c r="A1821" s="2" t="s">
        <v>1043</v>
      </c>
      <c r="B1821" s="2"/>
      <c r="C1821" s="2" t="s">
        <v>1818</v>
      </c>
      <c r="D1821" s="2" t="s">
        <v>1457</v>
      </c>
      <c r="E1821" s="2" t="s">
        <v>1819</v>
      </c>
      <c r="F1821" s="2" t="s">
        <v>1820</v>
      </c>
      <c r="G1821" s="2">
        <v>13788</v>
      </c>
      <c r="H1821" s="2">
        <v>15331</v>
      </c>
      <c r="I1821" s="2" t="b">
        <v>1</v>
      </c>
      <c r="J1821" s="2" t="b">
        <v>0</v>
      </c>
    </row>
    <row r="1822" spans="1:10" ht="27" hidden="1" x14ac:dyDescent="0.3">
      <c r="A1822" s="2" t="s">
        <v>1044</v>
      </c>
      <c r="B1822" s="2"/>
      <c r="C1822" s="2" t="s">
        <v>1815</v>
      </c>
      <c r="D1822" s="2" t="s">
        <v>1816</v>
      </c>
      <c r="E1822" s="2" t="s">
        <v>1817</v>
      </c>
      <c r="F1822" s="2" t="s">
        <v>1817</v>
      </c>
      <c r="G1822" s="2">
        <v>13791</v>
      </c>
      <c r="H1822" s="2">
        <v>15336</v>
      </c>
      <c r="I1822" s="2" t="b">
        <v>0</v>
      </c>
      <c r="J1822" s="2" t="b">
        <v>0</v>
      </c>
    </row>
    <row r="1823" spans="1:10" ht="27" hidden="1" x14ac:dyDescent="0.3">
      <c r="A1823" s="2" t="s">
        <v>1045</v>
      </c>
      <c r="B1823" s="2"/>
      <c r="C1823" s="2" t="s">
        <v>1813</v>
      </c>
      <c r="D1823" s="2" t="s">
        <v>1457</v>
      </c>
      <c r="E1823" s="2" t="s">
        <v>1814</v>
      </c>
      <c r="F1823" s="2" t="s">
        <v>1814</v>
      </c>
      <c r="G1823" s="2">
        <v>13793</v>
      </c>
      <c r="H1823" s="2">
        <v>15338</v>
      </c>
      <c r="I1823" s="2" t="b">
        <v>1</v>
      </c>
      <c r="J1823" s="2" t="b">
        <v>1</v>
      </c>
    </row>
    <row r="1824" spans="1:10" ht="27" hidden="1" x14ac:dyDescent="0.3">
      <c r="A1824" s="2" t="s">
        <v>1046</v>
      </c>
      <c r="B1824" s="2"/>
      <c r="C1824" s="2" t="s">
        <v>1810</v>
      </c>
      <c r="D1824" s="2" t="s">
        <v>1457</v>
      </c>
      <c r="E1824" s="2" t="s">
        <v>1811</v>
      </c>
      <c r="F1824" s="2" t="s">
        <v>1812</v>
      </c>
      <c r="G1824" s="2">
        <v>13800</v>
      </c>
      <c r="H1824" s="2">
        <v>15345</v>
      </c>
      <c r="I1824" s="2" t="b">
        <v>1</v>
      </c>
      <c r="J1824" s="2" t="b">
        <v>1</v>
      </c>
    </row>
    <row r="1825" spans="1:10" ht="36" hidden="1" x14ac:dyDescent="0.3">
      <c r="A1825" s="2" t="s">
        <v>1047</v>
      </c>
      <c r="B1825" s="2"/>
      <c r="C1825" s="2" t="s">
        <v>4053</v>
      </c>
      <c r="D1825" s="2" t="s">
        <v>1457</v>
      </c>
      <c r="E1825" s="2" t="s">
        <v>4054</v>
      </c>
      <c r="F1825" s="2" t="s">
        <v>4055</v>
      </c>
      <c r="G1825" s="2">
        <v>13801</v>
      </c>
      <c r="H1825" s="2">
        <v>15346</v>
      </c>
      <c r="I1825" s="2" t="b">
        <v>1</v>
      </c>
      <c r="J1825" s="2" t="b">
        <v>1</v>
      </c>
    </row>
    <row r="1826" spans="1:10" ht="27" hidden="1" x14ac:dyDescent="0.3">
      <c r="A1826" s="2" t="s">
        <v>1048</v>
      </c>
      <c r="B1826" s="2" t="s">
        <v>1049</v>
      </c>
      <c r="C1826" s="2" t="s">
        <v>2228</v>
      </c>
      <c r="D1826" s="2" t="s">
        <v>1490</v>
      </c>
      <c r="E1826" s="2" t="s">
        <v>2229</v>
      </c>
      <c r="F1826" s="2" t="s">
        <v>2230</v>
      </c>
      <c r="G1826" s="2">
        <v>14336</v>
      </c>
      <c r="H1826" s="2">
        <v>15944</v>
      </c>
      <c r="I1826" s="2" t="b">
        <v>0</v>
      </c>
      <c r="J1826" s="2" t="b">
        <v>0</v>
      </c>
    </row>
    <row r="1827" spans="1:10" ht="27" hidden="1" x14ac:dyDescent="0.3">
      <c r="A1827" s="2" t="s">
        <v>1050</v>
      </c>
      <c r="B1827" s="2"/>
      <c r="C1827" s="2" t="s">
        <v>4156</v>
      </c>
      <c r="D1827" s="2" t="s">
        <v>1681</v>
      </c>
      <c r="E1827" s="2" t="s">
        <v>4157</v>
      </c>
      <c r="F1827" s="2" t="s">
        <v>4158</v>
      </c>
      <c r="G1827" s="2">
        <v>13812</v>
      </c>
      <c r="H1827" s="2">
        <v>15358</v>
      </c>
      <c r="I1827" s="2" t="b">
        <v>0</v>
      </c>
      <c r="J1827" s="2" t="b">
        <v>1</v>
      </c>
    </row>
    <row r="1828" spans="1:10" ht="27" hidden="1" x14ac:dyDescent="0.3">
      <c r="A1828" s="2" t="s">
        <v>1428</v>
      </c>
      <c r="B1828" s="2"/>
      <c r="C1828" s="2" t="s">
        <v>3982</v>
      </c>
      <c r="D1828" s="2" t="s">
        <v>1457</v>
      </c>
      <c r="E1828" s="2" t="s">
        <v>3983</v>
      </c>
      <c r="F1828" s="2" t="s">
        <v>3984</v>
      </c>
      <c r="G1828" s="2">
        <v>14029</v>
      </c>
      <c r="H1828" s="2">
        <v>15598</v>
      </c>
      <c r="I1828" s="2" t="b">
        <v>1</v>
      </c>
      <c r="J1828" s="2" t="b">
        <v>1</v>
      </c>
    </row>
    <row r="1829" spans="1:10" ht="18" hidden="1" x14ac:dyDescent="0.3">
      <c r="A1829" s="2" t="s">
        <v>5988</v>
      </c>
      <c r="B1829" s="2" t="s">
        <v>5988</v>
      </c>
      <c r="C1829" s="2" t="s">
        <v>5989</v>
      </c>
      <c r="D1829" s="2" t="s">
        <v>1457</v>
      </c>
      <c r="E1829" s="2" t="s">
        <v>5990</v>
      </c>
      <c r="F1829" s="2"/>
      <c r="G1829" s="2">
        <v>14029</v>
      </c>
      <c r="H1829" s="2">
        <v>15655</v>
      </c>
      <c r="I1829" s="2" t="b">
        <v>1</v>
      </c>
      <c r="J1829" s="2" t="b">
        <v>1</v>
      </c>
    </row>
    <row r="1830" spans="1:10" ht="27" hidden="1" x14ac:dyDescent="0.3">
      <c r="A1830" s="2" t="s">
        <v>5991</v>
      </c>
      <c r="B1830" s="2"/>
      <c r="C1830" s="2" t="s">
        <v>3982</v>
      </c>
      <c r="D1830" s="2" t="s">
        <v>1457</v>
      </c>
      <c r="E1830" s="2" t="s">
        <v>5992</v>
      </c>
      <c r="F1830" s="2"/>
      <c r="G1830" s="2">
        <v>14029</v>
      </c>
      <c r="H1830" s="2">
        <v>15775</v>
      </c>
      <c r="I1830" s="2" t="b">
        <v>1</v>
      </c>
      <c r="J1830" s="2" t="b">
        <v>1</v>
      </c>
    </row>
    <row r="1831" spans="1:10" ht="27" hidden="1" x14ac:dyDescent="0.3">
      <c r="A1831" s="2" t="s">
        <v>5993</v>
      </c>
      <c r="B1831" s="2"/>
      <c r="C1831" s="2" t="s">
        <v>3982</v>
      </c>
      <c r="D1831" s="2" t="s">
        <v>1457</v>
      </c>
      <c r="E1831" s="2" t="s">
        <v>5994</v>
      </c>
      <c r="F1831" s="2"/>
      <c r="G1831" s="2">
        <v>14029</v>
      </c>
      <c r="H1831" s="2">
        <v>15776</v>
      </c>
      <c r="I1831" s="2" t="b">
        <v>1</v>
      </c>
      <c r="J1831" s="2" t="b">
        <v>1</v>
      </c>
    </row>
    <row r="1832" spans="1:10" ht="27" hidden="1" x14ac:dyDescent="0.3">
      <c r="A1832" s="2" t="s">
        <v>1051</v>
      </c>
      <c r="B1832" s="2"/>
      <c r="C1832" s="2" t="s">
        <v>1807</v>
      </c>
      <c r="D1832" s="2" t="s">
        <v>1457</v>
      </c>
      <c r="E1832" s="2" t="s">
        <v>1808</v>
      </c>
      <c r="F1832" s="2" t="s">
        <v>1809</v>
      </c>
      <c r="G1832" s="2">
        <v>13826</v>
      </c>
      <c r="H1832" s="2">
        <v>15373</v>
      </c>
      <c r="I1832" s="2" t="b">
        <v>0</v>
      </c>
      <c r="J1832" s="2" t="b">
        <v>0</v>
      </c>
    </row>
    <row r="1833" spans="1:10" ht="27" hidden="1" x14ac:dyDescent="0.3">
      <c r="A1833" s="2" t="s">
        <v>82</v>
      </c>
      <c r="B1833" s="2"/>
      <c r="C1833" s="2" t="s">
        <v>1612</v>
      </c>
      <c r="D1833" s="2" t="s">
        <v>1490</v>
      </c>
      <c r="E1833" s="2" t="s">
        <v>1611</v>
      </c>
      <c r="F1833" s="2" t="s">
        <v>1611</v>
      </c>
      <c r="G1833" s="2">
        <v>13828</v>
      </c>
      <c r="H1833" s="2">
        <v>15375</v>
      </c>
      <c r="I1833" s="2" t="b">
        <v>1</v>
      </c>
      <c r="J1833" s="2" t="b">
        <v>0</v>
      </c>
    </row>
    <row r="1834" spans="1:10" ht="27" hidden="1" x14ac:dyDescent="0.3">
      <c r="A1834" s="2" t="s">
        <v>1052</v>
      </c>
      <c r="B1834" s="2"/>
      <c r="C1834" s="2" t="s">
        <v>1804</v>
      </c>
      <c r="D1834" s="2" t="s">
        <v>1444</v>
      </c>
      <c r="E1834" s="2" t="s">
        <v>1805</v>
      </c>
      <c r="F1834" s="2" t="s">
        <v>1806</v>
      </c>
      <c r="G1834" s="2">
        <v>13833</v>
      </c>
      <c r="H1834" s="2">
        <v>15380</v>
      </c>
      <c r="I1834" s="2" t="b">
        <v>1</v>
      </c>
      <c r="J1834" s="2" t="b">
        <v>0</v>
      </c>
    </row>
    <row r="1835" spans="1:10" ht="45" hidden="1" x14ac:dyDescent="0.3">
      <c r="A1835" s="2" t="s">
        <v>1053</v>
      </c>
      <c r="B1835" s="2"/>
      <c r="C1835" s="2" t="s">
        <v>1802</v>
      </c>
      <c r="D1835" s="2" t="s">
        <v>1457</v>
      </c>
      <c r="E1835" s="2" t="s">
        <v>1803</v>
      </c>
      <c r="F1835" s="2" t="s">
        <v>1803</v>
      </c>
      <c r="G1835" s="2">
        <v>13834</v>
      </c>
      <c r="H1835" s="2">
        <v>15381</v>
      </c>
      <c r="I1835" s="2" t="b">
        <v>1</v>
      </c>
      <c r="J1835" s="2" t="b">
        <v>0</v>
      </c>
    </row>
    <row r="1836" spans="1:10" ht="18" hidden="1" x14ac:dyDescent="0.3">
      <c r="A1836" s="2" t="s">
        <v>1054</v>
      </c>
      <c r="B1836" s="2"/>
      <c r="C1836" s="2" t="s">
        <v>1800</v>
      </c>
      <c r="D1836" s="2" t="s">
        <v>1457</v>
      </c>
      <c r="E1836" s="2"/>
      <c r="F1836" s="2" t="s">
        <v>1801</v>
      </c>
      <c r="G1836" s="2">
        <v>13838</v>
      </c>
      <c r="H1836" s="2">
        <v>15386</v>
      </c>
      <c r="I1836" s="2" t="b">
        <v>1</v>
      </c>
      <c r="J1836" s="2" t="b">
        <v>0</v>
      </c>
    </row>
    <row r="1837" spans="1:10" ht="27" hidden="1" x14ac:dyDescent="0.3">
      <c r="A1837" s="2" t="s">
        <v>546</v>
      </c>
      <c r="B1837" s="2"/>
      <c r="C1837" s="2" t="s">
        <v>1797</v>
      </c>
      <c r="D1837" s="2" t="s">
        <v>1457</v>
      </c>
      <c r="E1837" s="2" t="s">
        <v>1798</v>
      </c>
      <c r="F1837" s="2" t="s">
        <v>1799</v>
      </c>
      <c r="G1837" s="2">
        <v>13841</v>
      </c>
      <c r="H1837" s="2">
        <v>15389</v>
      </c>
      <c r="I1837" s="2" t="b">
        <v>1</v>
      </c>
      <c r="J1837" s="2" t="b">
        <v>0</v>
      </c>
    </row>
    <row r="1838" spans="1:10" ht="36" hidden="1" x14ac:dyDescent="0.3">
      <c r="A1838" s="2" t="s">
        <v>1429</v>
      </c>
      <c r="B1838" s="2"/>
      <c r="C1838" s="2" t="s">
        <v>4019</v>
      </c>
      <c r="D1838" s="2" t="s">
        <v>1457</v>
      </c>
      <c r="E1838" s="2" t="s">
        <v>4020</v>
      </c>
      <c r="F1838" s="2"/>
      <c r="G1838" s="2">
        <v>13842</v>
      </c>
      <c r="H1838" s="2">
        <v>15390</v>
      </c>
      <c r="I1838" s="2" t="b">
        <v>1</v>
      </c>
      <c r="J1838" s="2" t="b">
        <v>1</v>
      </c>
    </row>
    <row r="1839" spans="1:10" ht="36" hidden="1" x14ac:dyDescent="0.3">
      <c r="A1839" s="2" t="s">
        <v>5995</v>
      </c>
      <c r="B1839" s="2"/>
      <c r="C1839" s="2" t="s">
        <v>5996</v>
      </c>
      <c r="D1839" s="2" t="s">
        <v>1457</v>
      </c>
      <c r="E1839" s="2" t="s">
        <v>5997</v>
      </c>
      <c r="F1839" s="2"/>
      <c r="G1839" s="2">
        <v>13842</v>
      </c>
      <c r="H1839" s="2">
        <v>16376</v>
      </c>
      <c r="I1839" s="2" t="b">
        <v>1</v>
      </c>
      <c r="J1839" s="2" t="b">
        <v>1</v>
      </c>
    </row>
    <row r="1840" spans="1:10" ht="27" hidden="1" x14ac:dyDescent="0.3">
      <c r="A1840" s="2" t="s">
        <v>1055</v>
      </c>
      <c r="B1840" s="2"/>
      <c r="C1840" s="2" t="s">
        <v>1794</v>
      </c>
      <c r="D1840" s="2" t="s">
        <v>1444</v>
      </c>
      <c r="E1840" s="2" t="s">
        <v>1795</v>
      </c>
      <c r="F1840" s="2" t="s">
        <v>1796</v>
      </c>
      <c r="G1840" s="2">
        <v>13860</v>
      </c>
      <c r="H1840" s="2">
        <v>15410</v>
      </c>
      <c r="I1840" s="2" t="b">
        <v>1</v>
      </c>
      <c r="J1840" s="2" t="b">
        <v>0</v>
      </c>
    </row>
    <row r="1841" spans="1:10" ht="27" hidden="1" x14ac:dyDescent="0.3">
      <c r="A1841" s="2" t="s">
        <v>1056</v>
      </c>
      <c r="B1841" s="2"/>
      <c r="C1841" s="2" t="s">
        <v>4168</v>
      </c>
      <c r="D1841" s="2" t="s">
        <v>2950</v>
      </c>
      <c r="E1841" s="2" t="s">
        <v>4169</v>
      </c>
      <c r="F1841" s="2" t="s">
        <v>4170</v>
      </c>
      <c r="G1841" s="2">
        <v>13867</v>
      </c>
      <c r="H1841" s="2">
        <v>15419</v>
      </c>
      <c r="I1841" s="2" t="b">
        <v>0</v>
      </c>
      <c r="J1841" s="2" t="b">
        <v>1</v>
      </c>
    </row>
    <row r="1842" spans="1:10" ht="27" hidden="1" x14ac:dyDescent="0.3">
      <c r="A1842" s="2" t="s">
        <v>1057</v>
      </c>
      <c r="B1842" s="2"/>
      <c r="C1842" s="2" t="s">
        <v>4171</v>
      </c>
      <c r="D1842" s="2" t="s">
        <v>1457</v>
      </c>
      <c r="E1842" s="2" t="s">
        <v>4172</v>
      </c>
      <c r="F1842" s="2" t="s">
        <v>4172</v>
      </c>
      <c r="G1842" s="2">
        <v>13869</v>
      </c>
      <c r="H1842" s="2">
        <v>15421</v>
      </c>
      <c r="I1842" s="2" t="b">
        <v>0</v>
      </c>
      <c r="J1842" s="2" t="b">
        <v>0</v>
      </c>
    </row>
    <row r="1843" spans="1:10" ht="27" hidden="1" x14ac:dyDescent="0.3">
      <c r="A1843" s="2" t="s">
        <v>1058</v>
      </c>
      <c r="B1843" s="2"/>
      <c r="C1843" s="2" t="s">
        <v>3459</v>
      </c>
      <c r="D1843" s="2" t="s">
        <v>1490</v>
      </c>
      <c r="E1843" s="2" t="s">
        <v>3460</v>
      </c>
      <c r="F1843" s="2" t="s">
        <v>3461</v>
      </c>
      <c r="G1843" s="2">
        <v>13872</v>
      </c>
      <c r="H1843" s="2">
        <v>15424</v>
      </c>
      <c r="I1843" s="2" t="b">
        <v>1</v>
      </c>
      <c r="J1843" s="2" t="b">
        <v>0</v>
      </c>
    </row>
    <row r="1844" spans="1:10" ht="27" hidden="1" x14ac:dyDescent="0.3">
      <c r="A1844" s="2" t="s">
        <v>1059</v>
      </c>
      <c r="B1844" s="2"/>
      <c r="C1844" s="2" t="s">
        <v>1788</v>
      </c>
      <c r="D1844" s="2" t="s">
        <v>1457</v>
      </c>
      <c r="E1844" s="2" t="s">
        <v>1789</v>
      </c>
      <c r="F1844" s="2" t="s">
        <v>1789</v>
      </c>
      <c r="G1844" s="2">
        <v>13874</v>
      </c>
      <c r="H1844" s="2">
        <v>15426</v>
      </c>
      <c r="I1844" s="2" t="b">
        <v>1</v>
      </c>
      <c r="J1844" s="2" t="b">
        <v>1</v>
      </c>
    </row>
    <row r="1845" spans="1:10" ht="18" hidden="1" x14ac:dyDescent="0.3">
      <c r="A1845" s="2" t="s">
        <v>1060</v>
      </c>
      <c r="B1845" s="2"/>
      <c r="C1845" s="2" t="s">
        <v>4183</v>
      </c>
      <c r="D1845" s="2" t="s">
        <v>1457</v>
      </c>
      <c r="E1845" s="2" t="s">
        <v>4184</v>
      </c>
      <c r="F1845" s="2"/>
      <c r="G1845" s="2">
        <v>13904</v>
      </c>
      <c r="H1845" s="2">
        <v>15459</v>
      </c>
      <c r="I1845" s="2" t="b">
        <v>1</v>
      </c>
      <c r="J1845" s="2" t="b">
        <v>1</v>
      </c>
    </row>
    <row r="1846" spans="1:10" ht="18" hidden="1" x14ac:dyDescent="0.3">
      <c r="A1846" s="2" t="s">
        <v>5998</v>
      </c>
      <c r="B1846" s="2"/>
      <c r="C1846" s="2" t="s">
        <v>5999</v>
      </c>
      <c r="D1846" s="2" t="s">
        <v>1457</v>
      </c>
      <c r="E1846" s="2" t="s">
        <v>6000</v>
      </c>
      <c r="F1846" s="2" t="s">
        <v>6000</v>
      </c>
      <c r="G1846" s="2">
        <v>13904</v>
      </c>
      <c r="H1846" s="2">
        <v>15612</v>
      </c>
      <c r="I1846" s="2" t="b">
        <v>1</v>
      </c>
      <c r="J1846" s="2" t="b">
        <v>1</v>
      </c>
    </row>
    <row r="1847" spans="1:10" ht="18" hidden="1" x14ac:dyDescent="0.3">
      <c r="A1847" s="2" t="s">
        <v>6001</v>
      </c>
      <c r="B1847" s="2"/>
      <c r="C1847" s="2" t="s">
        <v>6002</v>
      </c>
      <c r="D1847" s="2" t="s">
        <v>1457</v>
      </c>
      <c r="E1847" s="2" t="s">
        <v>6003</v>
      </c>
      <c r="F1847" s="2" t="s">
        <v>6003</v>
      </c>
      <c r="G1847" s="2">
        <v>13904</v>
      </c>
      <c r="H1847" s="2">
        <v>15613</v>
      </c>
      <c r="I1847" s="2" t="b">
        <v>1</v>
      </c>
      <c r="J1847" s="2" t="b">
        <v>1</v>
      </c>
    </row>
    <row r="1848" spans="1:10" ht="18" hidden="1" x14ac:dyDescent="0.3">
      <c r="A1848" s="2" t="s">
        <v>6004</v>
      </c>
      <c r="B1848" s="2"/>
      <c r="C1848" s="2" t="s">
        <v>6005</v>
      </c>
      <c r="D1848" s="2" t="s">
        <v>1457</v>
      </c>
      <c r="E1848" s="2" t="s">
        <v>6006</v>
      </c>
      <c r="F1848" s="2" t="s">
        <v>6006</v>
      </c>
      <c r="G1848" s="2">
        <v>13904</v>
      </c>
      <c r="H1848" s="2">
        <v>15614</v>
      </c>
      <c r="I1848" s="2" t="b">
        <v>1</v>
      </c>
      <c r="J1848" s="2" t="b">
        <v>1</v>
      </c>
    </row>
    <row r="1849" spans="1:10" ht="18" hidden="1" x14ac:dyDescent="0.3">
      <c r="A1849" s="2" t="s">
        <v>83</v>
      </c>
      <c r="B1849" s="2"/>
      <c r="C1849" s="2" t="s">
        <v>1615</v>
      </c>
      <c r="D1849" s="2" t="s">
        <v>1614</v>
      </c>
      <c r="E1849" s="2" t="s">
        <v>1613</v>
      </c>
      <c r="F1849" s="2" t="s">
        <v>1613</v>
      </c>
      <c r="G1849" s="2">
        <v>13917</v>
      </c>
      <c r="H1849" s="2">
        <v>15472</v>
      </c>
      <c r="I1849" s="2" t="b">
        <v>1</v>
      </c>
      <c r="J1849" s="2" t="b">
        <v>0</v>
      </c>
    </row>
    <row r="1850" spans="1:10" ht="27" hidden="1" x14ac:dyDescent="0.3">
      <c r="A1850" s="2" t="s">
        <v>1061</v>
      </c>
      <c r="B1850" s="2"/>
      <c r="C1850" s="2" t="s">
        <v>1786</v>
      </c>
      <c r="D1850" s="2" t="s">
        <v>1457</v>
      </c>
      <c r="E1850" s="2" t="s">
        <v>1787</v>
      </c>
      <c r="F1850" s="2" t="s">
        <v>1787</v>
      </c>
      <c r="G1850" s="2">
        <v>13922</v>
      </c>
      <c r="H1850" s="2">
        <v>15477</v>
      </c>
      <c r="I1850" s="2" t="b">
        <v>1</v>
      </c>
      <c r="J1850" s="2" t="b">
        <v>1</v>
      </c>
    </row>
    <row r="1851" spans="1:10" ht="18" hidden="1" x14ac:dyDescent="0.3">
      <c r="A1851" s="2" t="s">
        <v>84</v>
      </c>
      <c r="B1851" s="2"/>
      <c r="C1851" s="2" t="s">
        <v>1617</v>
      </c>
      <c r="D1851" s="2" t="s">
        <v>1457</v>
      </c>
      <c r="E1851" s="2" t="s">
        <v>1616</v>
      </c>
      <c r="F1851" s="2" t="s">
        <v>1616</v>
      </c>
      <c r="G1851" s="2">
        <v>13941</v>
      </c>
      <c r="H1851" s="2">
        <v>15498</v>
      </c>
      <c r="I1851" s="2" t="b">
        <v>1</v>
      </c>
      <c r="J1851" s="2" t="b">
        <v>0</v>
      </c>
    </row>
    <row r="1852" spans="1:10" ht="18" hidden="1" x14ac:dyDescent="0.3">
      <c r="A1852" s="2" t="s">
        <v>1062</v>
      </c>
      <c r="B1852" s="2"/>
      <c r="C1852" s="2" t="s">
        <v>1777</v>
      </c>
      <c r="D1852" s="2" t="s">
        <v>1457</v>
      </c>
      <c r="E1852" s="2" t="s">
        <v>1778</v>
      </c>
      <c r="F1852" s="2" t="s">
        <v>1778</v>
      </c>
      <c r="G1852" s="2">
        <v>13953</v>
      </c>
      <c r="H1852" s="2">
        <v>15511</v>
      </c>
      <c r="I1852" s="2" t="b">
        <v>1</v>
      </c>
      <c r="J1852" s="2" t="b">
        <v>1</v>
      </c>
    </row>
    <row r="1853" spans="1:10" ht="36" hidden="1" x14ac:dyDescent="0.3">
      <c r="A1853" s="2" t="s">
        <v>1063</v>
      </c>
      <c r="B1853" s="2"/>
      <c r="C1853" s="2" t="s">
        <v>1775</v>
      </c>
      <c r="D1853" s="2" t="s">
        <v>1457</v>
      </c>
      <c r="E1853" s="2"/>
      <c r="F1853" s="2" t="s">
        <v>1776</v>
      </c>
      <c r="G1853" s="2">
        <v>13968</v>
      </c>
      <c r="H1853" s="2">
        <v>15527</v>
      </c>
      <c r="I1853" s="2" t="b">
        <v>1</v>
      </c>
      <c r="J1853" s="2" t="b">
        <v>0</v>
      </c>
    </row>
    <row r="1854" spans="1:10" ht="27" hidden="1" x14ac:dyDescent="0.3">
      <c r="A1854" s="2" t="s">
        <v>1064</v>
      </c>
      <c r="B1854" s="2"/>
      <c r="C1854" s="2" t="s">
        <v>1771</v>
      </c>
      <c r="D1854" s="2" t="s">
        <v>1457</v>
      </c>
      <c r="E1854" s="2" t="s">
        <v>1772</v>
      </c>
      <c r="F1854" s="2"/>
      <c r="G1854" s="2">
        <v>13986</v>
      </c>
      <c r="H1854" s="2">
        <v>15548</v>
      </c>
      <c r="I1854" s="2" t="b">
        <v>0</v>
      </c>
      <c r="J1854" s="2" t="b">
        <v>0</v>
      </c>
    </row>
    <row r="1855" spans="1:10" ht="27" hidden="1" x14ac:dyDescent="0.3">
      <c r="A1855" s="2" t="s">
        <v>1430</v>
      </c>
      <c r="B1855" s="2" t="s">
        <v>1431</v>
      </c>
      <c r="C1855" s="2" t="s">
        <v>4000</v>
      </c>
      <c r="D1855" s="2" t="s">
        <v>1457</v>
      </c>
      <c r="E1855" s="2" t="s">
        <v>4001</v>
      </c>
      <c r="F1855" s="2" t="s">
        <v>4002</v>
      </c>
      <c r="G1855" s="2">
        <v>13970</v>
      </c>
      <c r="H1855" s="2">
        <v>15529</v>
      </c>
      <c r="I1855" s="2" t="b">
        <v>1</v>
      </c>
      <c r="J1855" s="2" t="b">
        <v>1</v>
      </c>
    </row>
    <row r="1856" spans="1:10" ht="27" hidden="1" x14ac:dyDescent="0.3">
      <c r="A1856" s="2" t="s">
        <v>6007</v>
      </c>
      <c r="B1856" s="2" t="s">
        <v>6008</v>
      </c>
      <c r="C1856" s="2" t="s">
        <v>4000</v>
      </c>
      <c r="D1856" s="2" t="s">
        <v>1457</v>
      </c>
      <c r="E1856" s="2" t="s">
        <v>6009</v>
      </c>
      <c r="F1856" s="2"/>
      <c r="G1856" s="2">
        <v>13970</v>
      </c>
      <c r="H1856" s="2">
        <v>15961</v>
      </c>
      <c r="I1856" s="2" t="b">
        <v>1</v>
      </c>
      <c r="J1856" s="2" t="b">
        <v>1</v>
      </c>
    </row>
    <row r="1857" spans="1:10" ht="27" hidden="1" x14ac:dyDescent="0.3">
      <c r="A1857" s="2" t="s">
        <v>1430</v>
      </c>
      <c r="B1857" s="2" t="s">
        <v>6010</v>
      </c>
      <c r="C1857" s="2" t="s">
        <v>4000</v>
      </c>
      <c r="D1857" s="2" t="s">
        <v>1457</v>
      </c>
      <c r="E1857" s="2" t="s">
        <v>4002</v>
      </c>
      <c r="F1857" s="2" t="s">
        <v>6011</v>
      </c>
      <c r="G1857" s="2">
        <v>13970</v>
      </c>
      <c r="H1857" s="2">
        <v>15962</v>
      </c>
      <c r="I1857" s="2" t="b">
        <v>1</v>
      </c>
      <c r="J1857" s="2" t="b">
        <v>1</v>
      </c>
    </row>
    <row r="1858" spans="1:10" ht="27" hidden="1" x14ac:dyDescent="0.3">
      <c r="A1858" s="2" t="s">
        <v>1065</v>
      </c>
      <c r="B1858" s="2"/>
      <c r="C1858" s="2" t="s">
        <v>2234</v>
      </c>
      <c r="D1858" s="2" t="s">
        <v>1457</v>
      </c>
      <c r="E1858" s="2" t="s">
        <v>2235</v>
      </c>
      <c r="F1858" s="2" t="s">
        <v>2236</v>
      </c>
      <c r="G1858" s="2">
        <v>14337</v>
      </c>
      <c r="H1858" s="2">
        <v>15945</v>
      </c>
      <c r="I1858" s="2" t="b">
        <v>0</v>
      </c>
      <c r="J1858" s="2" t="b">
        <v>0</v>
      </c>
    </row>
    <row r="1859" spans="1:10" ht="18" hidden="1" x14ac:dyDescent="0.3">
      <c r="A1859" s="2" t="s">
        <v>1066</v>
      </c>
      <c r="B1859" s="2"/>
      <c r="C1859" s="2" t="s">
        <v>1773</v>
      </c>
      <c r="D1859" s="2" t="s">
        <v>1490</v>
      </c>
      <c r="E1859" s="2" t="s">
        <v>1774</v>
      </c>
      <c r="F1859" s="2" t="s">
        <v>1774</v>
      </c>
      <c r="G1859" s="2">
        <v>13975</v>
      </c>
      <c r="H1859" s="2">
        <v>15535</v>
      </c>
      <c r="I1859" s="2" t="b">
        <v>1</v>
      </c>
      <c r="J1859" s="2" t="b">
        <v>0</v>
      </c>
    </row>
    <row r="1860" spans="1:10" ht="45" hidden="1" x14ac:dyDescent="0.3">
      <c r="A1860" s="2" t="s">
        <v>1432</v>
      </c>
      <c r="B1860" s="2"/>
      <c r="C1860" s="2" t="s">
        <v>3956</v>
      </c>
      <c r="D1860" s="2" t="s">
        <v>1681</v>
      </c>
      <c r="E1860" s="2" t="s">
        <v>3957</v>
      </c>
      <c r="F1860" s="2"/>
      <c r="G1860" s="2">
        <v>14113</v>
      </c>
      <c r="H1860" s="2">
        <v>15698</v>
      </c>
      <c r="I1860" s="2" t="b">
        <v>0</v>
      </c>
      <c r="J1860" s="2" t="b">
        <v>0</v>
      </c>
    </row>
    <row r="1861" spans="1:10" ht="45" hidden="1" x14ac:dyDescent="0.3">
      <c r="A1861" s="2" t="s">
        <v>6012</v>
      </c>
      <c r="B1861" s="2"/>
      <c r="C1861" s="2" t="s">
        <v>3956</v>
      </c>
      <c r="D1861" s="2" t="s">
        <v>1681</v>
      </c>
      <c r="E1861" s="2" t="s">
        <v>6013</v>
      </c>
      <c r="F1861" s="2"/>
      <c r="G1861" s="2">
        <v>14113</v>
      </c>
      <c r="H1861" s="2">
        <v>15841</v>
      </c>
      <c r="I1861" s="2" t="b">
        <v>0</v>
      </c>
      <c r="J1861" s="2" t="b">
        <v>0</v>
      </c>
    </row>
    <row r="1862" spans="1:10" ht="18" hidden="1" x14ac:dyDescent="0.3">
      <c r="A1862" s="2" t="s">
        <v>85</v>
      </c>
      <c r="B1862" s="2"/>
      <c r="C1862" s="2" t="s">
        <v>1620</v>
      </c>
      <c r="D1862" s="2" t="s">
        <v>1552</v>
      </c>
      <c r="E1862" s="2" t="s">
        <v>1618</v>
      </c>
      <c r="F1862" s="2" t="s">
        <v>1619</v>
      </c>
      <c r="G1862" s="2">
        <v>14046</v>
      </c>
      <c r="H1862" s="2">
        <v>15619</v>
      </c>
      <c r="I1862" s="2" t="b">
        <v>1</v>
      </c>
      <c r="J1862" s="2" t="b">
        <v>1</v>
      </c>
    </row>
    <row r="1863" spans="1:10" ht="27" hidden="1" x14ac:dyDescent="0.3">
      <c r="A1863" s="2" t="s">
        <v>1067</v>
      </c>
      <c r="B1863" s="2"/>
      <c r="C1863" s="2" t="s">
        <v>3433</v>
      </c>
      <c r="D1863" s="2" t="s">
        <v>1457</v>
      </c>
      <c r="E1863" s="2" t="s">
        <v>3434</v>
      </c>
      <c r="F1863" s="2" t="s">
        <v>3435</v>
      </c>
      <c r="G1863" s="2">
        <v>14077</v>
      </c>
      <c r="H1863" s="2">
        <v>15653</v>
      </c>
      <c r="I1863" s="2" t="b">
        <v>1</v>
      </c>
      <c r="J1863" s="2" t="b">
        <v>0</v>
      </c>
    </row>
    <row r="1864" spans="1:10" ht="27" hidden="1" x14ac:dyDescent="0.3">
      <c r="A1864" s="2" t="s">
        <v>1068</v>
      </c>
      <c r="B1864" s="2"/>
      <c r="C1864" s="2" t="s">
        <v>1769</v>
      </c>
      <c r="D1864" s="2" t="s">
        <v>1451</v>
      </c>
      <c r="E1864" s="2"/>
      <c r="F1864" s="2" t="s">
        <v>1770</v>
      </c>
      <c r="G1864" s="2">
        <v>13993</v>
      </c>
      <c r="H1864" s="2">
        <v>15555</v>
      </c>
      <c r="I1864" s="2" t="b">
        <v>1</v>
      </c>
      <c r="J1864" s="2" t="b">
        <v>1</v>
      </c>
    </row>
    <row r="1865" spans="1:10" ht="27" hidden="1" x14ac:dyDescent="0.3">
      <c r="A1865" s="2" t="s">
        <v>1069</v>
      </c>
      <c r="B1865" s="2"/>
      <c r="C1865" s="2" t="s">
        <v>1767</v>
      </c>
      <c r="D1865" s="2" t="s">
        <v>1451</v>
      </c>
      <c r="E1865" s="2" t="s">
        <v>1768</v>
      </c>
      <c r="F1865" s="2" t="s">
        <v>1768</v>
      </c>
      <c r="G1865" s="2">
        <v>13995</v>
      </c>
      <c r="H1865" s="2">
        <v>15557</v>
      </c>
      <c r="I1865" s="2" t="b">
        <v>1</v>
      </c>
      <c r="J1865" s="2" t="b">
        <v>0</v>
      </c>
    </row>
    <row r="1866" spans="1:10" ht="18" hidden="1" x14ac:dyDescent="0.3">
      <c r="A1866" s="2" t="s">
        <v>86</v>
      </c>
      <c r="B1866" s="2"/>
      <c r="C1866" s="2" t="s">
        <v>1622</v>
      </c>
      <c r="D1866" s="2" t="s">
        <v>1451</v>
      </c>
      <c r="E1866" s="2" t="s">
        <v>1621</v>
      </c>
      <c r="F1866" s="2" t="s">
        <v>1621</v>
      </c>
      <c r="G1866" s="2">
        <v>14006</v>
      </c>
      <c r="H1866" s="2">
        <v>15571</v>
      </c>
      <c r="I1866" s="2" t="b">
        <v>0</v>
      </c>
      <c r="J1866" s="2" t="b">
        <v>0</v>
      </c>
    </row>
    <row r="1867" spans="1:10" ht="36" hidden="1" x14ac:dyDescent="0.3">
      <c r="A1867" s="2" t="s">
        <v>1433</v>
      </c>
      <c r="B1867" s="2"/>
      <c r="C1867" s="2" t="s">
        <v>3951</v>
      </c>
      <c r="D1867" s="2" t="s">
        <v>1457</v>
      </c>
      <c r="E1867" s="2" t="s">
        <v>3952</v>
      </c>
      <c r="F1867" s="2" t="s">
        <v>3952</v>
      </c>
      <c r="G1867" s="2">
        <v>14111</v>
      </c>
      <c r="H1867" s="2">
        <v>15696</v>
      </c>
      <c r="I1867" s="2" t="b">
        <v>1</v>
      </c>
      <c r="J1867" s="2" t="b">
        <v>0</v>
      </c>
    </row>
    <row r="1868" spans="1:10" ht="27" hidden="1" x14ac:dyDescent="0.3">
      <c r="A1868" s="2" t="s">
        <v>6014</v>
      </c>
      <c r="B1868" s="2"/>
      <c r="C1868" s="2" t="s">
        <v>3951</v>
      </c>
      <c r="D1868" s="2" t="s">
        <v>1457</v>
      </c>
      <c r="E1868" s="2" t="s">
        <v>6015</v>
      </c>
      <c r="F1868" s="2"/>
      <c r="G1868" s="2">
        <v>14111</v>
      </c>
      <c r="H1868" s="2">
        <v>16033</v>
      </c>
      <c r="I1868" s="2" t="b">
        <v>1</v>
      </c>
      <c r="J1868" s="2" t="b">
        <v>0</v>
      </c>
    </row>
    <row r="1869" spans="1:10" ht="27" hidden="1" x14ac:dyDescent="0.3">
      <c r="A1869" s="2" t="s">
        <v>1070</v>
      </c>
      <c r="B1869" s="2"/>
      <c r="C1869" s="2" t="s">
        <v>2751</v>
      </c>
      <c r="D1869" s="2" t="s">
        <v>1457</v>
      </c>
      <c r="E1869" s="2" t="s">
        <v>2752</v>
      </c>
      <c r="F1869" s="2" t="s">
        <v>2752</v>
      </c>
      <c r="G1869" s="2">
        <v>14112</v>
      </c>
      <c r="H1869" s="2">
        <v>15697</v>
      </c>
      <c r="I1869" s="2" t="b">
        <v>1</v>
      </c>
      <c r="J1869" s="2" t="b">
        <v>1</v>
      </c>
    </row>
    <row r="1870" spans="1:10" ht="18" hidden="1" x14ac:dyDescent="0.3">
      <c r="A1870" s="2" t="s">
        <v>1071</v>
      </c>
      <c r="B1870" s="2"/>
      <c r="C1870" s="2" t="s">
        <v>1790</v>
      </c>
      <c r="D1870" s="2" t="s">
        <v>1490</v>
      </c>
      <c r="E1870" s="2" t="s">
        <v>1791</v>
      </c>
      <c r="F1870" s="2" t="s">
        <v>1791</v>
      </c>
      <c r="G1870" s="2">
        <v>14009</v>
      </c>
      <c r="H1870" s="2">
        <v>15574</v>
      </c>
      <c r="I1870" s="2" t="b">
        <v>1</v>
      </c>
      <c r="J1870" s="2" t="b">
        <v>0</v>
      </c>
    </row>
    <row r="1871" spans="1:10" ht="18" hidden="1" x14ac:dyDescent="0.3">
      <c r="A1871" s="2" t="s">
        <v>1072</v>
      </c>
      <c r="B1871" s="2"/>
      <c r="C1871" s="2" t="s">
        <v>1823</v>
      </c>
      <c r="D1871" s="2" t="s">
        <v>1457</v>
      </c>
      <c r="E1871" s="2" t="s">
        <v>1824</v>
      </c>
      <c r="F1871" s="2" t="s">
        <v>1824</v>
      </c>
      <c r="G1871" s="2">
        <v>14012</v>
      </c>
      <c r="H1871" s="2">
        <v>15577</v>
      </c>
      <c r="I1871" s="2" t="b">
        <v>1</v>
      </c>
      <c r="J1871" s="2" t="b">
        <v>1</v>
      </c>
    </row>
    <row r="1872" spans="1:10" ht="54" hidden="1" x14ac:dyDescent="0.3">
      <c r="A1872" s="2" t="s">
        <v>1073</v>
      </c>
      <c r="B1872" s="2" t="s">
        <v>1074</v>
      </c>
      <c r="C1872" s="2" t="s">
        <v>1944</v>
      </c>
      <c r="D1872" s="2" t="s">
        <v>1444</v>
      </c>
      <c r="E1872" s="2" t="s">
        <v>1945</v>
      </c>
      <c r="F1872" s="2" t="s">
        <v>1946</v>
      </c>
      <c r="G1872" s="2">
        <v>14015</v>
      </c>
      <c r="H1872" s="2">
        <v>15581</v>
      </c>
      <c r="I1872" s="2" t="b">
        <v>1</v>
      </c>
      <c r="J1872" s="2" t="b">
        <v>0</v>
      </c>
    </row>
    <row r="1873" spans="1:10" ht="27" hidden="1" x14ac:dyDescent="0.3">
      <c r="A1873" s="2" t="s">
        <v>1075</v>
      </c>
      <c r="B1873" s="2"/>
      <c r="C1873" s="2" t="s">
        <v>1974</v>
      </c>
      <c r="D1873" s="2" t="s">
        <v>1457</v>
      </c>
      <c r="E1873" s="2" t="s">
        <v>1975</v>
      </c>
      <c r="F1873" s="2" t="s">
        <v>1975</v>
      </c>
      <c r="G1873" s="2">
        <v>14022</v>
      </c>
      <c r="H1873" s="2">
        <v>15589</v>
      </c>
      <c r="I1873" s="2" t="b">
        <v>1</v>
      </c>
      <c r="J1873" s="2" t="b">
        <v>0</v>
      </c>
    </row>
    <row r="1874" spans="1:10" ht="27" hidden="1" x14ac:dyDescent="0.3">
      <c r="A1874" s="2" t="s">
        <v>1076</v>
      </c>
      <c r="B1874" s="2" t="s">
        <v>1077</v>
      </c>
      <c r="C1874" s="2" t="s">
        <v>1981</v>
      </c>
      <c r="D1874" s="2" t="s">
        <v>1451</v>
      </c>
      <c r="E1874" s="2" t="s">
        <v>1982</v>
      </c>
      <c r="F1874" s="2" t="s">
        <v>1982</v>
      </c>
      <c r="G1874" s="2">
        <v>14023</v>
      </c>
      <c r="H1874" s="2">
        <v>15590</v>
      </c>
      <c r="I1874" s="2" t="b">
        <v>1</v>
      </c>
      <c r="J1874" s="2" t="b">
        <v>0</v>
      </c>
    </row>
    <row r="1875" spans="1:10" ht="27" hidden="1" x14ac:dyDescent="0.3">
      <c r="A1875" s="2" t="s">
        <v>1078</v>
      </c>
      <c r="B1875" s="2"/>
      <c r="C1875" s="2" t="s">
        <v>2062</v>
      </c>
      <c r="D1875" s="2" t="s">
        <v>1457</v>
      </c>
      <c r="E1875" s="2" t="s">
        <v>2063</v>
      </c>
      <c r="F1875" s="2" t="s">
        <v>2063</v>
      </c>
      <c r="G1875" s="2">
        <v>14025</v>
      </c>
      <c r="H1875" s="2">
        <v>15594</v>
      </c>
      <c r="I1875" s="2" t="b">
        <v>1</v>
      </c>
      <c r="J1875" s="2" t="b">
        <v>0</v>
      </c>
    </row>
    <row r="1876" spans="1:10" ht="27" hidden="1" x14ac:dyDescent="0.3">
      <c r="A1876" s="2" t="s">
        <v>1079</v>
      </c>
      <c r="B1876" s="2"/>
      <c r="C1876" s="2" t="s">
        <v>2067</v>
      </c>
      <c r="D1876" s="2" t="s">
        <v>1539</v>
      </c>
      <c r="E1876" s="2" t="s">
        <v>2068</v>
      </c>
      <c r="F1876" s="2" t="s">
        <v>2069</v>
      </c>
      <c r="G1876" s="2">
        <v>14050</v>
      </c>
      <c r="H1876" s="2">
        <v>15623</v>
      </c>
      <c r="I1876" s="2" t="b">
        <v>1</v>
      </c>
      <c r="J1876" s="2" t="b">
        <v>1</v>
      </c>
    </row>
    <row r="1877" spans="1:10" ht="27" hidden="1" x14ac:dyDescent="0.3">
      <c r="A1877" s="2" t="s">
        <v>1434</v>
      </c>
      <c r="B1877" s="2"/>
      <c r="C1877" s="2" t="s">
        <v>3953</v>
      </c>
      <c r="D1877" s="2" t="s">
        <v>1451</v>
      </c>
      <c r="E1877" s="2" t="s">
        <v>3954</v>
      </c>
      <c r="F1877" s="2" t="s">
        <v>3955</v>
      </c>
      <c r="G1877" s="2">
        <v>14069</v>
      </c>
      <c r="H1877" s="2">
        <v>15642</v>
      </c>
      <c r="I1877" s="2" t="b">
        <v>1</v>
      </c>
      <c r="J1877" s="2" t="b">
        <v>0</v>
      </c>
    </row>
    <row r="1878" spans="1:10" ht="27" hidden="1" x14ac:dyDescent="0.3">
      <c r="A1878" s="2" t="s">
        <v>6016</v>
      </c>
      <c r="B1878" s="2"/>
      <c r="C1878" s="2" t="s">
        <v>6017</v>
      </c>
      <c r="D1878" s="2" t="s">
        <v>1451</v>
      </c>
      <c r="E1878" s="2" t="s">
        <v>6018</v>
      </c>
      <c r="F1878" s="2"/>
      <c r="G1878" s="2">
        <v>14069</v>
      </c>
      <c r="H1878" s="2">
        <v>15658</v>
      </c>
      <c r="I1878" s="2" t="b">
        <v>1</v>
      </c>
      <c r="J1878" s="2" t="b">
        <v>0</v>
      </c>
    </row>
    <row r="1879" spans="1:10" ht="36" hidden="1" x14ac:dyDescent="0.3">
      <c r="A1879" s="2" t="s">
        <v>1080</v>
      </c>
      <c r="B1879" s="2" t="s">
        <v>1081</v>
      </c>
      <c r="C1879" s="2" t="s">
        <v>2892</v>
      </c>
      <c r="D1879" s="2" t="s">
        <v>1457</v>
      </c>
      <c r="E1879" s="2" t="s">
        <v>2893</v>
      </c>
      <c r="F1879" s="2" t="s">
        <v>2893</v>
      </c>
      <c r="G1879" s="2">
        <v>14075</v>
      </c>
      <c r="H1879" s="2">
        <v>15649</v>
      </c>
      <c r="I1879" s="2" t="b">
        <v>1</v>
      </c>
      <c r="J1879" s="2" t="b">
        <v>1</v>
      </c>
    </row>
    <row r="1880" spans="1:10" ht="27" hidden="1" x14ac:dyDescent="0.3">
      <c r="A1880" s="2" t="s">
        <v>1082</v>
      </c>
      <c r="B1880" s="2"/>
      <c r="C1880" s="2" t="s">
        <v>3015</v>
      </c>
      <c r="D1880" s="2" t="s">
        <v>1444</v>
      </c>
      <c r="E1880" s="2" t="s">
        <v>3016</v>
      </c>
      <c r="F1880" s="2" t="s">
        <v>3017</v>
      </c>
      <c r="G1880" s="2">
        <v>14071</v>
      </c>
      <c r="H1880" s="2">
        <v>15644</v>
      </c>
      <c r="I1880" s="2" t="b">
        <v>1</v>
      </c>
      <c r="J1880" s="2" t="b">
        <v>0</v>
      </c>
    </row>
    <row r="1881" spans="1:10" ht="27" hidden="1" x14ac:dyDescent="0.3">
      <c r="A1881" s="2" t="s">
        <v>1083</v>
      </c>
      <c r="B1881" s="2"/>
      <c r="C1881" s="2" t="s">
        <v>3005</v>
      </c>
      <c r="D1881" s="2" t="s">
        <v>1457</v>
      </c>
      <c r="E1881" s="2"/>
      <c r="F1881" s="2" t="s">
        <v>3006</v>
      </c>
      <c r="G1881" s="2">
        <v>14074</v>
      </c>
      <c r="H1881" s="2">
        <v>15648</v>
      </c>
      <c r="I1881" s="2" t="b">
        <v>1</v>
      </c>
      <c r="J1881" s="2" t="b">
        <v>0</v>
      </c>
    </row>
    <row r="1882" spans="1:10" ht="27" hidden="1" x14ac:dyDescent="0.3">
      <c r="A1882" s="2" t="s">
        <v>1084</v>
      </c>
      <c r="B1882" s="2"/>
      <c r="C1882" s="2" t="s">
        <v>3485</v>
      </c>
      <c r="D1882" s="2" t="s">
        <v>1457</v>
      </c>
      <c r="E1882" s="2" t="s">
        <v>3486</v>
      </c>
      <c r="F1882" s="2" t="s">
        <v>3486</v>
      </c>
      <c r="G1882" s="2">
        <v>14080</v>
      </c>
      <c r="H1882" s="2">
        <v>15657</v>
      </c>
      <c r="I1882" s="2" t="b">
        <v>1</v>
      </c>
      <c r="J1882" s="2" t="b">
        <v>0</v>
      </c>
    </row>
    <row r="1883" spans="1:10" ht="27" hidden="1" x14ac:dyDescent="0.3">
      <c r="A1883" s="2" t="s">
        <v>1085</v>
      </c>
      <c r="B1883" s="2"/>
      <c r="C1883" s="2" t="s">
        <v>4185</v>
      </c>
      <c r="D1883" s="2" t="s">
        <v>1457</v>
      </c>
      <c r="E1883" s="2" t="s">
        <v>4186</v>
      </c>
      <c r="F1883" s="2" t="s">
        <v>4187</v>
      </c>
      <c r="G1883" s="2">
        <v>14081</v>
      </c>
      <c r="H1883" s="2">
        <v>15659</v>
      </c>
      <c r="I1883" s="2" t="b">
        <v>1</v>
      </c>
      <c r="J1883" s="2" t="b">
        <v>0</v>
      </c>
    </row>
    <row r="1884" spans="1:10" ht="27" hidden="1" x14ac:dyDescent="0.3">
      <c r="A1884" s="2" t="s">
        <v>87</v>
      </c>
      <c r="B1884" s="2"/>
      <c r="C1884" s="2" t="s">
        <v>1625</v>
      </c>
      <c r="D1884" s="2" t="s">
        <v>1457</v>
      </c>
      <c r="E1884" s="2" t="s">
        <v>1623</v>
      </c>
      <c r="F1884" s="2" t="s">
        <v>1624</v>
      </c>
      <c r="G1884" s="2">
        <v>14083</v>
      </c>
      <c r="H1884" s="2">
        <v>15664</v>
      </c>
      <c r="I1884" s="2" t="b">
        <v>1</v>
      </c>
      <c r="J1884" s="2" t="b">
        <v>0</v>
      </c>
    </row>
    <row r="1885" spans="1:10" ht="18" hidden="1" x14ac:dyDescent="0.3">
      <c r="A1885" s="2" t="s">
        <v>1086</v>
      </c>
      <c r="B1885" s="2" t="s">
        <v>1086</v>
      </c>
      <c r="C1885" s="2" t="s">
        <v>2782</v>
      </c>
      <c r="D1885" s="2" t="s">
        <v>1444</v>
      </c>
      <c r="E1885" s="2" t="s">
        <v>2783</v>
      </c>
      <c r="F1885" s="2"/>
      <c r="G1885" s="2">
        <v>14084</v>
      </c>
      <c r="H1885" s="2">
        <v>15665</v>
      </c>
      <c r="I1885" s="2" t="b">
        <v>1</v>
      </c>
      <c r="J1885" s="2" t="b">
        <v>1</v>
      </c>
    </row>
    <row r="1886" spans="1:10" ht="54" hidden="1" x14ac:dyDescent="0.3">
      <c r="A1886" s="2" t="s">
        <v>88</v>
      </c>
      <c r="B1886" s="2"/>
      <c r="C1886" s="2" t="s">
        <v>1628</v>
      </c>
      <c r="D1886" s="2" t="s">
        <v>1457</v>
      </c>
      <c r="E1886" s="2" t="s">
        <v>1626</v>
      </c>
      <c r="F1886" s="2" t="s">
        <v>1627</v>
      </c>
      <c r="G1886" s="2">
        <v>14107</v>
      </c>
      <c r="H1886" s="2">
        <v>15691</v>
      </c>
      <c r="I1886" s="2" t="b">
        <v>1</v>
      </c>
      <c r="J1886" s="2" t="b">
        <v>1</v>
      </c>
    </row>
    <row r="1887" spans="1:10" ht="18" hidden="1" x14ac:dyDescent="0.3">
      <c r="A1887" s="2" t="s">
        <v>1087</v>
      </c>
      <c r="B1887" s="2"/>
      <c r="C1887" s="2" t="s">
        <v>2758</v>
      </c>
      <c r="D1887" s="2" t="s">
        <v>1490</v>
      </c>
      <c r="E1887" s="2" t="s">
        <v>2759</v>
      </c>
      <c r="F1887" s="2"/>
      <c r="G1887" s="2">
        <v>14108</v>
      </c>
      <c r="H1887" s="2">
        <v>15693</v>
      </c>
      <c r="I1887" s="2" t="b">
        <v>0</v>
      </c>
      <c r="J1887" s="2" t="b">
        <v>1</v>
      </c>
    </row>
    <row r="1888" spans="1:10" ht="27" hidden="1" x14ac:dyDescent="0.3">
      <c r="A1888" s="2" t="s">
        <v>1088</v>
      </c>
      <c r="B1888" s="2"/>
      <c r="C1888" s="2" t="s">
        <v>2372</v>
      </c>
      <c r="D1888" s="2" t="s">
        <v>1457</v>
      </c>
      <c r="E1888" s="2">
        <v>8709494950</v>
      </c>
      <c r="F1888" s="2" t="s">
        <v>2373</v>
      </c>
      <c r="G1888" s="2">
        <v>14262</v>
      </c>
      <c r="H1888" s="2">
        <v>15866</v>
      </c>
      <c r="I1888" s="2" t="b">
        <v>1</v>
      </c>
      <c r="J1888" s="2" t="b">
        <v>0</v>
      </c>
    </row>
    <row r="1889" spans="1:10" ht="18" hidden="1" x14ac:dyDescent="0.3">
      <c r="A1889" s="2" t="s">
        <v>89</v>
      </c>
      <c r="B1889" s="2"/>
      <c r="C1889" s="2" t="s">
        <v>1631</v>
      </c>
      <c r="D1889" s="2" t="s">
        <v>1630</v>
      </c>
      <c r="E1889" s="2" t="s">
        <v>1629</v>
      </c>
      <c r="F1889" s="2" t="s">
        <v>1629</v>
      </c>
      <c r="G1889" s="2">
        <v>14137</v>
      </c>
      <c r="H1889" s="2">
        <v>15726</v>
      </c>
      <c r="I1889" s="2" t="b">
        <v>1</v>
      </c>
      <c r="J1889" s="2" t="b">
        <v>1</v>
      </c>
    </row>
    <row r="1890" spans="1:10" ht="27" hidden="1" x14ac:dyDescent="0.3">
      <c r="A1890" s="2" t="s">
        <v>1089</v>
      </c>
      <c r="B1890" s="2" t="s">
        <v>1090</v>
      </c>
      <c r="C1890" s="2" t="s">
        <v>4194</v>
      </c>
      <c r="D1890" s="2" t="s">
        <v>1457</v>
      </c>
      <c r="E1890" s="2" t="s">
        <v>4195</v>
      </c>
      <c r="F1890" s="2" t="s">
        <v>4195</v>
      </c>
      <c r="G1890" s="2">
        <v>14250</v>
      </c>
      <c r="H1890" s="2">
        <v>15852</v>
      </c>
      <c r="I1890" s="2" t="b">
        <v>1</v>
      </c>
      <c r="J1890" s="2" t="b">
        <v>1</v>
      </c>
    </row>
    <row r="1891" spans="1:10" ht="18" hidden="1" x14ac:dyDescent="0.3">
      <c r="A1891" s="2" t="s">
        <v>90</v>
      </c>
      <c r="B1891" s="2"/>
      <c r="C1891" s="2" t="s">
        <v>1633</v>
      </c>
      <c r="D1891" s="2" t="s">
        <v>1559</v>
      </c>
      <c r="E1891" s="2" t="s">
        <v>1632</v>
      </c>
      <c r="F1891" s="2" t="s">
        <v>1632</v>
      </c>
      <c r="G1891" s="2">
        <v>14159</v>
      </c>
      <c r="H1891" s="2">
        <v>15751</v>
      </c>
      <c r="I1891" s="2" t="b">
        <v>1</v>
      </c>
      <c r="J1891" s="2" t="b">
        <v>0</v>
      </c>
    </row>
    <row r="1892" spans="1:10" ht="27" hidden="1" x14ac:dyDescent="0.3">
      <c r="A1892" s="2" t="s">
        <v>1091</v>
      </c>
      <c r="B1892" s="2"/>
      <c r="C1892" s="2" t="s">
        <v>2718</v>
      </c>
      <c r="D1892" s="2" t="s">
        <v>1457</v>
      </c>
      <c r="E1892" s="2" t="s">
        <v>2719</v>
      </c>
      <c r="F1892" s="2" t="s">
        <v>2719</v>
      </c>
      <c r="G1892" s="2">
        <v>14166</v>
      </c>
      <c r="H1892" s="2">
        <v>15758</v>
      </c>
      <c r="I1892" s="2" t="b">
        <v>1</v>
      </c>
      <c r="J1892" s="2" t="b">
        <v>1</v>
      </c>
    </row>
    <row r="1893" spans="1:10" ht="27" hidden="1" x14ac:dyDescent="0.3">
      <c r="A1893" s="2" t="s">
        <v>1092</v>
      </c>
      <c r="B1893" s="2"/>
      <c r="C1893" s="2" t="s">
        <v>2642</v>
      </c>
      <c r="D1893" s="2" t="s">
        <v>1457</v>
      </c>
      <c r="E1893" s="2" t="s">
        <v>2643</v>
      </c>
      <c r="F1893" s="2"/>
      <c r="G1893" s="2">
        <v>14169</v>
      </c>
      <c r="H1893" s="2">
        <v>15763</v>
      </c>
      <c r="I1893" s="2" t="b">
        <v>1</v>
      </c>
      <c r="J1893" s="2" t="b">
        <v>0</v>
      </c>
    </row>
    <row r="1894" spans="1:10" ht="27" hidden="1" x14ac:dyDescent="0.3">
      <c r="A1894" s="2" t="s">
        <v>647</v>
      </c>
      <c r="B1894" s="2" t="s">
        <v>107</v>
      </c>
      <c r="C1894" s="2" t="s">
        <v>2391</v>
      </c>
      <c r="D1894" s="2" t="s">
        <v>1457</v>
      </c>
      <c r="E1894" s="2" t="s">
        <v>107</v>
      </c>
      <c r="F1894" s="2" t="s">
        <v>2392</v>
      </c>
      <c r="G1894" s="2">
        <v>14237</v>
      </c>
      <c r="H1894" s="2">
        <v>15837</v>
      </c>
      <c r="I1894" s="2" t="b">
        <v>1</v>
      </c>
      <c r="J1894" s="2" t="b">
        <v>0</v>
      </c>
    </row>
    <row r="1895" spans="1:10" ht="27" hidden="1" x14ac:dyDescent="0.3">
      <c r="A1895" s="2" t="s">
        <v>1093</v>
      </c>
      <c r="B1895" s="2"/>
      <c r="C1895" s="2" t="s">
        <v>2618</v>
      </c>
      <c r="D1895" s="2" t="s">
        <v>1494</v>
      </c>
      <c r="E1895" s="2" t="s">
        <v>2619</v>
      </c>
      <c r="F1895" s="2" t="s">
        <v>2620</v>
      </c>
      <c r="G1895" s="2">
        <v>14191</v>
      </c>
      <c r="H1895" s="2">
        <v>15788</v>
      </c>
      <c r="I1895" s="2" t="b">
        <v>1</v>
      </c>
      <c r="J1895" s="2" t="b">
        <v>0</v>
      </c>
    </row>
    <row r="1896" spans="1:10" ht="27" hidden="1" x14ac:dyDescent="0.3">
      <c r="A1896" s="2" t="s">
        <v>1094</v>
      </c>
      <c r="B1896" s="2"/>
      <c r="C1896" s="2" t="s">
        <v>2612</v>
      </c>
      <c r="D1896" s="2" t="s">
        <v>1457</v>
      </c>
      <c r="E1896" s="2" t="s">
        <v>2613</v>
      </c>
      <c r="F1896" s="2" t="s">
        <v>2613</v>
      </c>
      <c r="G1896" s="2">
        <v>14195</v>
      </c>
      <c r="H1896" s="2">
        <v>15792</v>
      </c>
      <c r="I1896" s="2" t="b">
        <v>1</v>
      </c>
      <c r="J1896" s="2" t="b">
        <v>1</v>
      </c>
    </row>
    <row r="1897" spans="1:10" ht="27" hidden="1" x14ac:dyDescent="0.3">
      <c r="A1897" s="2" t="s">
        <v>1095</v>
      </c>
      <c r="B1897" s="2" t="s">
        <v>1096</v>
      </c>
      <c r="C1897" s="2" t="s">
        <v>2610</v>
      </c>
      <c r="D1897" s="2" t="s">
        <v>1457</v>
      </c>
      <c r="E1897" s="2" t="s">
        <v>2611</v>
      </c>
      <c r="F1897" s="2" t="s">
        <v>2611</v>
      </c>
      <c r="G1897" s="2">
        <v>14208</v>
      </c>
      <c r="H1897" s="2">
        <v>15806</v>
      </c>
      <c r="I1897" s="2" t="b">
        <v>1</v>
      </c>
      <c r="J1897" s="2" t="b">
        <v>0</v>
      </c>
    </row>
    <row r="1898" spans="1:10" ht="36" hidden="1" x14ac:dyDescent="0.3">
      <c r="A1898" s="2" t="s">
        <v>1097</v>
      </c>
      <c r="B1898" s="2"/>
      <c r="C1898" s="2" t="s">
        <v>2569</v>
      </c>
      <c r="D1898" s="2" t="s">
        <v>1451</v>
      </c>
      <c r="E1898" s="2" t="s">
        <v>2570</v>
      </c>
      <c r="F1898" s="2"/>
      <c r="G1898" s="2">
        <v>14211</v>
      </c>
      <c r="H1898" s="2">
        <v>15809</v>
      </c>
      <c r="I1898" s="2" t="b">
        <v>1</v>
      </c>
      <c r="J1898" s="2" t="b">
        <v>1</v>
      </c>
    </row>
    <row r="1899" spans="1:10" ht="36" hidden="1" x14ac:dyDescent="0.3">
      <c r="A1899" s="2" t="s">
        <v>1098</v>
      </c>
      <c r="B1899" s="2"/>
      <c r="C1899" s="2" t="s">
        <v>4188</v>
      </c>
      <c r="D1899" s="2" t="s">
        <v>1457</v>
      </c>
      <c r="E1899" s="2" t="s">
        <v>4189</v>
      </c>
      <c r="F1899" s="2" t="s">
        <v>4189</v>
      </c>
      <c r="G1899" s="2">
        <v>14213</v>
      </c>
      <c r="H1899" s="2">
        <v>15811</v>
      </c>
      <c r="I1899" s="2" t="b">
        <v>1</v>
      </c>
      <c r="J1899" s="2" t="b">
        <v>1</v>
      </c>
    </row>
    <row r="1900" spans="1:10" ht="27" hidden="1" x14ac:dyDescent="0.3">
      <c r="A1900" s="2" t="s">
        <v>1099</v>
      </c>
      <c r="B1900" s="2"/>
      <c r="C1900" s="2" t="s">
        <v>2517</v>
      </c>
      <c r="D1900" s="2" t="s">
        <v>1457</v>
      </c>
      <c r="E1900" s="2" t="s">
        <v>2518</v>
      </c>
      <c r="F1900" s="2" t="s">
        <v>2518</v>
      </c>
      <c r="G1900" s="2">
        <v>14221</v>
      </c>
      <c r="H1900" s="2">
        <v>15819</v>
      </c>
      <c r="I1900" s="2" t="b">
        <v>1</v>
      </c>
      <c r="J1900" s="2" t="b">
        <v>1</v>
      </c>
    </row>
    <row r="1901" spans="1:10" ht="18" hidden="1" x14ac:dyDescent="0.3">
      <c r="A1901" s="2" t="s">
        <v>1100</v>
      </c>
      <c r="B1901" s="2"/>
      <c r="C1901" s="2" t="s">
        <v>2004</v>
      </c>
      <c r="D1901" s="2" t="s">
        <v>1457</v>
      </c>
      <c r="E1901" s="2" t="s">
        <v>2005</v>
      </c>
      <c r="F1901" s="2" t="s">
        <v>2006</v>
      </c>
      <c r="G1901" s="2">
        <v>14224</v>
      </c>
      <c r="H1901" s="2">
        <v>15822</v>
      </c>
      <c r="I1901" s="2" t="b">
        <v>1</v>
      </c>
      <c r="J1901" s="2" t="b">
        <v>1</v>
      </c>
    </row>
    <row r="1902" spans="1:10" ht="18" hidden="1" x14ac:dyDescent="0.3">
      <c r="A1902" s="2" t="s">
        <v>1101</v>
      </c>
      <c r="B1902" s="2"/>
      <c r="C1902" s="2" t="s">
        <v>4196</v>
      </c>
      <c r="D1902" s="2" t="s">
        <v>1965</v>
      </c>
      <c r="E1902" s="2"/>
      <c r="F1902" s="2" t="s">
        <v>4197</v>
      </c>
      <c r="G1902" s="2">
        <v>14228</v>
      </c>
      <c r="H1902" s="2">
        <v>15826</v>
      </c>
      <c r="I1902" s="2" t="b">
        <v>1</v>
      </c>
      <c r="J1902" s="2" t="b">
        <v>0</v>
      </c>
    </row>
    <row r="1903" spans="1:10" ht="36" hidden="1" x14ac:dyDescent="0.3">
      <c r="A1903" s="2" t="s">
        <v>91</v>
      </c>
      <c r="B1903" s="2"/>
      <c r="C1903" s="2" t="s">
        <v>1635</v>
      </c>
      <c r="D1903" s="2" t="s">
        <v>1444</v>
      </c>
      <c r="E1903" s="2" t="s">
        <v>1634</v>
      </c>
      <c r="F1903" s="2" t="s">
        <v>1634</v>
      </c>
      <c r="G1903" s="2">
        <v>14229</v>
      </c>
      <c r="H1903" s="2">
        <v>15827</v>
      </c>
      <c r="I1903" s="2" t="b">
        <v>1</v>
      </c>
      <c r="J1903" s="2" t="b">
        <v>0</v>
      </c>
    </row>
    <row r="1904" spans="1:10" ht="27" hidden="1" x14ac:dyDescent="0.3">
      <c r="A1904" s="2" t="s">
        <v>1102</v>
      </c>
      <c r="B1904" s="2"/>
      <c r="C1904" s="2" t="s">
        <v>2358</v>
      </c>
      <c r="D1904" s="2" t="s">
        <v>1457</v>
      </c>
      <c r="E1904" s="2" t="s">
        <v>2359</v>
      </c>
      <c r="F1904" s="2" t="s">
        <v>2359</v>
      </c>
      <c r="G1904" s="2">
        <v>14264</v>
      </c>
      <c r="H1904" s="2">
        <v>15868</v>
      </c>
      <c r="I1904" s="2" t="b">
        <v>0</v>
      </c>
      <c r="J1904" s="2" t="b">
        <v>0</v>
      </c>
    </row>
    <row r="1905" spans="1:10" ht="27" hidden="1" x14ac:dyDescent="0.3">
      <c r="A1905" s="2" t="s">
        <v>1103</v>
      </c>
      <c r="B1905" s="2"/>
      <c r="C1905" s="2" t="s">
        <v>2299</v>
      </c>
      <c r="D1905" s="2" t="s">
        <v>1457</v>
      </c>
      <c r="E1905" s="2" t="s">
        <v>2300</v>
      </c>
      <c r="F1905" s="2" t="s">
        <v>2301</v>
      </c>
      <c r="G1905" s="2">
        <v>14271</v>
      </c>
      <c r="H1905" s="2">
        <v>15875</v>
      </c>
      <c r="I1905" s="2" t="b">
        <v>1</v>
      </c>
      <c r="J1905" s="2" t="b">
        <v>0</v>
      </c>
    </row>
    <row r="1906" spans="1:10" ht="36" hidden="1" x14ac:dyDescent="0.3">
      <c r="A1906" s="2" t="s">
        <v>1104</v>
      </c>
      <c r="B1906" s="2"/>
      <c r="C1906" s="2" t="s">
        <v>2209</v>
      </c>
      <c r="D1906" s="2" t="s">
        <v>1444</v>
      </c>
      <c r="E1906" s="2" t="s">
        <v>2210</v>
      </c>
      <c r="F1906" s="2" t="s">
        <v>2210</v>
      </c>
      <c r="G1906" s="2">
        <v>14303</v>
      </c>
      <c r="H1906" s="2">
        <v>15910</v>
      </c>
      <c r="I1906" s="2" t="b">
        <v>1</v>
      </c>
      <c r="J1906" s="2" t="b">
        <v>1</v>
      </c>
    </row>
    <row r="1907" spans="1:10" ht="36" hidden="1" x14ac:dyDescent="0.3">
      <c r="A1907" s="2" t="s">
        <v>1105</v>
      </c>
      <c r="B1907" s="2" t="s">
        <v>1106</v>
      </c>
      <c r="C1907" s="2" t="s">
        <v>2339</v>
      </c>
      <c r="D1907" s="2" t="s">
        <v>1451</v>
      </c>
      <c r="E1907" s="2" t="s">
        <v>2340</v>
      </c>
      <c r="F1907" s="2" t="s">
        <v>2340</v>
      </c>
      <c r="G1907" s="2">
        <v>14425</v>
      </c>
      <c r="H1907" s="2">
        <v>16041</v>
      </c>
      <c r="I1907" s="2" t="b">
        <v>1</v>
      </c>
      <c r="J1907" s="2" t="b">
        <v>0</v>
      </c>
    </row>
    <row r="1908" spans="1:10" ht="27" hidden="1" x14ac:dyDescent="0.3">
      <c r="A1908" s="2" t="s">
        <v>1107</v>
      </c>
      <c r="B1908" s="2" t="s">
        <v>1108</v>
      </c>
      <c r="C1908" s="2" t="s">
        <v>2249</v>
      </c>
      <c r="D1908" s="2" t="s">
        <v>1681</v>
      </c>
      <c r="E1908" s="2" t="s">
        <v>2250</v>
      </c>
      <c r="F1908" s="2" t="s">
        <v>2251</v>
      </c>
      <c r="G1908" s="2">
        <v>14388</v>
      </c>
      <c r="H1908" s="2">
        <v>15999</v>
      </c>
      <c r="I1908" s="2" t="b">
        <v>1</v>
      </c>
      <c r="J1908" s="2" t="b">
        <v>1</v>
      </c>
    </row>
    <row r="1909" spans="1:10" ht="27" hidden="1" x14ac:dyDescent="0.3">
      <c r="A1909" s="2" t="s">
        <v>1109</v>
      </c>
      <c r="B1909" s="2"/>
      <c r="C1909" s="2" t="s">
        <v>2352</v>
      </c>
      <c r="D1909" s="2" t="s">
        <v>2353</v>
      </c>
      <c r="E1909" s="2" t="s">
        <v>2354</v>
      </c>
      <c r="F1909" s="2" t="s">
        <v>2354</v>
      </c>
      <c r="G1909" s="2">
        <v>14326</v>
      </c>
      <c r="H1909" s="2">
        <v>15933</v>
      </c>
      <c r="I1909" s="2" t="b">
        <v>1</v>
      </c>
      <c r="J1909" s="2" t="b">
        <v>0</v>
      </c>
    </row>
    <row r="1910" spans="1:10" ht="27" hidden="1" x14ac:dyDescent="0.3">
      <c r="A1910" s="2" t="s">
        <v>1110</v>
      </c>
      <c r="B1910" s="2"/>
      <c r="C1910" s="2" t="s">
        <v>3475</v>
      </c>
      <c r="D1910" s="2" t="s">
        <v>1559</v>
      </c>
      <c r="E1910" s="2" t="s">
        <v>3476</v>
      </c>
      <c r="F1910" s="2" t="s">
        <v>3476</v>
      </c>
      <c r="G1910" s="2">
        <v>14328</v>
      </c>
      <c r="H1910" s="2">
        <v>15935</v>
      </c>
      <c r="I1910" s="2" t="b">
        <v>1</v>
      </c>
      <c r="J1910" s="2" t="b">
        <v>0</v>
      </c>
    </row>
    <row r="1911" spans="1:10" ht="27" hidden="1" x14ac:dyDescent="0.3">
      <c r="A1911" s="2" t="s">
        <v>1111</v>
      </c>
      <c r="B1911" s="2" t="s">
        <v>1112</v>
      </c>
      <c r="C1911" s="2" t="s">
        <v>2309</v>
      </c>
      <c r="D1911" s="2" t="s">
        <v>1457</v>
      </c>
      <c r="E1911" s="2" t="s">
        <v>2310</v>
      </c>
      <c r="F1911" s="2" t="s">
        <v>2311</v>
      </c>
      <c r="G1911" s="2">
        <v>14405</v>
      </c>
      <c r="H1911" s="2">
        <v>16017</v>
      </c>
      <c r="I1911" s="2" t="b">
        <v>1</v>
      </c>
      <c r="J1911" s="2" t="b">
        <v>0</v>
      </c>
    </row>
    <row r="1912" spans="1:10" ht="27" hidden="1" x14ac:dyDescent="0.3">
      <c r="A1912" s="2" t="s">
        <v>243</v>
      </c>
      <c r="B1912" s="2"/>
      <c r="C1912" s="2" t="s">
        <v>4208</v>
      </c>
      <c r="D1912" s="2" t="s">
        <v>1457</v>
      </c>
      <c r="E1912" s="2" t="s">
        <v>2328</v>
      </c>
      <c r="F1912" s="2" t="s">
        <v>4209</v>
      </c>
      <c r="G1912" s="2">
        <v>14343</v>
      </c>
      <c r="H1912" s="2">
        <v>15951</v>
      </c>
      <c r="I1912" s="2" t="b">
        <v>1</v>
      </c>
      <c r="J1912" s="2" t="b">
        <v>1</v>
      </c>
    </row>
    <row r="1913" spans="1:10" ht="45" hidden="1" x14ac:dyDescent="0.3">
      <c r="A1913" s="2" t="s">
        <v>1113</v>
      </c>
      <c r="B1913" s="2" t="s">
        <v>1114</v>
      </c>
      <c r="C1913" s="2" t="s">
        <v>2239</v>
      </c>
      <c r="D1913" s="2" t="s">
        <v>1451</v>
      </c>
      <c r="E1913" s="2" t="s">
        <v>2240</v>
      </c>
      <c r="F1913" s="2" t="s">
        <v>2240</v>
      </c>
      <c r="G1913" s="2">
        <v>14344</v>
      </c>
      <c r="H1913" s="2">
        <v>15952</v>
      </c>
      <c r="I1913" s="2" t="b">
        <v>1</v>
      </c>
      <c r="J1913" s="2" t="b">
        <v>0</v>
      </c>
    </row>
    <row r="1914" spans="1:10" ht="36" hidden="1" x14ac:dyDescent="0.3">
      <c r="A1914" s="2" t="s">
        <v>1115</v>
      </c>
      <c r="B1914" s="2"/>
      <c r="C1914" s="2" t="s">
        <v>2241</v>
      </c>
      <c r="D1914" s="2" t="s">
        <v>1490</v>
      </c>
      <c r="E1914" s="2" t="s">
        <v>2242</v>
      </c>
      <c r="F1914" s="2" t="s">
        <v>2243</v>
      </c>
      <c r="G1914" s="2">
        <v>14350</v>
      </c>
      <c r="H1914" s="2">
        <v>15959</v>
      </c>
      <c r="I1914" s="2" t="b">
        <v>0</v>
      </c>
      <c r="J1914" s="2" t="b">
        <v>0</v>
      </c>
    </row>
    <row r="1915" spans="1:10" ht="27" hidden="1" x14ac:dyDescent="0.3">
      <c r="A1915" s="2" t="s">
        <v>1116</v>
      </c>
      <c r="B1915" s="2"/>
      <c r="C1915" s="2" t="s">
        <v>4216</v>
      </c>
      <c r="D1915" s="2" t="s">
        <v>1490</v>
      </c>
      <c r="E1915" s="2" t="s">
        <v>4217</v>
      </c>
      <c r="F1915" s="2"/>
      <c r="G1915" s="2">
        <v>14351</v>
      </c>
      <c r="H1915" s="2">
        <v>15960</v>
      </c>
      <c r="I1915" s="2" t="b">
        <v>1</v>
      </c>
      <c r="J1915" s="2" t="b">
        <v>0</v>
      </c>
    </row>
    <row r="1916" spans="1:10" ht="27" hidden="1" x14ac:dyDescent="0.3">
      <c r="A1916" s="2" t="s">
        <v>1117</v>
      </c>
      <c r="B1916" s="2"/>
      <c r="C1916" s="2" t="s">
        <v>2344</v>
      </c>
      <c r="D1916" s="2" t="s">
        <v>1457</v>
      </c>
      <c r="E1916" s="2" t="s">
        <v>2345</v>
      </c>
      <c r="F1916" s="2" t="s">
        <v>2346</v>
      </c>
      <c r="G1916" s="2">
        <v>14433</v>
      </c>
      <c r="H1916" s="2">
        <v>16052</v>
      </c>
      <c r="I1916" s="2" t="b">
        <v>1</v>
      </c>
      <c r="J1916" s="2" t="b">
        <v>0</v>
      </c>
    </row>
    <row r="1917" spans="1:10" ht="36" hidden="1" x14ac:dyDescent="0.3">
      <c r="A1917" s="2" t="s">
        <v>1435</v>
      </c>
      <c r="B1917" s="2" t="s">
        <v>6019</v>
      </c>
      <c r="C1917" s="2" t="s">
        <v>3993</v>
      </c>
      <c r="D1917" s="2" t="s">
        <v>1457</v>
      </c>
      <c r="E1917" s="2" t="s">
        <v>3994</v>
      </c>
      <c r="F1917" s="2"/>
      <c r="G1917" s="2">
        <v>14374</v>
      </c>
      <c r="H1917" s="2">
        <v>15985</v>
      </c>
      <c r="I1917" s="2" t="b">
        <v>1</v>
      </c>
      <c r="J1917" s="2" t="b">
        <v>1</v>
      </c>
    </row>
    <row r="1918" spans="1:10" ht="36" hidden="1" x14ac:dyDescent="0.3">
      <c r="A1918" s="2" t="s">
        <v>6020</v>
      </c>
      <c r="B1918" s="2" t="s">
        <v>6021</v>
      </c>
      <c r="C1918" s="2" t="s">
        <v>6022</v>
      </c>
      <c r="D1918" s="2" t="s">
        <v>1457</v>
      </c>
      <c r="E1918" s="2" t="s">
        <v>6023</v>
      </c>
      <c r="F1918" s="2"/>
      <c r="G1918" s="2">
        <v>14374</v>
      </c>
      <c r="H1918" s="2">
        <v>16223</v>
      </c>
      <c r="I1918" s="2" t="b">
        <v>1</v>
      </c>
      <c r="J1918" s="2" t="b">
        <v>1</v>
      </c>
    </row>
    <row r="1919" spans="1:10" ht="36" hidden="1" x14ac:dyDescent="0.3">
      <c r="A1919" s="2" t="s">
        <v>6024</v>
      </c>
      <c r="B1919" s="2" t="s">
        <v>6025</v>
      </c>
      <c r="C1919" s="2" t="s">
        <v>6026</v>
      </c>
      <c r="D1919" s="2" t="s">
        <v>1457</v>
      </c>
      <c r="E1919" s="2" t="s">
        <v>6027</v>
      </c>
      <c r="F1919" s="2"/>
      <c r="G1919" s="2">
        <v>14374</v>
      </c>
      <c r="H1919" s="2">
        <v>16258</v>
      </c>
      <c r="I1919" s="2" t="b">
        <v>1</v>
      </c>
      <c r="J1919" s="2" t="b">
        <v>1</v>
      </c>
    </row>
    <row r="1920" spans="1:10" ht="27" hidden="1" x14ac:dyDescent="0.3">
      <c r="A1920" s="2" t="s">
        <v>92</v>
      </c>
      <c r="B1920" s="2"/>
      <c r="C1920" s="2" t="s">
        <v>1638</v>
      </c>
      <c r="D1920" s="2" t="s">
        <v>1637</v>
      </c>
      <c r="E1920" s="2" t="s">
        <v>1636</v>
      </c>
      <c r="F1920" s="2" t="s">
        <v>1636</v>
      </c>
      <c r="G1920" s="2">
        <v>14383</v>
      </c>
      <c r="H1920" s="2">
        <v>15994</v>
      </c>
      <c r="I1920" s="2" t="b">
        <v>1</v>
      </c>
      <c r="J1920" s="2" t="b">
        <v>1</v>
      </c>
    </row>
    <row r="1921" spans="1:10" ht="27" hidden="1" x14ac:dyDescent="0.3">
      <c r="A1921" s="2" t="s">
        <v>93</v>
      </c>
      <c r="B1921" s="2"/>
      <c r="C1921" s="2" t="s">
        <v>1640</v>
      </c>
      <c r="D1921" s="2" t="s">
        <v>1457</v>
      </c>
      <c r="E1921" s="2" t="s">
        <v>1639</v>
      </c>
      <c r="F1921" s="2" t="s">
        <v>1639</v>
      </c>
      <c r="G1921" s="2">
        <v>14399</v>
      </c>
      <c r="H1921" s="2">
        <v>16010</v>
      </c>
      <c r="I1921" s="2" t="b">
        <v>1</v>
      </c>
      <c r="J1921" s="2" t="b">
        <v>1</v>
      </c>
    </row>
    <row r="1922" spans="1:10" ht="36" hidden="1" x14ac:dyDescent="0.3">
      <c r="A1922" s="2" t="s">
        <v>6028</v>
      </c>
      <c r="B1922" s="2"/>
      <c r="C1922" s="2" t="s">
        <v>6029</v>
      </c>
      <c r="D1922" s="2" t="s">
        <v>1457</v>
      </c>
      <c r="E1922" s="2" t="s">
        <v>6030</v>
      </c>
      <c r="F1922" s="2"/>
      <c r="G1922" s="2">
        <v>14590</v>
      </c>
      <c r="H1922" s="2">
        <v>16227</v>
      </c>
      <c r="I1922" s="2" t="b">
        <v>1</v>
      </c>
      <c r="J1922" s="2" t="b">
        <v>0</v>
      </c>
    </row>
    <row r="1923" spans="1:10" ht="36" hidden="1" x14ac:dyDescent="0.3">
      <c r="A1923" s="2" t="s">
        <v>94</v>
      </c>
      <c r="B1923" s="2"/>
      <c r="C1923" s="2" t="s">
        <v>1642</v>
      </c>
      <c r="D1923" s="2" t="s">
        <v>1457</v>
      </c>
      <c r="E1923" s="2" t="s">
        <v>1641</v>
      </c>
      <c r="F1923" s="2" t="s">
        <v>1641</v>
      </c>
      <c r="G1923" s="2">
        <v>14408</v>
      </c>
      <c r="H1923" s="2">
        <v>16020</v>
      </c>
      <c r="I1923" s="2" t="b">
        <v>1</v>
      </c>
      <c r="J1923" s="2" t="b">
        <v>0</v>
      </c>
    </row>
    <row r="1924" spans="1:10" ht="27" hidden="1" x14ac:dyDescent="0.3">
      <c r="A1924" s="2" t="s">
        <v>95</v>
      </c>
      <c r="B1924" s="2"/>
      <c r="C1924" s="2" t="s">
        <v>1644</v>
      </c>
      <c r="D1924" s="2" t="s">
        <v>1451</v>
      </c>
      <c r="E1924" s="2" t="s">
        <v>1643</v>
      </c>
      <c r="F1924" s="2" t="s">
        <v>1643</v>
      </c>
      <c r="G1924" s="2">
        <v>14421</v>
      </c>
      <c r="H1924" s="2">
        <v>16037</v>
      </c>
      <c r="I1924" s="2" t="b">
        <v>0</v>
      </c>
      <c r="J1924" s="2" t="b">
        <v>0</v>
      </c>
    </row>
    <row r="1925" spans="1:10" ht="27" hidden="1" x14ac:dyDescent="0.3">
      <c r="A1925" s="2" t="s">
        <v>1118</v>
      </c>
      <c r="B1925" s="2" t="s">
        <v>1118</v>
      </c>
      <c r="C1925" s="2" t="s">
        <v>2334</v>
      </c>
      <c r="D1925" s="2" t="s">
        <v>1457</v>
      </c>
      <c r="E1925" s="2" t="s">
        <v>2335</v>
      </c>
      <c r="F1925" s="2" t="s">
        <v>2336</v>
      </c>
      <c r="G1925" s="2">
        <v>14423</v>
      </c>
      <c r="H1925" s="2">
        <v>16039</v>
      </c>
      <c r="I1925" s="2" t="b">
        <v>1</v>
      </c>
      <c r="J1925" s="2" t="b">
        <v>0</v>
      </c>
    </row>
    <row r="1926" spans="1:10" ht="27" hidden="1" x14ac:dyDescent="0.3">
      <c r="A1926" s="2" t="s">
        <v>1119</v>
      </c>
      <c r="B1926" s="2"/>
      <c r="C1926" s="2" t="s">
        <v>2557</v>
      </c>
      <c r="D1926" s="2" t="s">
        <v>1444</v>
      </c>
      <c r="E1926" s="2" t="s">
        <v>2558</v>
      </c>
      <c r="F1926" s="2" t="s">
        <v>2559</v>
      </c>
      <c r="G1926" s="2">
        <v>14462</v>
      </c>
      <c r="H1926" s="2">
        <v>16090</v>
      </c>
      <c r="I1926" s="2" t="b">
        <v>1</v>
      </c>
      <c r="J1926" s="2" t="b">
        <v>0</v>
      </c>
    </row>
    <row r="1927" spans="1:10" ht="27" hidden="1" x14ac:dyDescent="0.3">
      <c r="A1927" s="2" t="s">
        <v>1120</v>
      </c>
      <c r="B1927" s="2"/>
      <c r="C1927" s="2" t="s">
        <v>2590</v>
      </c>
      <c r="D1927" s="2" t="s">
        <v>1444</v>
      </c>
      <c r="E1927" s="2" t="s">
        <v>2591</v>
      </c>
      <c r="F1927" s="2"/>
      <c r="G1927" s="2">
        <v>14483</v>
      </c>
      <c r="H1927" s="2">
        <v>16111</v>
      </c>
      <c r="I1927" s="2" t="b">
        <v>0</v>
      </c>
      <c r="J1927" s="2" t="b">
        <v>0</v>
      </c>
    </row>
    <row r="1928" spans="1:10" ht="27" hidden="1" x14ac:dyDescent="0.3">
      <c r="A1928" s="2" t="s">
        <v>1121</v>
      </c>
      <c r="B1928" s="2"/>
      <c r="C1928" s="2" t="s">
        <v>2374</v>
      </c>
      <c r="D1928" s="2" t="s">
        <v>1444</v>
      </c>
      <c r="E1928" s="2" t="s">
        <v>2375</v>
      </c>
      <c r="F1928" s="2" t="s">
        <v>2376</v>
      </c>
      <c r="G1928" s="2">
        <v>14448</v>
      </c>
      <c r="H1928" s="2">
        <v>16074</v>
      </c>
      <c r="I1928" s="2" t="b">
        <v>1</v>
      </c>
      <c r="J1928" s="2" t="b">
        <v>0</v>
      </c>
    </row>
    <row r="1929" spans="1:10" ht="27" hidden="1" x14ac:dyDescent="0.3">
      <c r="A1929" s="2" t="s">
        <v>1122</v>
      </c>
      <c r="B1929" s="2"/>
      <c r="C1929" s="2" t="s">
        <v>4223</v>
      </c>
      <c r="D1929" s="2" t="s">
        <v>1451</v>
      </c>
      <c r="E1929" s="2" t="s">
        <v>4224</v>
      </c>
      <c r="F1929" s="2" t="s">
        <v>4224</v>
      </c>
      <c r="G1929" s="2">
        <v>14508</v>
      </c>
      <c r="H1929" s="2">
        <v>16140</v>
      </c>
      <c r="I1929" s="2" t="b">
        <v>0</v>
      </c>
      <c r="J1929" s="2" t="b">
        <v>1</v>
      </c>
    </row>
    <row r="1930" spans="1:10" ht="27" hidden="1" x14ac:dyDescent="0.3">
      <c r="A1930" s="2" t="s">
        <v>96</v>
      </c>
      <c r="B1930" s="2" t="s">
        <v>97</v>
      </c>
      <c r="C1930" s="2" t="s">
        <v>1647</v>
      </c>
      <c r="D1930" s="2" t="s">
        <v>1444</v>
      </c>
      <c r="E1930" s="2" t="s">
        <v>1645</v>
      </c>
      <c r="F1930" s="2" t="s">
        <v>1646</v>
      </c>
      <c r="G1930" s="2">
        <v>14502</v>
      </c>
      <c r="H1930" s="2">
        <v>16133</v>
      </c>
      <c r="I1930" s="2" t="b">
        <v>1</v>
      </c>
      <c r="J1930" s="2" t="b">
        <v>1</v>
      </c>
    </row>
    <row r="1931" spans="1:10" ht="27" hidden="1" x14ac:dyDescent="0.3">
      <c r="A1931" s="2" t="s">
        <v>98</v>
      </c>
      <c r="B1931" s="2"/>
      <c r="C1931" s="2" t="s">
        <v>1650</v>
      </c>
      <c r="D1931" s="2" t="s">
        <v>1444</v>
      </c>
      <c r="E1931" s="2" t="s">
        <v>1648</v>
      </c>
      <c r="F1931" s="2" t="s">
        <v>1649</v>
      </c>
      <c r="G1931" s="2">
        <v>14520</v>
      </c>
      <c r="H1931" s="2">
        <v>16152</v>
      </c>
      <c r="I1931" s="2" t="b">
        <v>1</v>
      </c>
      <c r="J1931" s="2" t="b">
        <v>0</v>
      </c>
    </row>
    <row r="1932" spans="1:10" ht="36" hidden="1" x14ac:dyDescent="0.3">
      <c r="A1932" s="2" t="s">
        <v>1123</v>
      </c>
      <c r="B1932" s="2"/>
      <c r="C1932" s="2" t="s">
        <v>1764</v>
      </c>
      <c r="D1932" s="2" t="s">
        <v>1457</v>
      </c>
      <c r="E1932" s="2" t="s">
        <v>1765</v>
      </c>
      <c r="F1932" s="2" t="s">
        <v>1766</v>
      </c>
      <c r="G1932" s="2">
        <v>14643</v>
      </c>
      <c r="H1932" s="2">
        <v>16284</v>
      </c>
      <c r="I1932" s="2" t="b">
        <v>1</v>
      </c>
      <c r="J1932" s="2" t="b">
        <v>1</v>
      </c>
    </row>
    <row r="1933" spans="1:10" ht="27" hidden="1" x14ac:dyDescent="0.3">
      <c r="A1933" s="2" t="s">
        <v>1124</v>
      </c>
      <c r="B1933" s="2"/>
      <c r="C1933" s="2" t="s">
        <v>2593</v>
      </c>
      <c r="D1933" s="2" t="s">
        <v>1457</v>
      </c>
      <c r="E1933" s="2" t="s">
        <v>2594</v>
      </c>
      <c r="F1933" s="2" t="s">
        <v>2595</v>
      </c>
      <c r="G1933" s="2">
        <v>14552</v>
      </c>
      <c r="H1933" s="2">
        <v>16185</v>
      </c>
      <c r="I1933" s="2" t="b">
        <v>1</v>
      </c>
      <c r="J1933" s="2" t="b">
        <v>0</v>
      </c>
    </row>
    <row r="1934" spans="1:10" ht="27" hidden="1" x14ac:dyDescent="0.3">
      <c r="A1934" s="2" t="s">
        <v>1125</v>
      </c>
      <c r="B1934" s="2"/>
      <c r="C1934" s="2" t="s">
        <v>2007</v>
      </c>
      <c r="D1934" s="2" t="s">
        <v>1457</v>
      </c>
      <c r="E1934" s="2" t="s">
        <v>2008</v>
      </c>
      <c r="F1934" s="2" t="s">
        <v>2009</v>
      </c>
      <c r="G1934" s="2">
        <v>14600</v>
      </c>
      <c r="H1934" s="2">
        <v>16238</v>
      </c>
      <c r="I1934" s="2" t="b">
        <v>1</v>
      </c>
      <c r="J1934" s="2" t="b">
        <v>1</v>
      </c>
    </row>
    <row r="1935" spans="1:10" ht="27" hidden="1" x14ac:dyDescent="0.3">
      <c r="A1935" s="2" t="s">
        <v>1126</v>
      </c>
      <c r="B1935" s="2"/>
      <c r="C1935" s="2" t="s">
        <v>3076</v>
      </c>
      <c r="D1935" s="2" t="s">
        <v>1457</v>
      </c>
      <c r="E1935" s="2" t="s">
        <v>3077</v>
      </c>
      <c r="F1935" s="2" t="s">
        <v>3077</v>
      </c>
      <c r="G1935" s="2">
        <v>14563</v>
      </c>
      <c r="H1935" s="2">
        <v>16197</v>
      </c>
      <c r="I1935" s="2" t="b">
        <v>1</v>
      </c>
      <c r="J1935" s="2" t="b">
        <v>1</v>
      </c>
    </row>
    <row r="1936" spans="1:10" ht="18" hidden="1" x14ac:dyDescent="0.3">
      <c r="A1936" s="2" t="s">
        <v>1127</v>
      </c>
      <c r="B1936" s="2"/>
      <c r="C1936" s="2" t="s">
        <v>2056</v>
      </c>
      <c r="D1936" s="2" t="s">
        <v>2057</v>
      </c>
      <c r="E1936" s="2" t="s">
        <v>2058</v>
      </c>
      <c r="F1936" s="2"/>
      <c r="G1936" s="2">
        <v>14593</v>
      </c>
      <c r="H1936" s="2">
        <v>16230</v>
      </c>
      <c r="I1936" s="2" t="b">
        <v>1</v>
      </c>
      <c r="J1936" s="2" t="b">
        <v>0</v>
      </c>
    </row>
    <row r="1937" spans="1:10" ht="27" hidden="1" x14ac:dyDescent="0.3">
      <c r="A1937" s="2" t="s">
        <v>1128</v>
      </c>
      <c r="B1937" s="2" t="s">
        <v>1129</v>
      </c>
      <c r="C1937" s="2" t="s">
        <v>4232</v>
      </c>
      <c r="D1937" s="2" t="s">
        <v>1457</v>
      </c>
      <c r="E1937" s="2" t="s">
        <v>4233</v>
      </c>
      <c r="F1937" s="2" t="s">
        <v>4234</v>
      </c>
      <c r="G1937" s="2">
        <v>14689</v>
      </c>
      <c r="H1937" s="2">
        <v>16339</v>
      </c>
      <c r="I1937" s="2" t="b">
        <v>1</v>
      </c>
      <c r="J1937" s="2" t="b">
        <v>0</v>
      </c>
    </row>
    <row r="1938" spans="1:10" ht="27" hidden="1" x14ac:dyDescent="0.3">
      <c r="A1938" s="2" t="s">
        <v>1130</v>
      </c>
      <c r="B1938" s="2"/>
      <c r="C1938" s="2" t="s">
        <v>4152</v>
      </c>
      <c r="D1938" s="2" t="s">
        <v>1457</v>
      </c>
      <c r="E1938" s="2" t="s">
        <v>4153</v>
      </c>
      <c r="F1938" s="2" t="s">
        <v>4153</v>
      </c>
      <c r="G1938" s="2">
        <v>14698</v>
      </c>
      <c r="H1938" s="2">
        <v>16348</v>
      </c>
      <c r="I1938" s="2" t="b">
        <v>1</v>
      </c>
      <c r="J1938" s="2" t="b">
        <v>0</v>
      </c>
    </row>
    <row r="1939" spans="1:10" hidden="1" x14ac:dyDescent="0.3">
      <c r="A1939" s="19"/>
      <c r="B1939" s="19"/>
      <c r="C1939" s="19"/>
      <c r="D1939" s="19"/>
      <c r="E1939" s="19"/>
      <c r="F1939" s="19"/>
      <c r="G1939" s="19"/>
      <c r="H1939" s="19"/>
      <c r="I1939" s="19"/>
      <c r="J1939" s="19"/>
    </row>
    <row r="1940" spans="1:10" hidden="1" x14ac:dyDescent="0.3"/>
  </sheetData>
  <autoFilter ref="I1:I1940" xr:uid="{FB54D323-7B62-4667-8141-FBA0A4B46A78}">
    <filterColumn colId="0">
      <filters>
        <filter val="(NULL)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D8A7-7E88-46A9-8F19-251783E247BA}">
  <dimension ref="A1:L1962"/>
  <sheetViews>
    <sheetView topLeftCell="A214" workbookViewId="0">
      <selection activeCell="J7" sqref="J7"/>
    </sheetView>
  </sheetViews>
  <sheetFormatPr defaultRowHeight="14.4" x14ac:dyDescent="0.3"/>
  <cols>
    <col min="7" max="7" width="25.6640625" customWidth="1"/>
    <col min="8" max="8" width="16.6640625" customWidth="1"/>
    <col min="9" max="9" width="24.44140625" customWidth="1"/>
    <col min="10" max="10" width="20.21875" customWidth="1"/>
    <col min="11" max="11" width="19.6640625" customWidth="1"/>
    <col min="12" max="12" width="44.33203125" customWidth="1"/>
  </cols>
  <sheetData>
    <row r="1" spans="1:12" ht="34.200000000000003" x14ac:dyDescent="0.3">
      <c r="A1" s="1" t="s">
        <v>0</v>
      </c>
      <c r="B1" s="1" t="s">
        <v>1</v>
      </c>
      <c r="C1" s="1" t="s">
        <v>1651</v>
      </c>
      <c r="D1" s="1" t="s">
        <v>1441</v>
      </c>
      <c r="E1" s="1" t="s">
        <v>6988</v>
      </c>
      <c r="F1" s="1" t="s">
        <v>4242</v>
      </c>
      <c r="G1" s="1" t="s">
        <v>4241</v>
      </c>
      <c r="H1" s="1" t="s">
        <v>6989</v>
      </c>
      <c r="I1" s="1" t="s">
        <v>6990</v>
      </c>
      <c r="J1" s="1" t="s">
        <v>6991</v>
      </c>
      <c r="K1" s="1" t="s">
        <v>6992</v>
      </c>
      <c r="L1" s="1" t="s">
        <v>6993</v>
      </c>
    </row>
    <row r="2" spans="1:12" ht="36" x14ac:dyDescent="0.3">
      <c r="A2" s="2" t="s">
        <v>6994</v>
      </c>
      <c r="B2" s="2" t="s">
        <v>6994</v>
      </c>
      <c r="C2" s="2" t="s">
        <v>6995</v>
      </c>
      <c r="D2" s="2" t="s">
        <v>1457</v>
      </c>
      <c r="E2" s="2">
        <v>270</v>
      </c>
      <c r="F2" s="2">
        <v>38</v>
      </c>
      <c r="G2" s="2">
        <v>40</v>
      </c>
      <c r="H2" s="2">
        <v>1</v>
      </c>
      <c r="I2" s="2">
        <v>0</v>
      </c>
      <c r="J2" s="2" t="s">
        <v>6996</v>
      </c>
      <c r="K2" s="2">
        <v>98</v>
      </c>
      <c r="L2" s="2" t="s">
        <v>6997</v>
      </c>
    </row>
    <row r="3" spans="1:12" ht="27" x14ac:dyDescent="0.3">
      <c r="A3" s="2" t="s">
        <v>6998</v>
      </c>
      <c r="B3" s="2" t="s">
        <v>107</v>
      </c>
      <c r="C3" s="2" t="s">
        <v>6999</v>
      </c>
      <c r="D3" s="2" t="s">
        <v>2205</v>
      </c>
      <c r="E3" s="2">
        <v>181</v>
      </c>
      <c r="F3" s="2">
        <v>62</v>
      </c>
      <c r="G3" s="2">
        <v>66</v>
      </c>
      <c r="H3" s="2">
        <v>0</v>
      </c>
      <c r="I3" s="2">
        <v>0</v>
      </c>
      <c r="J3" s="2" t="s">
        <v>7000</v>
      </c>
      <c r="K3" s="2">
        <v>784</v>
      </c>
      <c r="L3" s="2" t="s">
        <v>7001</v>
      </c>
    </row>
    <row r="4" spans="1:12" ht="27" x14ac:dyDescent="0.3">
      <c r="A4" s="2" t="s">
        <v>7002</v>
      </c>
      <c r="B4" s="2" t="s">
        <v>107</v>
      </c>
      <c r="C4" s="2" t="s">
        <v>7003</v>
      </c>
      <c r="D4" s="2" t="s">
        <v>107</v>
      </c>
      <c r="E4" s="2">
        <v>134</v>
      </c>
      <c r="F4" s="2">
        <v>69</v>
      </c>
      <c r="G4" s="2">
        <v>75</v>
      </c>
      <c r="H4" s="2">
        <v>0</v>
      </c>
      <c r="I4" s="2">
        <v>0</v>
      </c>
      <c r="J4" s="2"/>
      <c r="K4" s="2">
        <v>0</v>
      </c>
      <c r="L4" s="2" t="s">
        <v>7004</v>
      </c>
    </row>
    <row r="5" spans="1:12" ht="27" x14ac:dyDescent="0.3">
      <c r="A5" s="2" t="s">
        <v>7005</v>
      </c>
      <c r="B5" s="2" t="s">
        <v>107</v>
      </c>
      <c r="C5" s="2" t="s">
        <v>7006</v>
      </c>
      <c r="D5" s="2" t="s">
        <v>107</v>
      </c>
      <c r="E5" s="2">
        <v>168</v>
      </c>
      <c r="F5" s="2">
        <v>71</v>
      </c>
      <c r="G5" s="2">
        <v>77</v>
      </c>
      <c r="H5" s="2">
        <v>0</v>
      </c>
      <c r="I5" s="2">
        <v>0</v>
      </c>
      <c r="J5" s="2"/>
      <c r="K5" s="2">
        <v>0</v>
      </c>
      <c r="L5" s="2" t="s">
        <v>7007</v>
      </c>
    </row>
    <row r="6" spans="1:12" ht="45" x14ac:dyDescent="0.3">
      <c r="A6" s="2" t="s">
        <v>7008</v>
      </c>
      <c r="B6" s="2" t="s">
        <v>107</v>
      </c>
      <c r="C6" s="2" t="s">
        <v>7009</v>
      </c>
      <c r="D6" s="2" t="s">
        <v>107</v>
      </c>
      <c r="E6" s="2">
        <v>85</v>
      </c>
      <c r="F6" s="2">
        <v>83</v>
      </c>
      <c r="G6" s="2">
        <v>90</v>
      </c>
      <c r="H6" s="2">
        <v>2</v>
      </c>
      <c r="I6" s="2">
        <v>0</v>
      </c>
      <c r="J6" s="2" t="s">
        <v>7010</v>
      </c>
      <c r="K6" s="2">
        <v>53</v>
      </c>
      <c r="L6" s="2" t="s">
        <v>7011</v>
      </c>
    </row>
    <row r="7" spans="1:12" ht="45" x14ac:dyDescent="0.3">
      <c r="A7" s="2" t="s">
        <v>7012</v>
      </c>
      <c r="B7" s="2" t="s">
        <v>107</v>
      </c>
      <c r="C7" s="2" t="s">
        <v>7013</v>
      </c>
      <c r="D7" s="2" t="s">
        <v>1451</v>
      </c>
      <c r="E7" s="2">
        <v>80</v>
      </c>
      <c r="F7" s="2">
        <v>116</v>
      </c>
      <c r="G7" s="2">
        <v>127</v>
      </c>
      <c r="H7" s="2">
        <v>1</v>
      </c>
      <c r="I7" s="2">
        <v>0</v>
      </c>
      <c r="J7" s="2" t="s">
        <v>7014</v>
      </c>
      <c r="K7" s="2">
        <v>52</v>
      </c>
      <c r="L7" s="2" t="s">
        <v>7011</v>
      </c>
    </row>
    <row r="8" spans="1:12" ht="45" x14ac:dyDescent="0.3">
      <c r="A8" s="2" t="s">
        <v>7015</v>
      </c>
      <c r="B8" s="2" t="s">
        <v>107</v>
      </c>
      <c r="C8" s="2" t="s">
        <v>7016</v>
      </c>
      <c r="D8" s="2" t="s">
        <v>1444</v>
      </c>
      <c r="E8" s="2">
        <v>1</v>
      </c>
      <c r="F8" s="2">
        <v>152</v>
      </c>
      <c r="G8" s="2">
        <v>163</v>
      </c>
      <c r="H8" s="2">
        <v>1</v>
      </c>
      <c r="I8" s="2">
        <v>0</v>
      </c>
      <c r="J8" s="2"/>
      <c r="K8" s="2">
        <v>0</v>
      </c>
      <c r="L8" s="2" t="s">
        <v>7011</v>
      </c>
    </row>
    <row r="9" spans="1:12" ht="36" x14ac:dyDescent="0.3">
      <c r="A9" s="2" t="s">
        <v>7017</v>
      </c>
      <c r="B9" s="2" t="s">
        <v>107</v>
      </c>
      <c r="C9" s="2" t="s">
        <v>7018</v>
      </c>
      <c r="D9" s="2" t="s">
        <v>1444</v>
      </c>
      <c r="E9" s="2">
        <v>583</v>
      </c>
      <c r="F9" s="2">
        <v>181</v>
      </c>
      <c r="G9" s="2">
        <v>188</v>
      </c>
      <c r="H9" s="2">
        <v>1</v>
      </c>
      <c r="I9" s="2">
        <v>0</v>
      </c>
      <c r="J9" s="2" t="s">
        <v>7019</v>
      </c>
      <c r="K9" s="2">
        <v>902</v>
      </c>
      <c r="L9" s="2" t="s">
        <v>7020</v>
      </c>
    </row>
    <row r="10" spans="1:12" ht="36" x14ac:dyDescent="0.3">
      <c r="A10" s="2" t="s">
        <v>7017</v>
      </c>
      <c r="B10" s="2" t="s">
        <v>107</v>
      </c>
      <c r="C10" s="2" t="s">
        <v>7018</v>
      </c>
      <c r="D10" s="2" t="s">
        <v>1444</v>
      </c>
      <c r="E10" s="2">
        <v>159</v>
      </c>
      <c r="F10" s="2">
        <v>399</v>
      </c>
      <c r="G10" s="2">
        <v>188</v>
      </c>
      <c r="H10" s="2">
        <v>1</v>
      </c>
      <c r="I10" s="2">
        <v>0</v>
      </c>
      <c r="J10" s="2" t="s">
        <v>7019</v>
      </c>
      <c r="K10" s="2">
        <v>902</v>
      </c>
      <c r="L10" s="2" t="s">
        <v>7020</v>
      </c>
    </row>
    <row r="11" spans="1:12" ht="27" x14ac:dyDescent="0.3">
      <c r="A11" s="2" t="s">
        <v>7021</v>
      </c>
      <c r="B11" s="2" t="s">
        <v>107</v>
      </c>
      <c r="C11" s="2" t="s">
        <v>7022</v>
      </c>
      <c r="D11" s="2" t="s">
        <v>1444</v>
      </c>
      <c r="E11" s="2">
        <v>174</v>
      </c>
      <c r="F11" s="2">
        <v>187</v>
      </c>
      <c r="G11" s="2">
        <v>194</v>
      </c>
      <c r="H11" s="2">
        <v>2</v>
      </c>
      <c r="I11" s="2">
        <v>0</v>
      </c>
      <c r="J11" s="2" t="s">
        <v>7023</v>
      </c>
      <c r="K11" s="2">
        <v>4</v>
      </c>
      <c r="L11" s="2" t="s">
        <v>7007</v>
      </c>
    </row>
    <row r="12" spans="1:12" ht="27" x14ac:dyDescent="0.3">
      <c r="A12" s="2" t="s">
        <v>7024</v>
      </c>
      <c r="B12" s="2"/>
      <c r="C12" s="2" t="s">
        <v>7025</v>
      </c>
      <c r="D12" s="2" t="s">
        <v>1490</v>
      </c>
      <c r="E12" s="2">
        <v>9</v>
      </c>
      <c r="F12" s="2">
        <v>190</v>
      </c>
      <c r="G12" s="2">
        <v>197</v>
      </c>
      <c r="H12" s="2">
        <v>1</v>
      </c>
      <c r="I12" s="2">
        <v>0</v>
      </c>
      <c r="J12" s="2">
        <v>3</v>
      </c>
      <c r="K12" s="2">
        <v>300</v>
      </c>
      <c r="L12" s="2" t="s">
        <v>7007</v>
      </c>
    </row>
    <row r="13" spans="1:12" ht="27" x14ac:dyDescent="0.3">
      <c r="A13" s="2" t="s">
        <v>7024</v>
      </c>
      <c r="B13" s="2"/>
      <c r="C13" s="2" t="s">
        <v>7025</v>
      </c>
      <c r="D13" s="2" t="s">
        <v>1490</v>
      </c>
      <c r="E13" s="2">
        <v>96</v>
      </c>
      <c r="F13" s="2">
        <v>4769</v>
      </c>
      <c r="G13" s="2">
        <v>197</v>
      </c>
      <c r="H13" s="2">
        <v>1</v>
      </c>
      <c r="I13" s="2">
        <v>0</v>
      </c>
      <c r="J13" s="2">
        <v>3</v>
      </c>
      <c r="K13" s="2">
        <v>300</v>
      </c>
      <c r="L13" s="2" t="s">
        <v>7007</v>
      </c>
    </row>
    <row r="14" spans="1:12" ht="27" x14ac:dyDescent="0.3">
      <c r="A14" s="2" t="s">
        <v>7024</v>
      </c>
      <c r="B14" s="2"/>
      <c r="C14" s="2" t="s">
        <v>7025</v>
      </c>
      <c r="D14" s="2" t="s">
        <v>1490</v>
      </c>
      <c r="E14" s="2">
        <v>53</v>
      </c>
      <c r="F14" s="2">
        <v>4770</v>
      </c>
      <c r="G14" s="2">
        <v>197</v>
      </c>
      <c r="H14" s="2">
        <v>1</v>
      </c>
      <c r="I14" s="2">
        <v>0</v>
      </c>
      <c r="J14" s="2">
        <v>3</v>
      </c>
      <c r="K14" s="2">
        <v>300</v>
      </c>
      <c r="L14" s="2" t="s">
        <v>7007</v>
      </c>
    </row>
    <row r="15" spans="1:12" ht="27" x14ac:dyDescent="0.3">
      <c r="A15" s="2" t="s">
        <v>7024</v>
      </c>
      <c r="B15" s="2"/>
      <c r="C15" s="2" t="s">
        <v>7025</v>
      </c>
      <c r="D15" s="2" t="s">
        <v>1490</v>
      </c>
      <c r="E15" s="2">
        <v>35</v>
      </c>
      <c r="F15" s="2">
        <v>4771</v>
      </c>
      <c r="G15" s="2">
        <v>197</v>
      </c>
      <c r="H15" s="2">
        <v>1</v>
      </c>
      <c r="I15" s="2">
        <v>0</v>
      </c>
      <c r="J15" s="2">
        <v>3</v>
      </c>
      <c r="K15" s="2">
        <v>300</v>
      </c>
      <c r="L15" s="2" t="s">
        <v>7007</v>
      </c>
    </row>
    <row r="16" spans="1:12" ht="27" x14ac:dyDescent="0.3">
      <c r="A16" s="2" t="s">
        <v>7024</v>
      </c>
      <c r="B16" s="2"/>
      <c r="C16" s="2" t="s">
        <v>7025</v>
      </c>
      <c r="D16" s="2" t="s">
        <v>1490</v>
      </c>
      <c r="E16" s="2">
        <v>127</v>
      </c>
      <c r="F16" s="2">
        <v>4772</v>
      </c>
      <c r="G16" s="2">
        <v>197</v>
      </c>
      <c r="H16" s="2">
        <v>1</v>
      </c>
      <c r="I16" s="2">
        <v>0</v>
      </c>
      <c r="J16" s="2">
        <v>3</v>
      </c>
      <c r="K16" s="2">
        <v>300</v>
      </c>
      <c r="L16" s="2" t="s">
        <v>7007</v>
      </c>
    </row>
    <row r="17" spans="1:12" ht="27" x14ac:dyDescent="0.3">
      <c r="A17" s="2" t="s">
        <v>7024</v>
      </c>
      <c r="B17" s="2"/>
      <c r="C17" s="2" t="s">
        <v>7025</v>
      </c>
      <c r="D17" s="2" t="s">
        <v>1490</v>
      </c>
      <c r="E17" s="2">
        <v>51</v>
      </c>
      <c r="F17" s="2">
        <v>4773</v>
      </c>
      <c r="G17" s="2">
        <v>197</v>
      </c>
      <c r="H17" s="2">
        <v>1</v>
      </c>
      <c r="I17" s="2">
        <v>0</v>
      </c>
      <c r="J17" s="2">
        <v>3</v>
      </c>
      <c r="K17" s="2">
        <v>300</v>
      </c>
      <c r="L17" s="2" t="s">
        <v>7007</v>
      </c>
    </row>
    <row r="18" spans="1:12" ht="27" x14ac:dyDescent="0.3">
      <c r="A18" s="2" t="s">
        <v>7024</v>
      </c>
      <c r="B18" s="2"/>
      <c r="C18" s="2" t="s">
        <v>7025</v>
      </c>
      <c r="D18" s="2" t="s">
        <v>1490</v>
      </c>
      <c r="E18" s="2">
        <v>230</v>
      </c>
      <c r="F18" s="2">
        <v>4774</v>
      </c>
      <c r="G18" s="2">
        <v>197</v>
      </c>
      <c r="H18" s="2">
        <v>1</v>
      </c>
      <c r="I18" s="2">
        <v>0</v>
      </c>
      <c r="J18" s="2">
        <v>3</v>
      </c>
      <c r="K18" s="2">
        <v>300</v>
      </c>
      <c r="L18" s="2" t="s">
        <v>7007</v>
      </c>
    </row>
    <row r="19" spans="1:12" ht="27" x14ac:dyDescent="0.3">
      <c r="A19" s="2" t="s">
        <v>7024</v>
      </c>
      <c r="B19" s="2"/>
      <c r="C19" s="2" t="s">
        <v>7025</v>
      </c>
      <c r="D19" s="2" t="s">
        <v>1490</v>
      </c>
      <c r="E19" s="2">
        <v>111</v>
      </c>
      <c r="F19" s="2">
        <v>4775</v>
      </c>
      <c r="G19" s="2">
        <v>197</v>
      </c>
      <c r="H19" s="2">
        <v>1</v>
      </c>
      <c r="I19" s="2">
        <v>0</v>
      </c>
      <c r="J19" s="2">
        <v>3</v>
      </c>
      <c r="K19" s="2">
        <v>300</v>
      </c>
      <c r="L19" s="2" t="s">
        <v>7007</v>
      </c>
    </row>
    <row r="20" spans="1:12" ht="27" x14ac:dyDescent="0.3">
      <c r="A20" s="2" t="s">
        <v>7024</v>
      </c>
      <c r="B20" s="2"/>
      <c r="C20" s="2" t="s">
        <v>7025</v>
      </c>
      <c r="D20" s="2" t="s">
        <v>1490</v>
      </c>
      <c r="E20" s="2">
        <v>30</v>
      </c>
      <c r="F20" s="2">
        <v>4776</v>
      </c>
      <c r="G20" s="2">
        <v>197</v>
      </c>
      <c r="H20" s="2">
        <v>1</v>
      </c>
      <c r="I20" s="2">
        <v>0</v>
      </c>
      <c r="J20" s="2">
        <v>3</v>
      </c>
      <c r="K20" s="2">
        <v>300</v>
      </c>
      <c r="L20" s="2" t="s">
        <v>7007</v>
      </c>
    </row>
    <row r="21" spans="1:12" ht="27" x14ac:dyDescent="0.3">
      <c r="A21" s="2" t="s">
        <v>7024</v>
      </c>
      <c r="B21" s="2"/>
      <c r="C21" s="2" t="s">
        <v>7025</v>
      </c>
      <c r="D21" s="2" t="s">
        <v>1490</v>
      </c>
      <c r="E21" s="2">
        <v>43</v>
      </c>
      <c r="F21" s="2">
        <v>4778</v>
      </c>
      <c r="G21" s="2">
        <v>197</v>
      </c>
      <c r="H21" s="2">
        <v>1</v>
      </c>
      <c r="I21" s="2">
        <v>0</v>
      </c>
      <c r="J21" s="2">
        <v>3</v>
      </c>
      <c r="K21" s="2">
        <v>300</v>
      </c>
      <c r="L21" s="2" t="s">
        <v>7007</v>
      </c>
    </row>
    <row r="22" spans="1:12" ht="27" x14ac:dyDescent="0.3">
      <c r="A22" s="2" t="s">
        <v>7024</v>
      </c>
      <c r="B22" s="2"/>
      <c r="C22" s="2" t="s">
        <v>7025</v>
      </c>
      <c r="D22" s="2" t="s">
        <v>1490</v>
      </c>
      <c r="E22" s="2">
        <v>67</v>
      </c>
      <c r="F22" s="2">
        <v>6103</v>
      </c>
      <c r="G22" s="2">
        <v>197</v>
      </c>
      <c r="H22" s="2">
        <v>1</v>
      </c>
      <c r="I22" s="2">
        <v>0</v>
      </c>
      <c r="J22" s="2">
        <v>3</v>
      </c>
      <c r="K22" s="2">
        <v>300</v>
      </c>
      <c r="L22" s="2" t="s">
        <v>7007</v>
      </c>
    </row>
    <row r="23" spans="1:12" ht="27" x14ac:dyDescent="0.3">
      <c r="A23" s="2" t="s">
        <v>7024</v>
      </c>
      <c r="B23" s="2"/>
      <c r="C23" s="2" t="s">
        <v>7025</v>
      </c>
      <c r="D23" s="2" t="s">
        <v>1490</v>
      </c>
      <c r="E23" s="2">
        <v>11</v>
      </c>
      <c r="F23" s="2">
        <v>6751</v>
      </c>
      <c r="G23" s="2">
        <v>197</v>
      </c>
      <c r="H23" s="2">
        <v>1</v>
      </c>
      <c r="I23" s="2">
        <v>0</v>
      </c>
      <c r="J23" s="2">
        <v>3</v>
      </c>
      <c r="K23" s="2">
        <v>300</v>
      </c>
      <c r="L23" s="2" t="s">
        <v>7007</v>
      </c>
    </row>
    <row r="24" spans="1:12" ht="36" x14ac:dyDescent="0.3">
      <c r="A24" s="2" t="s">
        <v>7026</v>
      </c>
      <c r="B24" s="2" t="s">
        <v>107</v>
      </c>
      <c r="C24" s="2" t="s">
        <v>7027</v>
      </c>
      <c r="D24" s="2" t="s">
        <v>1444</v>
      </c>
      <c r="E24" s="2">
        <v>4</v>
      </c>
      <c r="F24" s="2">
        <v>202</v>
      </c>
      <c r="G24" s="2">
        <v>209</v>
      </c>
      <c r="H24" s="2">
        <v>0</v>
      </c>
      <c r="I24" s="2">
        <v>0</v>
      </c>
      <c r="J24" s="2" t="s">
        <v>7028</v>
      </c>
      <c r="K24" s="2">
        <v>5</v>
      </c>
      <c r="L24" s="2" t="s">
        <v>7029</v>
      </c>
    </row>
    <row r="25" spans="1:12" ht="27" x14ac:dyDescent="0.3">
      <c r="A25" s="2" t="s">
        <v>7030</v>
      </c>
      <c r="B25" s="2" t="s">
        <v>107</v>
      </c>
      <c r="C25" s="2" t="s">
        <v>7031</v>
      </c>
      <c r="D25" s="2" t="s">
        <v>7032</v>
      </c>
      <c r="E25" s="2">
        <v>142</v>
      </c>
      <c r="F25" s="2">
        <v>221</v>
      </c>
      <c r="G25" s="2">
        <v>228</v>
      </c>
      <c r="H25" s="2">
        <v>1</v>
      </c>
      <c r="I25" s="2">
        <v>0</v>
      </c>
      <c r="J25" s="2" t="s">
        <v>7033</v>
      </c>
      <c r="K25" s="2">
        <v>442</v>
      </c>
      <c r="L25" s="2" t="s">
        <v>7034</v>
      </c>
    </row>
    <row r="26" spans="1:12" ht="27" x14ac:dyDescent="0.3">
      <c r="A26" s="2" t="s">
        <v>7030</v>
      </c>
      <c r="B26" s="2" t="s">
        <v>107</v>
      </c>
      <c r="C26" s="2" t="s">
        <v>7031</v>
      </c>
      <c r="D26" s="2" t="s">
        <v>7032</v>
      </c>
      <c r="E26" s="2">
        <v>0</v>
      </c>
      <c r="F26" s="2">
        <v>2331</v>
      </c>
      <c r="G26" s="2">
        <v>228</v>
      </c>
      <c r="H26" s="2">
        <v>1</v>
      </c>
      <c r="I26" s="2">
        <v>0</v>
      </c>
      <c r="J26" s="2" t="s">
        <v>7033</v>
      </c>
      <c r="K26" s="2">
        <v>442</v>
      </c>
      <c r="L26" s="2" t="s">
        <v>7034</v>
      </c>
    </row>
    <row r="27" spans="1:12" ht="27" x14ac:dyDescent="0.3">
      <c r="A27" s="2" t="s">
        <v>7030</v>
      </c>
      <c r="B27" s="2" t="s">
        <v>107</v>
      </c>
      <c r="C27" s="2" t="s">
        <v>7031</v>
      </c>
      <c r="D27" s="2" t="s">
        <v>7032</v>
      </c>
      <c r="E27" s="2">
        <v>101</v>
      </c>
      <c r="F27" s="2">
        <v>2332</v>
      </c>
      <c r="G27" s="2">
        <v>228</v>
      </c>
      <c r="H27" s="2">
        <v>1</v>
      </c>
      <c r="I27" s="2">
        <v>0</v>
      </c>
      <c r="J27" s="2" t="s">
        <v>7033</v>
      </c>
      <c r="K27" s="2">
        <v>442</v>
      </c>
      <c r="L27" s="2" t="s">
        <v>7034</v>
      </c>
    </row>
    <row r="28" spans="1:12" ht="27" x14ac:dyDescent="0.3">
      <c r="A28" s="2" t="s">
        <v>7030</v>
      </c>
      <c r="B28" s="2" t="s">
        <v>107</v>
      </c>
      <c r="C28" s="2" t="s">
        <v>7031</v>
      </c>
      <c r="D28" s="2" t="s">
        <v>7032</v>
      </c>
      <c r="E28" s="2">
        <v>50</v>
      </c>
      <c r="F28" s="2">
        <v>2333</v>
      </c>
      <c r="G28" s="2">
        <v>228</v>
      </c>
      <c r="H28" s="2">
        <v>1</v>
      </c>
      <c r="I28" s="2">
        <v>0</v>
      </c>
      <c r="J28" s="2" t="s">
        <v>7033</v>
      </c>
      <c r="K28" s="2">
        <v>442</v>
      </c>
      <c r="L28" s="2" t="s">
        <v>7034</v>
      </c>
    </row>
    <row r="29" spans="1:12" ht="27" x14ac:dyDescent="0.3">
      <c r="A29" s="2" t="s">
        <v>7030</v>
      </c>
      <c r="B29" s="2" t="s">
        <v>107</v>
      </c>
      <c r="C29" s="2" t="s">
        <v>7031</v>
      </c>
      <c r="D29" s="2" t="s">
        <v>7032</v>
      </c>
      <c r="E29" s="2">
        <v>56</v>
      </c>
      <c r="F29" s="2">
        <v>2334</v>
      </c>
      <c r="G29" s="2">
        <v>228</v>
      </c>
      <c r="H29" s="2">
        <v>1</v>
      </c>
      <c r="I29" s="2">
        <v>0</v>
      </c>
      <c r="J29" s="2" t="s">
        <v>7033</v>
      </c>
      <c r="K29" s="2">
        <v>442</v>
      </c>
      <c r="L29" s="2" t="s">
        <v>7034</v>
      </c>
    </row>
    <row r="30" spans="1:12" ht="27" x14ac:dyDescent="0.3">
      <c r="A30" s="2" t="s">
        <v>7030</v>
      </c>
      <c r="B30" s="2" t="s">
        <v>107</v>
      </c>
      <c r="C30" s="2" t="s">
        <v>7031</v>
      </c>
      <c r="D30" s="2" t="s">
        <v>7032</v>
      </c>
      <c r="E30" s="2">
        <v>410</v>
      </c>
      <c r="F30" s="2">
        <v>2401</v>
      </c>
      <c r="G30" s="2">
        <v>228</v>
      </c>
      <c r="H30" s="2">
        <v>1</v>
      </c>
      <c r="I30" s="2">
        <v>0</v>
      </c>
      <c r="J30" s="2" t="s">
        <v>7033</v>
      </c>
      <c r="K30" s="2">
        <v>442</v>
      </c>
      <c r="L30" s="2" t="s">
        <v>7034</v>
      </c>
    </row>
    <row r="31" spans="1:12" ht="27" x14ac:dyDescent="0.3">
      <c r="A31" s="2" t="s">
        <v>7030</v>
      </c>
      <c r="B31" s="2" t="s">
        <v>107</v>
      </c>
      <c r="C31" s="2" t="s">
        <v>7031</v>
      </c>
      <c r="D31" s="2" t="s">
        <v>7032</v>
      </c>
      <c r="E31" s="2">
        <v>20</v>
      </c>
      <c r="F31" s="2">
        <v>5485</v>
      </c>
      <c r="G31" s="2">
        <v>228</v>
      </c>
      <c r="H31" s="2">
        <v>1</v>
      </c>
      <c r="I31" s="2">
        <v>0</v>
      </c>
      <c r="J31" s="2" t="s">
        <v>7033</v>
      </c>
      <c r="K31" s="2">
        <v>442</v>
      </c>
      <c r="L31" s="2" t="s">
        <v>7034</v>
      </c>
    </row>
    <row r="32" spans="1:12" ht="27" x14ac:dyDescent="0.3">
      <c r="A32" s="2" t="s">
        <v>7030</v>
      </c>
      <c r="B32" s="2" t="s">
        <v>107</v>
      </c>
      <c r="C32" s="2" t="s">
        <v>7031</v>
      </c>
      <c r="D32" s="2" t="s">
        <v>7032</v>
      </c>
      <c r="E32" s="2">
        <v>0</v>
      </c>
      <c r="F32" s="2">
        <v>6745</v>
      </c>
      <c r="G32" s="2">
        <v>228</v>
      </c>
      <c r="H32" s="2">
        <v>1</v>
      </c>
      <c r="I32" s="2">
        <v>0</v>
      </c>
      <c r="J32" s="2" t="s">
        <v>7033</v>
      </c>
      <c r="K32" s="2">
        <v>442</v>
      </c>
      <c r="L32" s="2" t="s">
        <v>7034</v>
      </c>
    </row>
    <row r="33" spans="1:12" ht="27" x14ac:dyDescent="0.3">
      <c r="A33" s="2" t="s">
        <v>7030</v>
      </c>
      <c r="B33" s="2" t="s">
        <v>107</v>
      </c>
      <c r="C33" s="2" t="s">
        <v>7031</v>
      </c>
      <c r="D33" s="2" t="s">
        <v>7032</v>
      </c>
      <c r="E33" s="2">
        <v>0</v>
      </c>
      <c r="F33" s="2">
        <v>6890</v>
      </c>
      <c r="G33" s="2">
        <v>228</v>
      </c>
      <c r="H33" s="2">
        <v>1</v>
      </c>
      <c r="I33" s="2">
        <v>0</v>
      </c>
      <c r="J33" s="2" t="s">
        <v>7033</v>
      </c>
      <c r="K33" s="2">
        <v>442</v>
      </c>
      <c r="L33" s="2" t="s">
        <v>7034</v>
      </c>
    </row>
    <row r="34" spans="1:12" ht="27" x14ac:dyDescent="0.3">
      <c r="A34" s="2" t="s">
        <v>7035</v>
      </c>
      <c r="B34" s="2" t="s">
        <v>107</v>
      </c>
      <c r="C34" s="2" t="s">
        <v>7036</v>
      </c>
      <c r="D34" s="2" t="s">
        <v>1451</v>
      </c>
      <c r="E34" s="2">
        <v>135</v>
      </c>
      <c r="F34" s="2">
        <v>237</v>
      </c>
      <c r="G34" s="2">
        <v>244</v>
      </c>
      <c r="H34" s="2">
        <v>0</v>
      </c>
      <c r="I34" s="2">
        <v>0</v>
      </c>
      <c r="J34" s="2" t="s">
        <v>7037</v>
      </c>
      <c r="K34" s="2">
        <v>2537</v>
      </c>
      <c r="L34" s="2" t="s">
        <v>7038</v>
      </c>
    </row>
    <row r="35" spans="1:12" ht="45" x14ac:dyDescent="0.3">
      <c r="A35" s="2" t="s">
        <v>7039</v>
      </c>
      <c r="B35" s="2" t="s">
        <v>107</v>
      </c>
      <c r="C35" s="2" t="s">
        <v>7040</v>
      </c>
      <c r="D35" s="2" t="s">
        <v>1559</v>
      </c>
      <c r="E35" s="2">
        <v>63</v>
      </c>
      <c r="F35" s="2">
        <v>263</v>
      </c>
      <c r="G35" s="2">
        <v>270</v>
      </c>
      <c r="H35" s="2">
        <v>4</v>
      </c>
      <c r="I35" s="2">
        <v>0</v>
      </c>
      <c r="J35" s="2" t="s">
        <v>5352</v>
      </c>
      <c r="K35" s="2">
        <v>33</v>
      </c>
      <c r="L35" s="2" t="s">
        <v>7041</v>
      </c>
    </row>
    <row r="36" spans="1:12" ht="36" x14ac:dyDescent="0.3">
      <c r="A36" s="2" t="s">
        <v>7042</v>
      </c>
      <c r="B36" s="2" t="s">
        <v>107</v>
      </c>
      <c r="C36" s="2" t="s">
        <v>7043</v>
      </c>
      <c r="D36" s="2" t="s">
        <v>2477</v>
      </c>
      <c r="E36" s="2">
        <v>85</v>
      </c>
      <c r="F36" s="2">
        <v>303</v>
      </c>
      <c r="G36" s="2">
        <v>310</v>
      </c>
      <c r="H36" s="2">
        <v>0</v>
      </c>
      <c r="I36" s="2">
        <v>0</v>
      </c>
      <c r="J36" s="2" t="s">
        <v>7044</v>
      </c>
      <c r="K36" s="2">
        <v>34</v>
      </c>
      <c r="L36" s="2" t="s">
        <v>7007</v>
      </c>
    </row>
    <row r="37" spans="1:12" ht="36" x14ac:dyDescent="0.3">
      <c r="A37" s="2" t="s">
        <v>7042</v>
      </c>
      <c r="B37" s="2" t="s">
        <v>107</v>
      </c>
      <c r="C37" s="2" t="s">
        <v>7043</v>
      </c>
      <c r="D37" s="2" t="s">
        <v>2477</v>
      </c>
      <c r="E37" s="2">
        <v>197</v>
      </c>
      <c r="F37" s="2">
        <v>5393</v>
      </c>
      <c r="G37" s="2">
        <v>310</v>
      </c>
      <c r="H37" s="2">
        <v>0</v>
      </c>
      <c r="I37" s="2">
        <v>0</v>
      </c>
      <c r="J37" s="2" t="s">
        <v>7044</v>
      </c>
      <c r="K37" s="2">
        <v>34</v>
      </c>
      <c r="L37" s="2" t="s">
        <v>7007</v>
      </c>
    </row>
    <row r="38" spans="1:12" ht="36" x14ac:dyDescent="0.3">
      <c r="A38" s="2" t="s">
        <v>7042</v>
      </c>
      <c r="B38" s="2" t="s">
        <v>107</v>
      </c>
      <c r="C38" s="2" t="s">
        <v>7043</v>
      </c>
      <c r="D38" s="2" t="s">
        <v>2477</v>
      </c>
      <c r="E38" s="2">
        <v>51</v>
      </c>
      <c r="F38" s="2">
        <v>14832</v>
      </c>
      <c r="G38" s="2">
        <v>310</v>
      </c>
      <c r="H38" s="2">
        <v>0</v>
      </c>
      <c r="I38" s="2">
        <v>0</v>
      </c>
      <c r="J38" s="2" t="s">
        <v>7044</v>
      </c>
      <c r="K38" s="2">
        <v>34</v>
      </c>
      <c r="L38" s="2" t="s">
        <v>7007</v>
      </c>
    </row>
    <row r="39" spans="1:12" ht="27" x14ac:dyDescent="0.3">
      <c r="A39" s="2" t="s">
        <v>7045</v>
      </c>
      <c r="B39" s="2" t="s">
        <v>107</v>
      </c>
      <c r="C39" s="2" t="s">
        <v>7046</v>
      </c>
      <c r="D39" s="2" t="s">
        <v>1444</v>
      </c>
      <c r="E39" s="2">
        <v>138</v>
      </c>
      <c r="F39" s="2">
        <v>309</v>
      </c>
      <c r="G39" s="2">
        <v>315</v>
      </c>
      <c r="H39" s="2">
        <v>0</v>
      </c>
      <c r="I39" s="2">
        <v>0</v>
      </c>
      <c r="J39" s="2" t="s">
        <v>7047</v>
      </c>
      <c r="K39" s="2">
        <v>36</v>
      </c>
      <c r="L39" s="2" t="s">
        <v>7007</v>
      </c>
    </row>
    <row r="40" spans="1:12" ht="27" x14ac:dyDescent="0.3">
      <c r="A40" s="2" t="s">
        <v>7045</v>
      </c>
      <c r="B40" s="2" t="s">
        <v>107</v>
      </c>
      <c r="C40" s="2" t="s">
        <v>7046</v>
      </c>
      <c r="D40" s="2" t="s">
        <v>1444</v>
      </c>
      <c r="E40" s="2">
        <v>0</v>
      </c>
      <c r="F40" s="2">
        <v>10650</v>
      </c>
      <c r="G40" s="2">
        <v>315</v>
      </c>
      <c r="H40" s="2">
        <v>0</v>
      </c>
      <c r="I40" s="2">
        <v>0</v>
      </c>
      <c r="J40" s="2" t="s">
        <v>7047</v>
      </c>
      <c r="K40" s="2">
        <v>36</v>
      </c>
      <c r="L40" s="2" t="s">
        <v>7007</v>
      </c>
    </row>
    <row r="41" spans="1:12" ht="27" x14ac:dyDescent="0.3">
      <c r="A41" s="2" t="s">
        <v>7048</v>
      </c>
      <c r="B41" s="2" t="s">
        <v>107</v>
      </c>
      <c r="C41" s="2" t="s">
        <v>7049</v>
      </c>
      <c r="D41" s="2" t="s">
        <v>1490</v>
      </c>
      <c r="E41" s="2">
        <v>0</v>
      </c>
      <c r="F41" s="2">
        <v>314</v>
      </c>
      <c r="G41" s="2">
        <v>320</v>
      </c>
      <c r="H41" s="2">
        <v>0</v>
      </c>
      <c r="I41" s="2">
        <v>0</v>
      </c>
      <c r="J41" s="2" t="s">
        <v>7050</v>
      </c>
      <c r="K41" s="2">
        <v>255</v>
      </c>
      <c r="L41" s="2" t="s">
        <v>7051</v>
      </c>
    </row>
    <row r="42" spans="1:12" ht="27" x14ac:dyDescent="0.3">
      <c r="A42" s="2" t="s">
        <v>7048</v>
      </c>
      <c r="B42" s="2" t="s">
        <v>107</v>
      </c>
      <c r="C42" s="2" t="s">
        <v>7049</v>
      </c>
      <c r="D42" s="2" t="s">
        <v>1490</v>
      </c>
      <c r="E42" s="2">
        <v>131</v>
      </c>
      <c r="F42" s="2">
        <v>1168</v>
      </c>
      <c r="G42" s="2">
        <v>320</v>
      </c>
      <c r="H42" s="2">
        <v>0</v>
      </c>
      <c r="I42" s="2">
        <v>0</v>
      </c>
      <c r="J42" s="2" t="s">
        <v>7050</v>
      </c>
      <c r="K42" s="2">
        <v>255</v>
      </c>
      <c r="L42" s="2" t="s">
        <v>7051</v>
      </c>
    </row>
    <row r="43" spans="1:12" ht="27" x14ac:dyDescent="0.3">
      <c r="A43" s="2" t="s">
        <v>7048</v>
      </c>
      <c r="B43" s="2" t="s">
        <v>107</v>
      </c>
      <c r="C43" s="2" t="s">
        <v>7049</v>
      </c>
      <c r="D43" s="2" t="s">
        <v>1490</v>
      </c>
      <c r="E43" s="2">
        <v>0</v>
      </c>
      <c r="F43" s="2">
        <v>1707</v>
      </c>
      <c r="G43" s="2">
        <v>320</v>
      </c>
      <c r="H43" s="2">
        <v>0</v>
      </c>
      <c r="I43" s="2">
        <v>0</v>
      </c>
      <c r="J43" s="2" t="s">
        <v>7050</v>
      </c>
      <c r="K43" s="2">
        <v>255</v>
      </c>
      <c r="L43" s="2" t="s">
        <v>7051</v>
      </c>
    </row>
    <row r="44" spans="1:12" ht="45" x14ac:dyDescent="0.3">
      <c r="A44" s="2" t="s">
        <v>7052</v>
      </c>
      <c r="B44" s="2" t="s">
        <v>107</v>
      </c>
      <c r="C44" s="2" t="s">
        <v>7053</v>
      </c>
      <c r="D44" s="2" t="s">
        <v>1490</v>
      </c>
      <c r="E44" s="2">
        <v>312</v>
      </c>
      <c r="F44" s="2">
        <v>316</v>
      </c>
      <c r="G44" s="2">
        <v>322</v>
      </c>
      <c r="H44" s="2">
        <v>2</v>
      </c>
      <c r="I44" s="2">
        <v>0</v>
      </c>
      <c r="J44" s="2" t="s">
        <v>7054</v>
      </c>
      <c r="K44" s="2">
        <v>4814</v>
      </c>
      <c r="L44" s="2" t="s">
        <v>7055</v>
      </c>
    </row>
    <row r="45" spans="1:12" ht="45" x14ac:dyDescent="0.3">
      <c r="A45" s="2" t="s">
        <v>7052</v>
      </c>
      <c r="B45" s="2" t="s">
        <v>107</v>
      </c>
      <c r="C45" s="2" t="s">
        <v>7053</v>
      </c>
      <c r="D45" s="2" t="s">
        <v>1490</v>
      </c>
      <c r="E45" s="2">
        <v>267</v>
      </c>
      <c r="F45" s="2">
        <v>494</v>
      </c>
      <c r="G45" s="2">
        <v>322</v>
      </c>
      <c r="H45" s="2">
        <v>2</v>
      </c>
      <c r="I45" s="2">
        <v>0</v>
      </c>
      <c r="J45" s="2" t="s">
        <v>7054</v>
      </c>
      <c r="K45" s="2">
        <v>4814</v>
      </c>
      <c r="L45" s="2" t="s">
        <v>7055</v>
      </c>
    </row>
    <row r="46" spans="1:12" ht="45" x14ac:dyDescent="0.3">
      <c r="A46" s="2" t="s">
        <v>7052</v>
      </c>
      <c r="B46" s="2" t="s">
        <v>107</v>
      </c>
      <c r="C46" s="2" t="s">
        <v>7053</v>
      </c>
      <c r="D46" s="2" t="s">
        <v>1490</v>
      </c>
      <c r="E46" s="2">
        <v>143</v>
      </c>
      <c r="F46" s="2">
        <v>11955</v>
      </c>
      <c r="G46" s="2">
        <v>322</v>
      </c>
      <c r="H46" s="2">
        <v>2</v>
      </c>
      <c r="I46" s="2">
        <v>0</v>
      </c>
      <c r="J46" s="2" t="s">
        <v>7054</v>
      </c>
      <c r="K46" s="2">
        <v>4814</v>
      </c>
      <c r="L46" s="2" t="s">
        <v>7055</v>
      </c>
    </row>
    <row r="47" spans="1:12" ht="45" x14ac:dyDescent="0.3">
      <c r="A47" s="2" t="s">
        <v>7056</v>
      </c>
      <c r="B47" s="2" t="s">
        <v>107</v>
      </c>
      <c r="C47" s="2" t="s">
        <v>7057</v>
      </c>
      <c r="D47" s="2" t="s">
        <v>1451</v>
      </c>
      <c r="E47" s="2">
        <v>156</v>
      </c>
      <c r="F47" s="2">
        <v>350</v>
      </c>
      <c r="G47" s="2">
        <v>356</v>
      </c>
      <c r="H47" s="2">
        <v>8</v>
      </c>
      <c r="I47" s="2">
        <v>0</v>
      </c>
      <c r="J47" s="2" t="s">
        <v>6996</v>
      </c>
      <c r="K47" s="2">
        <v>1182</v>
      </c>
      <c r="L47" s="2" t="s">
        <v>7058</v>
      </c>
    </row>
    <row r="48" spans="1:12" ht="45" x14ac:dyDescent="0.3">
      <c r="A48" s="2" t="s">
        <v>7056</v>
      </c>
      <c r="B48" s="2" t="s">
        <v>107</v>
      </c>
      <c r="C48" s="2" t="s">
        <v>7057</v>
      </c>
      <c r="D48" s="2" t="s">
        <v>1451</v>
      </c>
      <c r="E48" s="2">
        <v>200</v>
      </c>
      <c r="F48" s="2">
        <v>652</v>
      </c>
      <c r="G48" s="2">
        <v>356</v>
      </c>
      <c r="H48" s="2">
        <v>8</v>
      </c>
      <c r="I48" s="2">
        <v>0</v>
      </c>
      <c r="J48" s="2" t="s">
        <v>6996</v>
      </c>
      <c r="K48" s="2">
        <v>1182</v>
      </c>
      <c r="L48" s="2" t="s">
        <v>7058</v>
      </c>
    </row>
    <row r="49" spans="1:12" ht="45" x14ac:dyDescent="0.3">
      <c r="A49" s="2" t="s">
        <v>7056</v>
      </c>
      <c r="B49" s="2" t="s">
        <v>107</v>
      </c>
      <c r="C49" s="2" t="s">
        <v>7057</v>
      </c>
      <c r="D49" s="2" t="s">
        <v>1451</v>
      </c>
      <c r="E49" s="2">
        <v>225</v>
      </c>
      <c r="F49" s="2">
        <v>757</v>
      </c>
      <c r="G49" s="2">
        <v>356</v>
      </c>
      <c r="H49" s="2">
        <v>8</v>
      </c>
      <c r="I49" s="2">
        <v>0</v>
      </c>
      <c r="J49" s="2" t="s">
        <v>6996</v>
      </c>
      <c r="K49" s="2">
        <v>1182</v>
      </c>
      <c r="L49" s="2" t="s">
        <v>7058</v>
      </c>
    </row>
    <row r="50" spans="1:12" ht="45" x14ac:dyDescent="0.3">
      <c r="A50" s="2" t="s">
        <v>7056</v>
      </c>
      <c r="B50" s="2" t="s">
        <v>107</v>
      </c>
      <c r="C50" s="2" t="s">
        <v>7057</v>
      </c>
      <c r="D50" s="2" t="s">
        <v>1451</v>
      </c>
      <c r="E50" s="2">
        <v>0</v>
      </c>
      <c r="F50" s="2">
        <v>11097</v>
      </c>
      <c r="G50" s="2">
        <v>356</v>
      </c>
      <c r="H50" s="2">
        <v>8</v>
      </c>
      <c r="I50" s="2">
        <v>0</v>
      </c>
      <c r="J50" s="2" t="s">
        <v>6996</v>
      </c>
      <c r="K50" s="2">
        <v>1182</v>
      </c>
      <c r="L50" s="2" t="s">
        <v>7058</v>
      </c>
    </row>
    <row r="51" spans="1:12" ht="45" x14ac:dyDescent="0.3">
      <c r="A51" s="2" t="s">
        <v>7005</v>
      </c>
      <c r="B51" s="2" t="s">
        <v>107</v>
      </c>
      <c r="C51" s="2" t="s">
        <v>7059</v>
      </c>
      <c r="D51" s="2" t="s">
        <v>107</v>
      </c>
      <c r="E51" s="2">
        <v>135</v>
      </c>
      <c r="F51" s="2">
        <v>353</v>
      </c>
      <c r="G51" s="2">
        <v>359</v>
      </c>
      <c r="H51" s="2">
        <v>5</v>
      </c>
      <c r="I51" s="2">
        <v>0</v>
      </c>
      <c r="J51" s="2" t="s">
        <v>7060</v>
      </c>
      <c r="K51" s="2">
        <v>14</v>
      </c>
      <c r="L51" s="2" t="s">
        <v>7011</v>
      </c>
    </row>
    <row r="52" spans="1:12" ht="27" x14ac:dyDescent="0.3">
      <c r="A52" s="2" t="s">
        <v>1181</v>
      </c>
      <c r="B52" s="2"/>
      <c r="C52" s="2" t="s">
        <v>3937</v>
      </c>
      <c r="D52" s="2" t="s">
        <v>1451</v>
      </c>
      <c r="E52" s="2">
        <v>183</v>
      </c>
      <c r="F52" s="2">
        <v>374</v>
      </c>
      <c r="G52" s="2">
        <v>380</v>
      </c>
      <c r="H52" s="2">
        <v>1</v>
      </c>
      <c r="I52" s="2">
        <v>0</v>
      </c>
      <c r="J52" s="2" t="s">
        <v>7061</v>
      </c>
      <c r="K52" s="2">
        <v>5461</v>
      </c>
      <c r="L52" s="2" t="s">
        <v>7007</v>
      </c>
    </row>
    <row r="53" spans="1:12" ht="36" x14ac:dyDescent="0.3">
      <c r="A53" s="2" t="s">
        <v>7062</v>
      </c>
      <c r="B53" s="2" t="s">
        <v>107</v>
      </c>
      <c r="C53" s="2" t="s">
        <v>7063</v>
      </c>
      <c r="D53" s="2" t="s">
        <v>107</v>
      </c>
      <c r="E53" s="2">
        <v>104</v>
      </c>
      <c r="F53" s="2">
        <v>380</v>
      </c>
      <c r="G53" s="2">
        <v>386</v>
      </c>
      <c r="H53" s="2">
        <v>0</v>
      </c>
      <c r="I53" s="2">
        <v>0</v>
      </c>
      <c r="J53" s="2" t="s">
        <v>7064</v>
      </c>
      <c r="K53" s="2">
        <v>98</v>
      </c>
      <c r="L53" s="2" t="s">
        <v>7065</v>
      </c>
    </row>
    <row r="54" spans="1:12" ht="36" x14ac:dyDescent="0.3">
      <c r="A54" s="2" t="s">
        <v>7062</v>
      </c>
      <c r="B54" s="2" t="s">
        <v>107</v>
      </c>
      <c r="C54" s="2" t="s">
        <v>7063</v>
      </c>
      <c r="D54" s="2" t="s">
        <v>107</v>
      </c>
      <c r="E54" s="2">
        <v>229</v>
      </c>
      <c r="F54" s="2">
        <v>11519</v>
      </c>
      <c r="G54" s="2">
        <v>386</v>
      </c>
      <c r="H54" s="2">
        <v>0</v>
      </c>
      <c r="I54" s="2">
        <v>0</v>
      </c>
      <c r="J54" s="2" t="s">
        <v>7064</v>
      </c>
      <c r="K54" s="2">
        <v>98</v>
      </c>
      <c r="L54" s="2" t="s">
        <v>7065</v>
      </c>
    </row>
    <row r="55" spans="1:12" ht="27" x14ac:dyDescent="0.3">
      <c r="A55" s="2" t="s">
        <v>7066</v>
      </c>
      <c r="B55" s="2" t="s">
        <v>107</v>
      </c>
      <c r="C55" s="2" t="s">
        <v>7067</v>
      </c>
      <c r="D55" s="2" t="s">
        <v>7068</v>
      </c>
      <c r="E55" s="2">
        <v>253</v>
      </c>
      <c r="F55" s="2">
        <v>429</v>
      </c>
      <c r="G55" s="2">
        <v>433</v>
      </c>
      <c r="H55" s="2">
        <v>5</v>
      </c>
      <c r="I55" s="2">
        <v>0</v>
      </c>
      <c r="J55" s="2" t="s">
        <v>7069</v>
      </c>
      <c r="K55" s="2">
        <v>94</v>
      </c>
      <c r="L55" s="2" t="s">
        <v>6855</v>
      </c>
    </row>
    <row r="56" spans="1:12" ht="27" x14ac:dyDescent="0.3">
      <c r="A56" s="2" t="s">
        <v>7066</v>
      </c>
      <c r="B56" s="2" t="s">
        <v>107</v>
      </c>
      <c r="C56" s="2" t="s">
        <v>7067</v>
      </c>
      <c r="D56" s="2" t="s">
        <v>7068</v>
      </c>
      <c r="E56" s="2">
        <v>201</v>
      </c>
      <c r="F56" s="2">
        <v>5700</v>
      </c>
      <c r="G56" s="2">
        <v>433</v>
      </c>
      <c r="H56" s="2">
        <v>5</v>
      </c>
      <c r="I56" s="2">
        <v>0</v>
      </c>
      <c r="J56" s="2" t="s">
        <v>7069</v>
      </c>
      <c r="K56" s="2">
        <v>94</v>
      </c>
      <c r="L56" s="2" t="s">
        <v>6855</v>
      </c>
    </row>
    <row r="57" spans="1:12" ht="27" x14ac:dyDescent="0.3">
      <c r="A57" s="2" t="s">
        <v>7066</v>
      </c>
      <c r="B57" s="2" t="s">
        <v>107</v>
      </c>
      <c r="C57" s="2" t="s">
        <v>7067</v>
      </c>
      <c r="D57" s="2" t="s">
        <v>7068</v>
      </c>
      <c r="E57" s="2">
        <v>199</v>
      </c>
      <c r="F57" s="2">
        <v>5701</v>
      </c>
      <c r="G57" s="2">
        <v>433</v>
      </c>
      <c r="H57" s="2">
        <v>5</v>
      </c>
      <c r="I57" s="2">
        <v>0</v>
      </c>
      <c r="J57" s="2" t="s">
        <v>7069</v>
      </c>
      <c r="K57" s="2">
        <v>94</v>
      </c>
      <c r="L57" s="2" t="s">
        <v>6855</v>
      </c>
    </row>
    <row r="58" spans="1:12" ht="27" x14ac:dyDescent="0.3">
      <c r="A58" s="2" t="s">
        <v>7070</v>
      </c>
      <c r="B58" s="2" t="s">
        <v>107</v>
      </c>
      <c r="C58" s="2" t="s">
        <v>7071</v>
      </c>
      <c r="D58" s="2" t="s">
        <v>1444</v>
      </c>
      <c r="E58" s="2">
        <v>418</v>
      </c>
      <c r="F58" s="2">
        <v>438</v>
      </c>
      <c r="G58" s="2">
        <v>442</v>
      </c>
      <c r="H58" s="2">
        <v>1</v>
      </c>
      <c r="I58" s="2">
        <v>0</v>
      </c>
      <c r="J58" s="2" t="s">
        <v>7072</v>
      </c>
      <c r="K58" s="2">
        <v>7454</v>
      </c>
      <c r="L58" s="2" t="s">
        <v>7007</v>
      </c>
    </row>
    <row r="59" spans="1:12" ht="45" x14ac:dyDescent="0.3">
      <c r="A59" s="2" t="s">
        <v>786</v>
      </c>
      <c r="B59" s="2"/>
      <c r="C59" s="2" t="s">
        <v>2918</v>
      </c>
      <c r="D59" s="2" t="s">
        <v>1457</v>
      </c>
      <c r="E59" s="2">
        <v>0</v>
      </c>
      <c r="F59" s="2">
        <v>13456</v>
      </c>
      <c r="G59" s="2">
        <v>12215</v>
      </c>
      <c r="H59" s="2">
        <v>0</v>
      </c>
      <c r="I59" s="2">
        <v>0</v>
      </c>
      <c r="J59" s="2" t="s">
        <v>7073</v>
      </c>
      <c r="K59" s="2">
        <v>1</v>
      </c>
      <c r="L59" s="2" t="s">
        <v>7074</v>
      </c>
    </row>
    <row r="60" spans="1:12" ht="27" x14ac:dyDescent="0.3">
      <c r="A60" s="2" t="s">
        <v>7075</v>
      </c>
      <c r="B60" s="2"/>
      <c r="C60" s="2" t="s">
        <v>7076</v>
      </c>
      <c r="D60" s="2" t="s">
        <v>4083</v>
      </c>
      <c r="E60" s="2">
        <v>0</v>
      </c>
      <c r="F60" s="2">
        <v>483</v>
      </c>
      <c r="G60" s="2">
        <v>487</v>
      </c>
      <c r="H60" s="2">
        <v>0</v>
      </c>
      <c r="I60" s="2">
        <v>0</v>
      </c>
      <c r="J60" s="2" t="s">
        <v>7077</v>
      </c>
      <c r="K60" s="2">
        <v>20</v>
      </c>
      <c r="L60" s="2" t="s">
        <v>7078</v>
      </c>
    </row>
    <row r="61" spans="1:12" ht="45" x14ac:dyDescent="0.3">
      <c r="A61" s="2" t="s">
        <v>7079</v>
      </c>
      <c r="B61" s="2" t="s">
        <v>107</v>
      </c>
      <c r="C61" s="2" t="s">
        <v>7080</v>
      </c>
      <c r="D61" s="2" t="s">
        <v>1559</v>
      </c>
      <c r="E61" s="2">
        <v>46</v>
      </c>
      <c r="F61" s="2">
        <v>484</v>
      </c>
      <c r="G61" s="2">
        <v>488</v>
      </c>
      <c r="H61" s="2">
        <v>0</v>
      </c>
      <c r="I61" s="2">
        <v>0</v>
      </c>
      <c r="J61" s="2" t="s">
        <v>7081</v>
      </c>
      <c r="K61" s="2">
        <v>210</v>
      </c>
      <c r="L61" s="2" t="s">
        <v>7011</v>
      </c>
    </row>
    <row r="62" spans="1:12" ht="27" x14ac:dyDescent="0.3">
      <c r="A62" s="2" t="s">
        <v>7082</v>
      </c>
      <c r="B62" s="2" t="s">
        <v>107</v>
      </c>
      <c r="C62" s="2" t="s">
        <v>7083</v>
      </c>
      <c r="D62" s="2"/>
      <c r="E62" s="2">
        <v>0</v>
      </c>
      <c r="F62" s="2">
        <v>503</v>
      </c>
      <c r="G62" s="2">
        <v>506</v>
      </c>
      <c r="H62" s="2">
        <v>6</v>
      </c>
      <c r="I62" s="2">
        <v>0</v>
      </c>
      <c r="J62" s="2" t="s">
        <v>7084</v>
      </c>
      <c r="K62" s="2">
        <v>8</v>
      </c>
      <c r="L62" s="2" t="s">
        <v>7085</v>
      </c>
    </row>
    <row r="63" spans="1:12" ht="27" x14ac:dyDescent="0.3">
      <c r="A63" s="2" t="s">
        <v>7082</v>
      </c>
      <c r="B63" s="2" t="s">
        <v>107</v>
      </c>
      <c r="C63" s="2" t="s">
        <v>7083</v>
      </c>
      <c r="D63" s="2"/>
      <c r="E63" s="2">
        <v>77</v>
      </c>
      <c r="F63" s="2">
        <v>2866</v>
      </c>
      <c r="G63" s="2">
        <v>506</v>
      </c>
      <c r="H63" s="2">
        <v>6</v>
      </c>
      <c r="I63" s="2">
        <v>0</v>
      </c>
      <c r="J63" s="2" t="s">
        <v>7084</v>
      </c>
      <c r="K63" s="2">
        <v>8</v>
      </c>
      <c r="L63" s="2" t="s">
        <v>7085</v>
      </c>
    </row>
    <row r="64" spans="1:12" ht="27" x14ac:dyDescent="0.3">
      <c r="A64" s="2" t="s">
        <v>7082</v>
      </c>
      <c r="B64" s="2" t="s">
        <v>107</v>
      </c>
      <c r="C64" s="2" t="s">
        <v>7083</v>
      </c>
      <c r="D64" s="2"/>
      <c r="E64" s="2">
        <v>0</v>
      </c>
      <c r="F64" s="2">
        <v>11938</v>
      </c>
      <c r="G64" s="2">
        <v>506</v>
      </c>
      <c r="H64" s="2">
        <v>6</v>
      </c>
      <c r="I64" s="2">
        <v>0</v>
      </c>
      <c r="J64" s="2" t="s">
        <v>7084</v>
      </c>
      <c r="K64" s="2">
        <v>8</v>
      </c>
      <c r="L64" s="2" t="s">
        <v>7085</v>
      </c>
    </row>
    <row r="65" spans="1:12" ht="27" x14ac:dyDescent="0.3">
      <c r="A65" s="2" t="s">
        <v>7086</v>
      </c>
      <c r="B65" s="2" t="s">
        <v>107</v>
      </c>
      <c r="C65" s="2" t="s">
        <v>7087</v>
      </c>
      <c r="D65" s="2" t="s">
        <v>1490</v>
      </c>
      <c r="E65" s="2">
        <v>60</v>
      </c>
      <c r="F65" s="2">
        <v>546</v>
      </c>
      <c r="G65" s="2">
        <v>549</v>
      </c>
      <c r="H65" s="2">
        <v>0</v>
      </c>
      <c r="I65" s="2">
        <v>0</v>
      </c>
      <c r="J65" s="2" t="s">
        <v>7088</v>
      </c>
      <c r="K65" s="2">
        <v>3</v>
      </c>
      <c r="L65" s="2" t="s">
        <v>6635</v>
      </c>
    </row>
    <row r="66" spans="1:12" ht="45" x14ac:dyDescent="0.3">
      <c r="A66" s="2" t="s">
        <v>7089</v>
      </c>
      <c r="B66" s="2" t="s">
        <v>107</v>
      </c>
      <c r="C66" s="2" t="s">
        <v>7090</v>
      </c>
      <c r="D66" s="2" t="s">
        <v>107</v>
      </c>
      <c r="E66" s="2">
        <v>72</v>
      </c>
      <c r="F66" s="2">
        <v>558</v>
      </c>
      <c r="G66" s="2">
        <v>560</v>
      </c>
      <c r="H66" s="2">
        <v>1</v>
      </c>
      <c r="I66" s="2">
        <v>0</v>
      </c>
      <c r="J66" s="2"/>
      <c r="K66" s="2">
        <v>0</v>
      </c>
      <c r="L66" s="2" t="s">
        <v>7011</v>
      </c>
    </row>
    <row r="67" spans="1:12" ht="27" x14ac:dyDescent="0.3">
      <c r="A67" s="2" t="s">
        <v>7091</v>
      </c>
      <c r="B67" s="2" t="s">
        <v>107</v>
      </c>
      <c r="C67" s="2" t="s">
        <v>7092</v>
      </c>
      <c r="D67" s="2"/>
      <c r="E67" s="2">
        <v>150</v>
      </c>
      <c r="F67" s="2">
        <v>1496</v>
      </c>
      <c r="G67" s="2">
        <v>564</v>
      </c>
      <c r="H67" s="2">
        <v>4</v>
      </c>
      <c r="I67" s="2">
        <v>0</v>
      </c>
      <c r="J67" s="2" t="s">
        <v>7093</v>
      </c>
      <c r="K67" s="2">
        <v>962</v>
      </c>
      <c r="L67" s="2" t="s">
        <v>7094</v>
      </c>
    </row>
    <row r="68" spans="1:12" ht="45" x14ac:dyDescent="0.3">
      <c r="A68" s="2" t="s">
        <v>7095</v>
      </c>
      <c r="B68" s="2"/>
      <c r="C68" s="2" t="s">
        <v>7096</v>
      </c>
      <c r="D68" s="2" t="s">
        <v>2477</v>
      </c>
      <c r="E68" s="2">
        <v>104</v>
      </c>
      <c r="F68" s="2">
        <v>566</v>
      </c>
      <c r="G68" s="2">
        <v>567</v>
      </c>
      <c r="H68" s="2">
        <v>1</v>
      </c>
      <c r="I68" s="2">
        <v>0</v>
      </c>
      <c r="J68" s="2" t="s">
        <v>7097</v>
      </c>
      <c r="K68" s="2">
        <v>1</v>
      </c>
      <c r="L68" s="2" t="s">
        <v>7098</v>
      </c>
    </row>
    <row r="69" spans="1:12" ht="27" x14ac:dyDescent="0.3">
      <c r="A69" s="2" t="s">
        <v>7099</v>
      </c>
      <c r="B69" s="2" t="s">
        <v>107</v>
      </c>
      <c r="C69" s="2" t="s">
        <v>7100</v>
      </c>
      <c r="D69" s="2" t="s">
        <v>1451</v>
      </c>
      <c r="E69" s="2">
        <v>86</v>
      </c>
      <c r="F69" s="2">
        <v>623</v>
      </c>
      <c r="G69" s="2">
        <v>622</v>
      </c>
      <c r="H69" s="2">
        <v>5</v>
      </c>
      <c r="I69" s="2">
        <v>0</v>
      </c>
      <c r="J69" s="2" t="s">
        <v>7101</v>
      </c>
      <c r="K69" s="2">
        <v>7</v>
      </c>
      <c r="L69" s="2" t="s">
        <v>7102</v>
      </c>
    </row>
    <row r="70" spans="1:12" ht="27" x14ac:dyDescent="0.3">
      <c r="A70" s="2" t="s">
        <v>7103</v>
      </c>
      <c r="B70" s="2"/>
      <c r="C70" s="2" t="s">
        <v>7104</v>
      </c>
      <c r="D70" s="2" t="s">
        <v>1457</v>
      </c>
      <c r="E70" s="2">
        <v>1</v>
      </c>
      <c r="F70" s="2">
        <v>15382</v>
      </c>
      <c r="G70" s="2">
        <v>13835</v>
      </c>
      <c r="H70" s="2">
        <v>0</v>
      </c>
      <c r="I70" s="2">
        <v>0</v>
      </c>
      <c r="J70" s="2"/>
      <c r="K70" s="2">
        <v>0</v>
      </c>
      <c r="L70" s="2"/>
    </row>
    <row r="71" spans="1:12" ht="27" x14ac:dyDescent="0.3">
      <c r="A71" s="2" t="s">
        <v>7105</v>
      </c>
      <c r="B71" s="2" t="s">
        <v>107</v>
      </c>
      <c r="C71" s="2" t="s">
        <v>7106</v>
      </c>
      <c r="D71" s="2" t="s">
        <v>107</v>
      </c>
      <c r="E71" s="2">
        <v>45</v>
      </c>
      <c r="F71" s="2">
        <v>685</v>
      </c>
      <c r="G71" s="2">
        <v>682</v>
      </c>
      <c r="H71" s="2">
        <v>1</v>
      </c>
      <c r="I71" s="2">
        <v>0</v>
      </c>
      <c r="J71" s="2" t="s">
        <v>7107</v>
      </c>
      <c r="K71" s="2">
        <v>11950</v>
      </c>
      <c r="L71" s="2" t="s">
        <v>7108</v>
      </c>
    </row>
    <row r="72" spans="1:12" ht="36" x14ac:dyDescent="0.3">
      <c r="A72" s="2" t="s">
        <v>7109</v>
      </c>
      <c r="B72" s="2"/>
      <c r="C72" s="2" t="s">
        <v>7110</v>
      </c>
      <c r="D72" s="2" t="s">
        <v>1457</v>
      </c>
      <c r="E72" s="2">
        <v>153</v>
      </c>
      <c r="F72" s="2">
        <v>689</v>
      </c>
      <c r="G72" s="2">
        <v>686</v>
      </c>
      <c r="H72" s="2">
        <v>2</v>
      </c>
      <c r="I72" s="2">
        <v>0</v>
      </c>
      <c r="J72" s="2" t="s">
        <v>7111</v>
      </c>
      <c r="K72" s="2">
        <v>152</v>
      </c>
      <c r="L72" s="2" t="s">
        <v>6052</v>
      </c>
    </row>
    <row r="73" spans="1:12" ht="27" x14ac:dyDescent="0.3">
      <c r="A73" s="2" t="s">
        <v>7112</v>
      </c>
      <c r="B73" s="2" t="s">
        <v>107</v>
      </c>
      <c r="C73" s="2" t="s">
        <v>7113</v>
      </c>
      <c r="D73" s="2" t="s">
        <v>1444</v>
      </c>
      <c r="E73" s="2">
        <v>93</v>
      </c>
      <c r="F73" s="2">
        <v>694</v>
      </c>
      <c r="G73" s="2">
        <v>691</v>
      </c>
      <c r="H73" s="2">
        <v>3</v>
      </c>
      <c r="I73" s="2">
        <v>0</v>
      </c>
      <c r="J73" s="2" t="s">
        <v>7114</v>
      </c>
      <c r="K73" s="2">
        <v>11231</v>
      </c>
      <c r="L73" s="2" t="s">
        <v>7115</v>
      </c>
    </row>
    <row r="74" spans="1:12" ht="27" x14ac:dyDescent="0.3">
      <c r="A74" s="2" t="s">
        <v>7116</v>
      </c>
      <c r="B74" s="2" t="s">
        <v>107</v>
      </c>
      <c r="C74" s="2" t="s">
        <v>7117</v>
      </c>
      <c r="D74" s="2" t="s">
        <v>107</v>
      </c>
      <c r="E74" s="2">
        <v>233</v>
      </c>
      <c r="F74" s="2">
        <v>695</v>
      </c>
      <c r="G74" s="2">
        <v>692</v>
      </c>
      <c r="H74" s="2">
        <v>9</v>
      </c>
      <c r="I74" s="2">
        <v>0</v>
      </c>
      <c r="J74" s="2" t="s">
        <v>7072</v>
      </c>
      <c r="K74" s="2">
        <v>1301</v>
      </c>
      <c r="L74" s="2" t="s">
        <v>7007</v>
      </c>
    </row>
    <row r="75" spans="1:12" ht="27" x14ac:dyDescent="0.3">
      <c r="A75" s="2" t="s">
        <v>7118</v>
      </c>
      <c r="B75" s="2"/>
      <c r="C75" s="2" t="s">
        <v>7119</v>
      </c>
      <c r="D75" s="2" t="s">
        <v>1444</v>
      </c>
      <c r="E75" s="2">
        <v>59</v>
      </c>
      <c r="F75" s="2">
        <v>756</v>
      </c>
      <c r="G75" s="2">
        <v>747</v>
      </c>
      <c r="H75" s="2">
        <v>2</v>
      </c>
      <c r="I75" s="2">
        <v>0</v>
      </c>
      <c r="J75" s="2" t="s">
        <v>7120</v>
      </c>
      <c r="K75" s="2">
        <v>738</v>
      </c>
      <c r="L75" s="2" t="s">
        <v>7121</v>
      </c>
    </row>
    <row r="76" spans="1:12" ht="27" x14ac:dyDescent="0.3">
      <c r="A76" s="2" t="s">
        <v>7118</v>
      </c>
      <c r="B76" s="2"/>
      <c r="C76" s="2" t="s">
        <v>7119</v>
      </c>
      <c r="D76" s="2" t="s">
        <v>1444</v>
      </c>
      <c r="E76" s="2">
        <v>0</v>
      </c>
      <c r="F76" s="2">
        <v>2839</v>
      </c>
      <c r="G76" s="2">
        <v>747</v>
      </c>
      <c r="H76" s="2">
        <v>2</v>
      </c>
      <c r="I76" s="2">
        <v>0</v>
      </c>
      <c r="J76" s="2" t="s">
        <v>7120</v>
      </c>
      <c r="K76" s="2">
        <v>738</v>
      </c>
      <c r="L76" s="2" t="s">
        <v>7121</v>
      </c>
    </row>
    <row r="77" spans="1:12" ht="36" x14ac:dyDescent="0.3">
      <c r="A77" s="2" t="s">
        <v>7122</v>
      </c>
      <c r="B77" s="2" t="s">
        <v>107</v>
      </c>
      <c r="C77" s="2" t="s">
        <v>7123</v>
      </c>
      <c r="D77" s="2" t="s">
        <v>1457</v>
      </c>
      <c r="E77" s="2">
        <v>157</v>
      </c>
      <c r="F77" s="2">
        <v>773</v>
      </c>
      <c r="G77" s="2">
        <v>760</v>
      </c>
      <c r="H77" s="2">
        <v>0</v>
      </c>
      <c r="I77" s="2">
        <v>0</v>
      </c>
      <c r="J77" s="2" t="s">
        <v>7124</v>
      </c>
      <c r="K77" s="2">
        <v>1</v>
      </c>
      <c r="L77" s="2" t="s">
        <v>7125</v>
      </c>
    </row>
    <row r="78" spans="1:12" ht="27" x14ac:dyDescent="0.3">
      <c r="A78" s="2" t="s">
        <v>7126</v>
      </c>
      <c r="B78" s="2" t="s">
        <v>107</v>
      </c>
      <c r="C78" s="2" t="s">
        <v>7127</v>
      </c>
      <c r="D78" s="2" t="s">
        <v>107</v>
      </c>
      <c r="E78" s="2">
        <v>115</v>
      </c>
      <c r="F78" s="2">
        <v>784</v>
      </c>
      <c r="G78" s="2">
        <v>770</v>
      </c>
      <c r="H78" s="2">
        <v>0</v>
      </c>
      <c r="I78" s="2">
        <v>0</v>
      </c>
      <c r="J78" s="2" t="s">
        <v>7128</v>
      </c>
      <c r="K78" s="2">
        <v>1670</v>
      </c>
      <c r="L78" s="2" t="s">
        <v>7007</v>
      </c>
    </row>
    <row r="79" spans="1:12" ht="27" x14ac:dyDescent="0.3">
      <c r="A79" s="2" t="s">
        <v>107</v>
      </c>
      <c r="B79" s="2" t="s">
        <v>107</v>
      </c>
      <c r="C79" s="2" t="s">
        <v>107</v>
      </c>
      <c r="D79" s="2" t="s">
        <v>107</v>
      </c>
      <c r="E79" s="2">
        <v>96</v>
      </c>
      <c r="F79" s="2">
        <v>865</v>
      </c>
      <c r="G79" s="2">
        <v>844</v>
      </c>
      <c r="H79" s="2">
        <v>4</v>
      </c>
      <c r="I79" s="2">
        <v>0</v>
      </c>
      <c r="J79" s="2" t="s">
        <v>7129</v>
      </c>
      <c r="K79" s="2">
        <v>973</v>
      </c>
      <c r="L79" s="2" t="s">
        <v>7001</v>
      </c>
    </row>
    <row r="80" spans="1:12" ht="27" x14ac:dyDescent="0.3">
      <c r="A80" s="2" t="s">
        <v>7130</v>
      </c>
      <c r="B80" s="2" t="s">
        <v>107</v>
      </c>
      <c r="C80" s="2" t="s">
        <v>7131</v>
      </c>
      <c r="D80" s="2" t="s">
        <v>1677</v>
      </c>
      <c r="E80" s="2">
        <v>35</v>
      </c>
      <c r="F80" s="2">
        <v>882</v>
      </c>
      <c r="G80" s="2">
        <v>859</v>
      </c>
      <c r="H80" s="2">
        <v>0</v>
      </c>
      <c r="I80" s="2">
        <v>0</v>
      </c>
      <c r="J80" s="2" t="s">
        <v>7132</v>
      </c>
      <c r="K80" s="2">
        <v>66</v>
      </c>
      <c r="L80" s="2" t="s">
        <v>7007</v>
      </c>
    </row>
    <row r="81" spans="1:12" ht="27" x14ac:dyDescent="0.3">
      <c r="A81" s="2" t="s">
        <v>7133</v>
      </c>
      <c r="B81" s="2" t="s">
        <v>107</v>
      </c>
      <c r="C81" s="2" t="s">
        <v>7134</v>
      </c>
      <c r="D81" s="2"/>
      <c r="E81" s="2">
        <v>4</v>
      </c>
      <c r="F81" s="2">
        <v>905</v>
      </c>
      <c r="G81" s="2">
        <v>888</v>
      </c>
      <c r="H81" s="2">
        <v>0</v>
      </c>
      <c r="I81" s="2">
        <v>0</v>
      </c>
      <c r="J81" s="2"/>
      <c r="K81" s="2">
        <v>0</v>
      </c>
      <c r="L81" s="2" t="s">
        <v>7135</v>
      </c>
    </row>
    <row r="82" spans="1:12" ht="27" x14ac:dyDescent="0.3">
      <c r="A82" s="2" t="s">
        <v>7133</v>
      </c>
      <c r="B82" s="2" t="s">
        <v>107</v>
      </c>
      <c r="C82" s="2" t="s">
        <v>7134</v>
      </c>
      <c r="D82" s="2"/>
      <c r="E82" s="2">
        <v>48</v>
      </c>
      <c r="F82" s="2">
        <v>4123</v>
      </c>
      <c r="G82" s="2">
        <v>888</v>
      </c>
      <c r="H82" s="2">
        <v>0</v>
      </c>
      <c r="I82" s="2">
        <v>0</v>
      </c>
      <c r="J82" s="2"/>
      <c r="K82" s="2">
        <v>0</v>
      </c>
      <c r="L82" s="2" t="s">
        <v>7135</v>
      </c>
    </row>
    <row r="83" spans="1:12" ht="27" x14ac:dyDescent="0.3">
      <c r="A83" s="2" t="s">
        <v>7133</v>
      </c>
      <c r="B83" s="2" t="s">
        <v>107</v>
      </c>
      <c r="C83" s="2" t="s">
        <v>7134</v>
      </c>
      <c r="D83" s="2"/>
      <c r="E83" s="2">
        <v>83</v>
      </c>
      <c r="F83" s="2">
        <v>7029</v>
      </c>
      <c r="G83" s="2">
        <v>888</v>
      </c>
      <c r="H83" s="2">
        <v>0</v>
      </c>
      <c r="I83" s="2">
        <v>0</v>
      </c>
      <c r="J83" s="2"/>
      <c r="K83" s="2">
        <v>0</v>
      </c>
      <c r="L83" s="2" t="s">
        <v>7135</v>
      </c>
    </row>
    <row r="84" spans="1:12" ht="27" x14ac:dyDescent="0.3">
      <c r="A84" s="2" t="s">
        <v>7133</v>
      </c>
      <c r="B84" s="2" t="s">
        <v>107</v>
      </c>
      <c r="C84" s="2" t="s">
        <v>7134</v>
      </c>
      <c r="D84" s="2"/>
      <c r="E84" s="2">
        <v>45</v>
      </c>
      <c r="F84" s="2">
        <v>8575</v>
      </c>
      <c r="G84" s="2">
        <v>888</v>
      </c>
      <c r="H84" s="2">
        <v>0</v>
      </c>
      <c r="I84" s="2">
        <v>0</v>
      </c>
      <c r="J84" s="2"/>
      <c r="K84" s="2">
        <v>0</v>
      </c>
      <c r="L84" s="2" t="s">
        <v>7135</v>
      </c>
    </row>
    <row r="85" spans="1:12" ht="27" x14ac:dyDescent="0.3">
      <c r="A85" s="2" t="s">
        <v>7133</v>
      </c>
      <c r="B85" s="2" t="s">
        <v>107</v>
      </c>
      <c r="C85" s="2" t="s">
        <v>7134</v>
      </c>
      <c r="D85" s="2"/>
      <c r="E85" s="2">
        <v>145</v>
      </c>
      <c r="F85" s="2">
        <v>8778</v>
      </c>
      <c r="G85" s="2">
        <v>888</v>
      </c>
      <c r="H85" s="2">
        <v>0</v>
      </c>
      <c r="I85" s="2">
        <v>0</v>
      </c>
      <c r="J85" s="2"/>
      <c r="K85" s="2">
        <v>0</v>
      </c>
      <c r="L85" s="2" t="s">
        <v>7135</v>
      </c>
    </row>
    <row r="86" spans="1:12" ht="27" x14ac:dyDescent="0.3">
      <c r="A86" s="2" t="s">
        <v>7133</v>
      </c>
      <c r="B86" s="2" t="s">
        <v>107</v>
      </c>
      <c r="C86" s="2" t="s">
        <v>7134</v>
      </c>
      <c r="D86" s="2"/>
      <c r="E86" s="2">
        <v>40</v>
      </c>
      <c r="F86" s="2">
        <v>16304</v>
      </c>
      <c r="G86" s="2">
        <v>888</v>
      </c>
      <c r="H86" s="2">
        <v>0</v>
      </c>
      <c r="I86" s="2">
        <v>0</v>
      </c>
      <c r="J86" s="2"/>
      <c r="K86" s="2">
        <v>0</v>
      </c>
      <c r="L86" s="2" t="s">
        <v>7135</v>
      </c>
    </row>
    <row r="87" spans="1:12" ht="27" x14ac:dyDescent="0.3">
      <c r="A87" s="2" t="s">
        <v>7133</v>
      </c>
      <c r="B87" s="2" t="s">
        <v>107</v>
      </c>
      <c r="C87" s="2" t="s">
        <v>7134</v>
      </c>
      <c r="D87" s="2"/>
      <c r="E87" s="2">
        <v>0</v>
      </c>
      <c r="F87" s="2">
        <v>16305</v>
      </c>
      <c r="G87" s="2">
        <v>888</v>
      </c>
      <c r="H87" s="2">
        <v>0</v>
      </c>
      <c r="I87" s="2">
        <v>0</v>
      </c>
      <c r="J87" s="2"/>
      <c r="K87" s="2">
        <v>0</v>
      </c>
      <c r="L87" s="2" t="s">
        <v>7135</v>
      </c>
    </row>
    <row r="88" spans="1:12" ht="27" x14ac:dyDescent="0.3">
      <c r="A88" s="2" t="s">
        <v>7136</v>
      </c>
      <c r="B88" s="2" t="s">
        <v>107</v>
      </c>
      <c r="C88" s="2" t="s">
        <v>7137</v>
      </c>
      <c r="D88" s="2" t="s">
        <v>1457</v>
      </c>
      <c r="E88" s="2">
        <v>261</v>
      </c>
      <c r="F88" s="2">
        <v>953</v>
      </c>
      <c r="G88" s="2">
        <v>932</v>
      </c>
      <c r="H88" s="2">
        <v>3</v>
      </c>
      <c r="I88" s="2">
        <v>0</v>
      </c>
      <c r="J88" s="2" t="s">
        <v>7128</v>
      </c>
      <c r="K88" s="2">
        <v>1443</v>
      </c>
      <c r="L88" s="2" t="s">
        <v>7138</v>
      </c>
    </row>
    <row r="89" spans="1:12" ht="27" x14ac:dyDescent="0.3">
      <c r="A89" s="2" t="s">
        <v>7136</v>
      </c>
      <c r="B89" s="2" t="s">
        <v>107</v>
      </c>
      <c r="C89" s="2" t="s">
        <v>7137</v>
      </c>
      <c r="D89" s="2" t="s">
        <v>1457</v>
      </c>
      <c r="E89" s="2">
        <v>0</v>
      </c>
      <c r="F89" s="2">
        <v>15749</v>
      </c>
      <c r="G89" s="2">
        <v>932</v>
      </c>
      <c r="H89" s="2">
        <v>3</v>
      </c>
      <c r="I89" s="2">
        <v>0</v>
      </c>
      <c r="J89" s="2" t="s">
        <v>7128</v>
      </c>
      <c r="K89" s="2">
        <v>1443</v>
      </c>
      <c r="L89" s="2" t="s">
        <v>7138</v>
      </c>
    </row>
    <row r="90" spans="1:12" ht="36" x14ac:dyDescent="0.3">
      <c r="A90" s="2" t="s">
        <v>7139</v>
      </c>
      <c r="B90" s="2" t="s">
        <v>107</v>
      </c>
      <c r="C90" s="2" t="s">
        <v>7140</v>
      </c>
      <c r="D90" s="2" t="s">
        <v>1451</v>
      </c>
      <c r="E90" s="2">
        <v>4</v>
      </c>
      <c r="F90" s="2">
        <v>956</v>
      </c>
      <c r="G90" s="2">
        <v>935</v>
      </c>
      <c r="H90" s="2">
        <v>0</v>
      </c>
      <c r="I90" s="2">
        <v>0</v>
      </c>
      <c r="J90" s="2" t="s">
        <v>7141</v>
      </c>
      <c r="K90" s="2">
        <v>4379</v>
      </c>
      <c r="L90" s="2" t="s">
        <v>7142</v>
      </c>
    </row>
    <row r="91" spans="1:12" ht="36" x14ac:dyDescent="0.3">
      <c r="A91" s="2" t="s">
        <v>7139</v>
      </c>
      <c r="B91" s="2" t="s">
        <v>107</v>
      </c>
      <c r="C91" s="2" t="s">
        <v>7140</v>
      </c>
      <c r="D91" s="2" t="s">
        <v>1451</v>
      </c>
      <c r="E91" s="2">
        <v>180</v>
      </c>
      <c r="F91" s="2">
        <v>9009</v>
      </c>
      <c r="G91" s="2">
        <v>935</v>
      </c>
      <c r="H91" s="2">
        <v>0</v>
      </c>
      <c r="I91" s="2">
        <v>0</v>
      </c>
      <c r="J91" s="2" t="s">
        <v>7141</v>
      </c>
      <c r="K91" s="2">
        <v>4379</v>
      </c>
      <c r="L91" s="2" t="s">
        <v>7142</v>
      </c>
    </row>
    <row r="92" spans="1:12" ht="36" x14ac:dyDescent="0.3">
      <c r="A92" s="2" t="s">
        <v>7139</v>
      </c>
      <c r="B92" s="2" t="s">
        <v>107</v>
      </c>
      <c r="C92" s="2" t="s">
        <v>7140</v>
      </c>
      <c r="D92" s="2" t="s">
        <v>1451</v>
      </c>
      <c r="E92" s="2">
        <v>39</v>
      </c>
      <c r="F92" s="2">
        <v>9354</v>
      </c>
      <c r="G92" s="2">
        <v>935</v>
      </c>
      <c r="H92" s="2">
        <v>0</v>
      </c>
      <c r="I92" s="2">
        <v>0</v>
      </c>
      <c r="J92" s="2" t="s">
        <v>7141</v>
      </c>
      <c r="K92" s="2">
        <v>4379</v>
      </c>
      <c r="L92" s="2" t="s">
        <v>7142</v>
      </c>
    </row>
    <row r="93" spans="1:12" ht="27" x14ac:dyDescent="0.3">
      <c r="A93" s="2" t="s">
        <v>193</v>
      </c>
      <c r="B93" s="2" t="s">
        <v>107</v>
      </c>
      <c r="C93" s="2" t="s">
        <v>7143</v>
      </c>
      <c r="D93" s="2" t="s">
        <v>1457</v>
      </c>
      <c r="E93" s="2">
        <v>330</v>
      </c>
      <c r="F93" s="2">
        <v>1002</v>
      </c>
      <c r="G93" s="2">
        <v>977</v>
      </c>
      <c r="H93" s="2">
        <v>3</v>
      </c>
      <c r="I93" s="2">
        <v>0</v>
      </c>
      <c r="J93" s="2" t="s">
        <v>7144</v>
      </c>
      <c r="K93" s="2">
        <v>315</v>
      </c>
      <c r="L93" s="2" t="s">
        <v>7007</v>
      </c>
    </row>
    <row r="94" spans="1:12" ht="27" x14ac:dyDescent="0.3">
      <c r="A94" s="2" t="s">
        <v>193</v>
      </c>
      <c r="B94" s="2" t="s">
        <v>107</v>
      </c>
      <c r="C94" s="2" t="s">
        <v>7143</v>
      </c>
      <c r="D94" s="2" t="s">
        <v>1457</v>
      </c>
      <c r="E94" s="2">
        <v>0</v>
      </c>
      <c r="F94" s="2">
        <v>1071</v>
      </c>
      <c r="G94" s="2">
        <v>977</v>
      </c>
      <c r="H94" s="2">
        <v>3</v>
      </c>
      <c r="I94" s="2">
        <v>0</v>
      </c>
      <c r="J94" s="2" t="s">
        <v>7144</v>
      </c>
      <c r="K94" s="2">
        <v>315</v>
      </c>
      <c r="L94" s="2" t="s">
        <v>7007</v>
      </c>
    </row>
    <row r="95" spans="1:12" ht="27" x14ac:dyDescent="0.3">
      <c r="A95" s="2" t="s">
        <v>7145</v>
      </c>
      <c r="B95" s="2" t="s">
        <v>107</v>
      </c>
      <c r="C95" s="2" t="s">
        <v>7146</v>
      </c>
      <c r="D95" s="2" t="s">
        <v>107</v>
      </c>
      <c r="E95" s="2">
        <v>20</v>
      </c>
      <c r="F95" s="2">
        <v>1005</v>
      </c>
      <c r="G95" s="2">
        <v>980</v>
      </c>
      <c r="H95" s="2">
        <v>0</v>
      </c>
      <c r="I95" s="2">
        <v>0</v>
      </c>
      <c r="J95" s="2" t="s">
        <v>7147</v>
      </c>
      <c r="K95" s="2">
        <v>235</v>
      </c>
      <c r="L95" s="2" t="s">
        <v>7148</v>
      </c>
    </row>
    <row r="96" spans="1:12" ht="27" x14ac:dyDescent="0.3">
      <c r="A96" s="2" t="s">
        <v>7149</v>
      </c>
      <c r="B96" s="2" t="s">
        <v>107</v>
      </c>
      <c r="C96" s="2" t="s">
        <v>7150</v>
      </c>
      <c r="D96" s="2" t="s">
        <v>1457</v>
      </c>
      <c r="E96" s="2">
        <v>113</v>
      </c>
      <c r="F96" s="2">
        <v>1029</v>
      </c>
      <c r="G96" s="2">
        <v>1003</v>
      </c>
      <c r="H96" s="2">
        <v>3</v>
      </c>
      <c r="I96" s="2">
        <v>0</v>
      </c>
      <c r="J96" s="2" t="s">
        <v>7072</v>
      </c>
      <c r="K96" s="2">
        <v>6311</v>
      </c>
      <c r="L96" s="2" t="s">
        <v>6341</v>
      </c>
    </row>
    <row r="97" spans="1:12" ht="27" x14ac:dyDescent="0.3">
      <c r="A97" s="2" t="s">
        <v>7149</v>
      </c>
      <c r="B97" s="2" t="s">
        <v>107</v>
      </c>
      <c r="C97" s="2" t="s">
        <v>7150</v>
      </c>
      <c r="D97" s="2" t="s">
        <v>1457</v>
      </c>
      <c r="E97" s="2">
        <v>86</v>
      </c>
      <c r="F97" s="2">
        <v>6313</v>
      </c>
      <c r="G97" s="2">
        <v>1003</v>
      </c>
      <c r="H97" s="2">
        <v>3</v>
      </c>
      <c r="I97" s="2">
        <v>0</v>
      </c>
      <c r="J97" s="2" t="s">
        <v>7072</v>
      </c>
      <c r="K97" s="2">
        <v>6311</v>
      </c>
      <c r="L97" s="2" t="s">
        <v>6341</v>
      </c>
    </row>
    <row r="98" spans="1:12" ht="45" x14ac:dyDescent="0.3">
      <c r="A98" s="2" t="s">
        <v>7151</v>
      </c>
      <c r="B98" s="2" t="s">
        <v>107</v>
      </c>
      <c r="C98" s="2" t="s">
        <v>7152</v>
      </c>
      <c r="D98" s="2" t="s">
        <v>2950</v>
      </c>
      <c r="E98" s="2">
        <v>184</v>
      </c>
      <c r="F98" s="2">
        <v>1068</v>
      </c>
      <c r="G98" s="2">
        <v>1041</v>
      </c>
      <c r="H98" s="2">
        <v>0</v>
      </c>
      <c r="I98" s="2">
        <v>0</v>
      </c>
      <c r="J98" s="2" t="s">
        <v>7153</v>
      </c>
      <c r="K98" s="2">
        <v>1171</v>
      </c>
      <c r="L98" s="2" t="s">
        <v>7154</v>
      </c>
    </row>
    <row r="99" spans="1:12" ht="36" x14ac:dyDescent="0.3">
      <c r="A99" s="2" t="s">
        <v>7155</v>
      </c>
      <c r="B99" s="2"/>
      <c r="C99" s="2" t="s">
        <v>7156</v>
      </c>
      <c r="D99" s="2" t="s">
        <v>1444</v>
      </c>
      <c r="E99" s="2">
        <v>183</v>
      </c>
      <c r="F99" s="2">
        <v>1120</v>
      </c>
      <c r="G99" s="2">
        <v>1090</v>
      </c>
      <c r="H99" s="2">
        <v>0</v>
      </c>
      <c r="I99" s="2">
        <v>0</v>
      </c>
      <c r="J99" s="2" t="s">
        <v>7157</v>
      </c>
      <c r="K99" s="2">
        <v>111</v>
      </c>
      <c r="L99" s="2" t="s">
        <v>7158</v>
      </c>
    </row>
    <row r="100" spans="1:12" ht="27" x14ac:dyDescent="0.3">
      <c r="A100" s="2" t="s">
        <v>1370</v>
      </c>
      <c r="B100" s="2" t="s">
        <v>5036</v>
      </c>
      <c r="C100" s="2" t="s">
        <v>5037</v>
      </c>
      <c r="D100" s="2" t="s">
        <v>1457</v>
      </c>
      <c r="E100" s="2">
        <v>0</v>
      </c>
      <c r="F100" s="2">
        <v>12966</v>
      </c>
      <c r="G100" s="2">
        <v>11773</v>
      </c>
      <c r="H100" s="2">
        <v>0</v>
      </c>
      <c r="I100" s="2">
        <v>0</v>
      </c>
      <c r="J100" s="2"/>
      <c r="K100" s="2">
        <v>0</v>
      </c>
      <c r="L100" s="2" t="s">
        <v>7159</v>
      </c>
    </row>
    <row r="101" spans="1:12" ht="36" x14ac:dyDescent="0.3">
      <c r="A101" s="2" t="s">
        <v>7160</v>
      </c>
      <c r="B101" s="2"/>
      <c r="C101" s="2" t="s">
        <v>7161</v>
      </c>
      <c r="D101" s="2" t="s">
        <v>1444</v>
      </c>
      <c r="E101" s="2">
        <v>200</v>
      </c>
      <c r="F101" s="2">
        <v>1159</v>
      </c>
      <c r="G101" s="2">
        <v>1126</v>
      </c>
      <c r="H101" s="2">
        <v>3</v>
      </c>
      <c r="I101" s="2">
        <v>0</v>
      </c>
      <c r="J101" s="2" t="s">
        <v>7162</v>
      </c>
      <c r="K101" s="2">
        <v>36</v>
      </c>
      <c r="L101" s="2" t="s">
        <v>7163</v>
      </c>
    </row>
    <row r="102" spans="1:12" ht="27" x14ac:dyDescent="0.3">
      <c r="A102" s="2" t="s">
        <v>7164</v>
      </c>
      <c r="B102" s="2" t="s">
        <v>107</v>
      </c>
      <c r="C102" s="2" t="s">
        <v>7165</v>
      </c>
      <c r="D102" s="2"/>
      <c r="E102" s="2">
        <v>15</v>
      </c>
      <c r="F102" s="2">
        <v>1163</v>
      </c>
      <c r="G102" s="2">
        <v>1130</v>
      </c>
      <c r="H102" s="2">
        <v>0</v>
      </c>
      <c r="I102" s="2">
        <v>0</v>
      </c>
      <c r="J102" s="2"/>
      <c r="K102" s="2">
        <v>0</v>
      </c>
      <c r="L102" s="2" t="s">
        <v>7001</v>
      </c>
    </row>
    <row r="103" spans="1:12" ht="54" x14ac:dyDescent="0.3">
      <c r="A103" s="2" t="s">
        <v>7166</v>
      </c>
      <c r="B103" s="2"/>
      <c r="C103" s="2" t="s">
        <v>7167</v>
      </c>
      <c r="D103" s="2" t="s">
        <v>2950</v>
      </c>
      <c r="E103" s="2">
        <v>126</v>
      </c>
      <c r="F103" s="2">
        <v>1174</v>
      </c>
      <c r="G103" s="2">
        <v>1139</v>
      </c>
      <c r="H103" s="2">
        <v>0</v>
      </c>
      <c r="I103" s="2">
        <v>0</v>
      </c>
      <c r="J103" s="2"/>
      <c r="K103" s="2">
        <v>0</v>
      </c>
      <c r="L103" s="2" t="s">
        <v>7168</v>
      </c>
    </row>
    <row r="104" spans="1:12" ht="27" x14ac:dyDescent="0.3">
      <c r="A104" s="2" t="s">
        <v>7169</v>
      </c>
      <c r="B104" s="2" t="s">
        <v>107</v>
      </c>
      <c r="C104" s="2" t="s">
        <v>7170</v>
      </c>
      <c r="D104" s="2" t="s">
        <v>107</v>
      </c>
      <c r="E104" s="2">
        <v>147</v>
      </c>
      <c r="F104" s="2">
        <v>1176</v>
      </c>
      <c r="G104" s="2">
        <v>1141</v>
      </c>
      <c r="H104" s="2">
        <v>0</v>
      </c>
      <c r="I104" s="2">
        <v>0</v>
      </c>
      <c r="J104" s="2" t="s">
        <v>7171</v>
      </c>
      <c r="K104" s="2">
        <v>42</v>
      </c>
      <c r="L104" s="2" t="s">
        <v>7001</v>
      </c>
    </row>
    <row r="105" spans="1:12" ht="27" x14ac:dyDescent="0.3">
      <c r="A105" s="2" t="s">
        <v>7169</v>
      </c>
      <c r="B105" s="2" t="s">
        <v>107</v>
      </c>
      <c r="C105" s="2" t="s">
        <v>7170</v>
      </c>
      <c r="D105" s="2" t="s">
        <v>107</v>
      </c>
      <c r="E105" s="2">
        <v>0</v>
      </c>
      <c r="F105" s="2">
        <v>1581</v>
      </c>
      <c r="G105" s="2">
        <v>1141</v>
      </c>
      <c r="H105" s="2">
        <v>0</v>
      </c>
      <c r="I105" s="2">
        <v>0</v>
      </c>
      <c r="J105" s="2" t="s">
        <v>7171</v>
      </c>
      <c r="K105" s="2">
        <v>42</v>
      </c>
      <c r="L105" s="2" t="s">
        <v>7001</v>
      </c>
    </row>
    <row r="106" spans="1:12" ht="27" x14ac:dyDescent="0.3">
      <c r="A106" s="2" t="s">
        <v>7172</v>
      </c>
      <c r="B106" s="2"/>
      <c r="C106" s="2" t="s">
        <v>7173</v>
      </c>
      <c r="D106" s="2" t="s">
        <v>1457</v>
      </c>
      <c r="E106" s="2">
        <v>18</v>
      </c>
      <c r="F106" s="2">
        <v>1214</v>
      </c>
      <c r="G106" s="2">
        <v>1167</v>
      </c>
      <c r="H106" s="2">
        <v>0</v>
      </c>
      <c r="I106" s="2">
        <v>0</v>
      </c>
      <c r="J106" s="2"/>
      <c r="K106" s="2">
        <v>0</v>
      </c>
      <c r="L106" s="2" t="s">
        <v>7174</v>
      </c>
    </row>
    <row r="107" spans="1:12" ht="45" x14ac:dyDescent="0.3">
      <c r="A107" s="2" t="s">
        <v>7175</v>
      </c>
      <c r="B107" s="2"/>
      <c r="C107" s="2" t="s">
        <v>7176</v>
      </c>
      <c r="D107" s="2" t="s">
        <v>1451</v>
      </c>
      <c r="E107" s="2">
        <v>132</v>
      </c>
      <c r="F107" s="2">
        <v>1217</v>
      </c>
      <c r="G107" s="2">
        <v>1170</v>
      </c>
      <c r="H107" s="2">
        <v>4</v>
      </c>
      <c r="I107" s="2">
        <v>0</v>
      </c>
      <c r="J107" s="2" t="s">
        <v>7169</v>
      </c>
      <c r="K107" s="2">
        <v>295</v>
      </c>
      <c r="L107" s="2" t="s">
        <v>7011</v>
      </c>
    </row>
    <row r="108" spans="1:12" ht="45" x14ac:dyDescent="0.3">
      <c r="A108" s="2" t="s">
        <v>7175</v>
      </c>
      <c r="B108" s="2"/>
      <c r="C108" s="2" t="s">
        <v>7176</v>
      </c>
      <c r="D108" s="2" t="s">
        <v>1451</v>
      </c>
      <c r="E108" s="2">
        <v>70</v>
      </c>
      <c r="F108" s="2">
        <v>2471</v>
      </c>
      <c r="G108" s="2">
        <v>1170</v>
      </c>
      <c r="H108" s="2">
        <v>4</v>
      </c>
      <c r="I108" s="2">
        <v>0</v>
      </c>
      <c r="J108" s="2" t="s">
        <v>7169</v>
      </c>
      <c r="K108" s="2">
        <v>295</v>
      </c>
      <c r="L108" s="2" t="s">
        <v>7011</v>
      </c>
    </row>
    <row r="109" spans="1:12" ht="45" x14ac:dyDescent="0.3">
      <c r="A109" s="2" t="s">
        <v>7175</v>
      </c>
      <c r="B109" s="2"/>
      <c r="C109" s="2" t="s">
        <v>7176</v>
      </c>
      <c r="D109" s="2" t="s">
        <v>1451</v>
      </c>
      <c r="E109" s="2">
        <v>60</v>
      </c>
      <c r="F109" s="2">
        <v>14376</v>
      </c>
      <c r="G109" s="2">
        <v>1170</v>
      </c>
      <c r="H109" s="2">
        <v>4</v>
      </c>
      <c r="I109" s="2">
        <v>0</v>
      </c>
      <c r="J109" s="2" t="s">
        <v>7169</v>
      </c>
      <c r="K109" s="2">
        <v>295</v>
      </c>
      <c r="L109" s="2" t="s">
        <v>7011</v>
      </c>
    </row>
    <row r="110" spans="1:12" ht="27" x14ac:dyDescent="0.3">
      <c r="A110" s="2" t="s">
        <v>7177</v>
      </c>
      <c r="B110" s="2" t="s">
        <v>107</v>
      </c>
      <c r="C110" s="2" t="s">
        <v>7178</v>
      </c>
      <c r="D110" s="2" t="s">
        <v>107</v>
      </c>
      <c r="E110" s="2">
        <v>64</v>
      </c>
      <c r="F110" s="2">
        <v>1230</v>
      </c>
      <c r="G110" s="2">
        <v>1182</v>
      </c>
      <c r="H110" s="2">
        <v>1</v>
      </c>
      <c r="I110" s="2">
        <v>0</v>
      </c>
      <c r="J110" s="2" t="s">
        <v>7179</v>
      </c>
      <c r="K110" s="2">
        <v>1374</v>
      </c>
      <c r="L110" s="2" t="s">
        <v>7180</v>
      </c>
    </row>
    <row r="111" spans="1:12" ht="27" x14ac:dyDescent="0.3">
      <c r="A111" s="2" t="s">
        <v>7177</v>
      </c>
      <c r="B111" s="2" t="s">
        <v>107</v>
      </c>
      <c r="C111" s="2" t="s">
        <v>7178</v>
      </c>
      <c r="D111" s="2" t="s">
        <v>107</v>
      </c>
      <c r="E111" s="2">
        <v>11</v>
      </c>
      <c r="F111" s="2">
        <v>15488</v>
      </c>
      <c r="G111" s="2">
        <v>1182</v>
      </c>
      <c r="H111" s="2">
        <v>1</v>
      </c>
      <c r="I111" s="2">
        <v>0</v>
      </c>
      <c r="J111" s="2" t="s">
        <v>7179</v>
      </c>
      <c r="K111" s="2">
        <v>1374</v>
      </c>
      <c r="L111" s="2" t="s">
        <v>7180</v>
      </c>
    </row>
    <row r="112" spans="1:12" ht="36" x14ac:dyDescent="0.3">
      <c r="A112" s="2" t="s">
        <v>7181</v>
      </c>
      <c r="B112" s="2"/>
      <c r="C112" s="2" t="s">
        <v>7182</v>
      </c>
      <c r="D112" s="2" t="s">
        <v>7183</v>
      </c>
      <c r="E112" s="2">
        <v>236</v>
      </c>
      <c r="F112" s="2">
        <v>1249</v>
      </c>
      <c r="G112" s="2">
        <v>1201</v>
      </c>
      <c r="H112" s="2">
        <v>0</v>
      </c>
      <c r="I112" s="2">
        <v>0</v>
      </c>
      <c r="J112" s="2" t="s">
        <v>7184</v>
      </c>
      <c r="K112" s="2">
        <v>2</v>
      </c>
      <c r="L112" s="2" t="s">
        <v>7180</v>
      </c>
    </row>
    <row r="113" spans="1:12" ht="36" x14ac:dyDescent="0.3">
      <c r="A113" s="2" t="s">
        <v>7185</v>
      </c>
      <c r="B113" s="2"/>
      <c r="C113" s="2" t="s">
        <v>7186</v>
      </c>
      <c r="D113" s="2" t="s">
        <v>7183</v>
      </c>
      <c r="E113" s="2">
        <v>0</v>
      </c>
      <c r="F113" s="2">
        <v>3370</v>
      </c>
      <c r="G113" s="2">
        <v>1206</v>
      </c>
      <c r="H113" s="2" t="s">
        <v>107</v>
      </c>
      <c r="I113" s="2" t="s">
        <v>107</v>
      </c>
      <c r="J113" s="2" t="s">
        <v>107</v>
      </c>
      <c r="K113" s="2" t="s">
        <v>107</v>
      </c>
      <c r="L113" s="2" t="s">
        <v>107</v>
      </c>
    </row>
    <row r="114" spans="1:12" ht="36" x14ac:dyDescent="0.3">
      <c r="A114" s="2" t="s">
        <v>7185</v>
      </c>
      <c r="B114" s="2"/>
      <c r="C114" s="2" t="s">
        <v>7186</v>
      </c>
      <c r="D114" s="2" t="s">
        <v>7183</v>
      </c>
      <c r="E114" s="2">
        <v>375</v>
      </c>
      <c r="F114" s="2">
        <v>1254</v>
      </c>
      <c r="G114" s="2">
        <v>1206</v>
      </c>
      <c r="H114" s="2">
        <v>2</v>
      </c>
      <c r="I114" s="2">
        <v>0</v>
      </c>
      <c r="J114" s="2" t="s">
        <v>7187</v>
      </c>
      <c r="K114" s="2">
        <v>464</v>
      </c>
      <c r="L114" s="2" t="s">
        <v>7188</v>
      </c>
    </row>
    <row r="115" spans="1:12" ht="36" x14ac:dyDescent="0.3">
      <c r="A115" s="2" t="s">
        <v>7185</v>
      </c>
      <c r="B115" s="2"/>
      <c r="C115" s="2" t="s">
        <v>7186</v>
      </c>
      <c r="D115" s="2" t="s">
        <v>7183</v>
      </c>
      <c r="E115" s="2">
        <v>129</v>
      </c>
      <c r="F115" s="2">
        <v>1389</v>
      </c>
      <c r="G115" s="2">
        <v>1206</v>
      </c>
      <c r="H115" s="2">
        <v>2</v>
      </c>
      <c r="I115" s="2">
        <v>0</v>
      </c>
      <c r="J115" s="2" t="s">
        <v>7187</v>
      </c>
      <c r="K115" s="2">
        <v>464</v>
      </c>
      <c r="L115" s="2" t="s">
        <v>7188</v>
      </c>
    </row>
    <row r="116" spans="1:12" ht="27" x14ac:dyDescent="0.3">
      <c r="A116" s="2" t="s">
        <v>7189</v>
      </c>
      <c r="B116" s="2"/>
      <c r="C116" s="2" t="s">
        <v>7190</v>
      </c>
      <c r="D116" s="2" t="s">
        <v>1457</v>
      </c>
      <c r="E116" s="2">
        <v>15</v>
      </c>
      <c r="F116" s="2">
        <v>1264</v>
      </c>
      <c r="G116" s="2">
        <v>1215</v>
      </c>
      <c r="H116" s="2">
        <v>0</v>
      </c>
      <c r="I116" s="2">
        <v>0</v>
      </c>
      <c r="J116" s="2"/>
      <c r="K116" s="2">
        <v>0</v>
      </c>
      <c r="L116" s="2" t="s">
        <v>7007</v>
      </c>
    </row>
    <row r="117" spans="1:12" ht="27" x14ac:dyDescent="0.3">
      <c r="A117" s="2" t="s">
        <v>7191</v>
      </c>
      <c r="B117" s="2"/>
      <c r="C117" s="2" t="s">
        <v>7192</v>
      </c>
      <c r="D117" s="2" t="s">
        <v>4083</v>
      </c>
      <c r="E117" s="2">
        <v>0</v>
      </c>
      <c r="F117" s="2">
        <v>14406</v>
      </c>
      <c r="G117" s="2">
        <v>11593</v>
      </c>
      <c r="H117" s="2" t="s">
        <v>107</v>
      </c>
      <c r="I117" s="2" t="s">
        <v>107</v>
      </c>
      <c r="J117" s="2" t="s">
        <v>107</v>
      </c>
      <c r="K117" s="2" t="s">
        <v>107</v>
      </c>
      <c r="L117" s="2" t="s">
        <v>107</v>
      </c>
    </row>
    <row r="118" spans="1:12" ht="27" x14ac:dyDescent="0.3">
      <c r="A118" s="2" t="s">
        <v>7191</v>
      </c>
      <c r="B118" s="2"/>
      <c r="C118" s="2" t="s">
        <v>7192</v>
      </c>
      <c r="D118" s="2" t="s">
        <v>4083</v>
      </c>
      <c r="E118" s="2">
        <v>216</v>
      </c>
      <c r="F118" s="2">
        <v>12761</v>
      </c>
      <c r="G118" s="2">
        <v>11593</v>
      </c>
      <c r="H118" s="2">
        <v>1</v>
      </c>
      <c r="I118" s="2">
        <v>184</v>
      </c>
      <c r="J118" s="2" t="s">
        <v>7107</v>
      </c>
      <c r="K118" s="2">
        <v>13013</v>
      </c>
      <c r="L118" s="2" t="s">
        <v>6632</v>
      </c>
    </row>
    <row r="119" spans="1:12" ht="27" x14ac:dyDescent="0.3">
      <c r="A119" s="2" t="s">
        <v>7191</v>
      </c>
      <c r="B119" s="2"/>
      <c r="C119" s="2" t="s">
        <v>7192</v>
      </c>
      <c r="D119" s="2" t="s">
        <v>4083</v>
      </c>
      <c r="E119" s="2">
        <v>74</v>
      </c>
      <c r="F119" s="2">
        <v>12762</v>
      </c>
      <c r="G119" s="2">
        <v>11593</v>
      </c>
      <c r="H119" s="2">
        <v>1</v>
      </c>
      <c r="I119" s="2">
        <v>184</v>
      </c>
      <c r="J119" s="2" t="s">
        <v>7107</v>
      </c>
      <c r="K119" s="2">
        <v>13013</v>
      </c>
      <c r="L119" s="2" t="s">
        <v>6632</v>
      </c>
    </row>
    <row r="120" spans="1:12" ht="27" x14ac:dyDescent="0.3">
      <c r="A120" s="2" t="s">
        <v>7193</v>
      </c>
      <c r="B120" s="2" t="s">
        <v>107</v>
      </c>
      <c r="C120" s="2" t="s">
        <v>7194</v>
      </c>
      <c r="D120" s="2"/>
      <c r="E120" s="2">
        <v>223</v>
      </c>
      <c r="F120" s="2">
        <v>1325</v>
      </c>
      <c r="G120" s="2">
        <v>1275</v>
      </c>
      <c r="H120" s="2">
        <v>5</v>
      </c>
      <c r="I120" s="2">
        <v>0</v>
      </c>
      <c r="J120" s="2" t="s">
        <v>7072</v>
      </c>
      <c r="K120" s="2">
        <v>3651</v>
      </c>
      <c r="L120" s="2" t="s">
        <v>6855</v>
      </c>
    </row>
    <row r="121" spans="1:12" ht="27" x14ac:dyDescent="0.3">
      <c r="A121" s="2" t="s">
        <v>7193</v>
      </c>
      <c r="B121" s="2" t="s">
        <v>107</v>
      </c>
      <c r="C121" s="2" t="s">
        <v>7194</v>
      </c>
      <c r="D121" s="2"/>
      <c r="E121" s="2">
        <v>0</v>
      </c>
      <c r="F121" s="2">
        <v>10875</v>
      </c>
      <c r="G121" s="2">
        <v>1275</v>
      </c>
      <c r="H121" s="2">
        <v>5</v>
      </c>
      <c r="I121" s="2">
        <v>0</v>
      </c>
      <c r="J121" s="2" t="s">
        <v>7072</v>
      </c>
      <c r="K121" s="2">
        <v>3651</v>
      </c>
      <c r="L121" s="2" t="s">
        <v>6855</v>
      </c>
    </row>
    <row r="122" spans="1:12" ht="27" x14ac:dyDescent="0.3">
      <c r="A122" s="2" t="s">
        <v>7195</v>
      </c>
      <c r="B122" s="2" t="s">
        <v>107</v>
      </c>
      <c r="C122" s="2" t="s">
        <v>7196</v>
      </c>
      <c r="D122" s="2"/>
      <c r="E122" s="2">
        <v>85</v>
      </c>
      <c r="F122" s="2">
        <v>1351</v>
      </c>
      <c r="G122" s="2">
        <v>1299</v>
      </c>
      <c r="H122" s="2">
        <v>4</v>
      </c>
      <c r="I122" s="2">
        <v>0</v>
      </c>
      <c r="J122" s="2" t="s">
        <v>7197</v>
      </c>
      <c r="K122" s="2">
        <v>471</v>
      </c>
      <c r="L122" s="2" t="s">
        <v>7180</v>
      </c>
    </row>
    <row r="123" spans="1:12" ht="45" x14ac:dyDescent="0.3">
      <c r="A123" s="2" t="s">
        <v>7198</v>
      </c>
      <c r="B123" s="2" t="s">
        <v>107</v>
      </c>
      <c r="C123" s="2" t="s">
        <v>7199</v>
      </c>
      <c r="D123" s="2" t="s">
        <v>107</v>
      </c>
      <c r="E123" s="2">
        <v>1195</v>
      </c>
      <c r="F123" s="2">
        <v>1360</v>
      </c>
      <c r="G123" s="2">
        <v>1308</v>
      </c>
      <c r="H123" s="2">
        <v>0</v>
      </c>
      <c r="I123" s="2">
        <v>0</v>
      </c>
      <c r="J123" s="2"/>
      <c r="K123" s="2">
        <v>0</v>
      </c>
      <c r="L123" s="2" t="s">
        <v>7200</v>
      </c>
    </row>
    <row r="124" spans="1:12" ht="27" x14ac:dyDescent="0.3">
      <c r="A124" s="2" t="s">
        <v>7201</v>
      </c>
      <c r="B124" s="2" t="s">
        <v>107</v>
      </c>
      <c r="C124" s="2" t="s">
        <v>7202</v>
      </c>
      <c r="D124" s="2" t="s">
        <v>7203</v>
      </c>
      <c r="E124" s="2">
        <v>337</v>
      </c>
      <c r="F124" s="2">
        <v>1370</v>
      </c>
      <c r="G124" s="2">
        <v>1315</v>
      </c>
      <c r="H124" s="2">
        <v>0</v>
      </c>
      <c r="I124" s="2">
        <v>0</v>
      </c>
      <c r="J124" s="2"/>
      <c r="K124" s="2">
        <v>0</v>
      </c>
      <c r="L124" s="2" t="s">
        <v>7204</v>
      </c>
    </row>
    <row r="125" spans="1:12" ht="18" x14ac:dyDescent="0.3">
      <c r="A125" s="2" t="s">
        <v>7205</v>
      </c>
      <c r="B125" s="2" t="s">
        <v>107</v>
      </c>
      <c r="C125" s="2" t="s">
        <v>7206</v>
      </c>
      <c r="D125" s="2"/>
      <c r="E125" s="2">
        <v>177</v>
      </c>
      <c r="F125" s="2">
        <v>1388</v>
      </c>
      <c r="G125" s="2">
        <v>1331</v>
      </c>
      <c r="H125" s="2">
        <v>0</v>
      </c>
      <c r="I125" s="2">
        <v>0</v>
      </c>
      <c r="J125" s="2"/>
      <c r="K125" s="2">
        <v>0</v>
      </c>
      <c r="L125" s="2" t="s">
        <v>7085</v>
      </c>
    </row>
    <row r="126" spans="1:12" ht="18" x14ac:dyDescent="0.3">
      <c r="A126" s="2" t="s">
        <v>7205</v>
      </c>
      <c r="B126" s="2" t="s">
        <v>107</v>
      </c>
      <c r="C126" s="2" t="s">
        <v>7206</v>
      </c>
      <c r="D126" s="2"/>
      <c r="E126" s="2">
        <v>266</v>
      </c>
      <c r="F126" s="2">
        <v>1392</v>
      </c>
      <c r="G126" s="2">
        <v>1331</v>
      </c>
      <c r="H126" s="2">
        <v>0</v>
      </c>
      <c r="I126" s="2">
        <v>0</v>
      </c>
      <c r="J126" s="2"/>
      <c r="K126" s="2">
        <v>0</v>
      </c>
      <c r="L126" s="2" t="s">
        <v>7085</v>
      </c>
    </row>
    <row r="127" spans="1:12" ht="18" x14ac:dyDescent="0.3">
      <c r="A127" s="2" t="s">
        <v>7205</v>
      </c>
      <c r="B127" s="2" t="s">
        <v>107</v>
      </c>
      <c r="C127" s="2" t="s">
        <v>7206</v>
      </c>
      <c r="D127" s="2"/>
      <c r="E127" s="2">
        <v>149</v>
      </c>
      <c r="F127" s="2">
        <v>1825</v>
      </c>
      <c r="G127" s="2">
        <v>1331</v>
      </c>
      <c r="H127" s="2">
        <v>0</v>
      </c>
      <c r="I127" s="2">
        <v>0</v>
      </c>
      <c r="J127" s="2"/>
      <c r="K127" s="2">
        <v>0</v>
      </c>
      <c r="L127" s="2" t="s">
        <v>7085</v>
      </c>
    </row>
    <row r="128" spans="1:12" ht="18" x14ac:dyDescent="0.3">
      <c r="A128" s="2" t="s">
        <v>7205</v>
      </c>
      <c r="B128" s="2" t="s">
        <v>107</v>
      </c>
      <c r="C128" s="2" t="s">
        <v>7206</v>
      </c>
      <c r="D128" s="2"/>
      <c r="E128" s="2">
        <v>5</v>
      </c>
      <c r="F128" s="2">
        <v>16163</v>
      </c>
      <c r="G128" s="2">
        <v>1331</v>
      </c>
      <c r="H128" s="2">
        <v>0</v>
      </c>
      <c r="I128" s="2">
        <v>0</v>
      </c>
      <c r="J128" s="2"/>
      <c r="K128" s="2">
        <v>0</v>
      </c>
      <c r="L128" s="2" t="s">
        <v>7085</v>
      </c>
    </row>
    <row r="129" spans="1:12" ht="54" x14ac:dyDescent="0.3">
      <c r="A129" s="2" t="s">
        <v>7207</v>
      </c>
      <c r="B129" s="2" t="s">
        <v>107</v>
      </c>
      <c r="C129" s="2" t="s">
        <v>7208</v>
      </c>
      <c r="D129" s="2" t="s">
        <v>1457</v>
      </c>
      <c r="E129" s="2">
        <v>32</v>
      </c>
      <c r="F129" s="2">
        <v>1394</v>
      </c>
      <c r="G129" s="2">
        <v>1335</v>
      </c>
      <c r="H129" s="2">
        <v>0</v>
      </c>
      <c r="I129" s="2">
        <v>0</v>
      </c>
      <c r="J129" s="2" t="s">
        <v>7209</v>
      </c>
      <c r="K129" s="2">
        <v>2520</v>
      </c>
      <c r="L129" s="2" t="s">
        <v>7210</v>
      </c>
    </row>
    <row r="130" spans="1:12" ht="27" x14ac:dyDescent="0.3">
      <c r="A130" s="2" t="s">
        <v>7211</v>
      </c>
      <c r="B130" s="2"/>
      <c r="C130" s="2" t="s">
        <v>7212</v>
      </c>
      <c r="D130" s="2" t="s">
        <v>7213</v>
      </c>
      <c r="E130" s="2">
        <v>47</v>
      </c>
      <c r="F130" s="2">
        <v>1405</v>
      </c>
      <c r="G130" s="2">
        <v>1346</v>
      </c>
      <c r="H130" s="2">
        <v>0</v>
      </c>
      <c r="I130" s="2">
        <v>0</v>
      </c>
      <c r="J130" s="2" t="s">
        <v>7214</v>
      </c>
      <c r="K130" s="2">
        <v>836</v>
      </c>
      <c r="L130" s="2" t="s">
        <v>7215</v>
      </c>
    </row>
    <row r="131" spans="1:12" ht="45" x14ac:dyDescent="0.3">
      <c r="A131" s="2" t="s">
        <v>732</v>
      </c>
      <c r="B131" s="2"/>
      <c r="C131" s="2" t="s">
        <v>7216</v>
      </c>
      <c r="D131" s="2" t="s">
        <v>1451</v>
      </c>
      <c r="E131" s="2">
        <v>157</v>
      </c>
      <c r="F131" s="2">
        <v>1453</v>
      </c>
      <c r="G131" s="2">
        <v>1391</v>
      </c>
      <c r="H131" s="2">
        <v>1</v>
      </c>
      <c r="I131" s="2">
        <v>0</v>
      </c>
      <c r="J131" s="2" t="s">
        <v>7217</v>
      </c>
      <c r="K131" s="2">
        <v>2</v>
      </c>
      <c r="L131" s="2" t="s">
        <v>7218</v>
      </c>
    </row>
    <row r="132" spans="1:12" ht="27" x14ac:dyDescent="0.3">
      <c r="A132" s="2" t="s">
        <v>7219</v>
      </c>
      <c r="B132" s="2" t="s">
        <v>107</v>
      </c>
      <c r="C132" s="2" t="s">
        <v>7220</v>
      </c>
      <c r="D132" s="2"/>
      <c r="E132" s="2">
        <v>54</v>
      </c>
      <c r="F132" s="2">
        <v>1463</v>
      </c>
      <c r="G132" s="2">
        <v>1401</v>
      </c>
      <c r="H132" s="2">
        <v>1</v>
      </c>
      <c r="I132" s="2">
        <v>0</v>
      </c>
      <c r="J132" s="2" t="s">
        <v>7114</v>
      </c>
      <c r="K132" s="2">
        <v>3581</v>
      </c>
      <c r="L132" s="2" t="s">
        <v>7148</v>
      </c>
    </row>
    <row r="133" spans="1:12" ht="27" x14ac:dyDescent="0.3">
      <c r="A133" s="2" t="s">
        <v>7219</v>
      </c>
      <c r="B133" s="2" t="s">
        <v>107</v>
      </c>
      <c r="C133" s="2" t="s">
        <v>7220</v>
      </c>
      <c r="D133" s="2"/>
      <c r="E133" s="2">
        <v>9</v>
      </c>
      <c r="F133" s="2">
        <v>1464</v>
      </c>
      <c r="G133" s="2">
        <v>1401</v>
      </c>
      <c r="H133" s="2">
        <v>1</v>
      </c>
      <c r="I133" s="2">
        <v>0</v>
      </c>
      <c r="J133" s="2" t="s">
        <v>7114</v>
      </c>
      <c r="K133" s="2">
        <v>3581</v>
      </c>
      <c r="L133" s="2" t="s">
        <v>7148</v>
      </c>
    </row>
    <row r="134" spans="1:12" ht="27" x14ac:dyDescent="0.3">
      <c r="A134" s="2" t="s">
        <v>7221</v>
      </c>
      <c r="B134" s="2" t="s">
        <v>107</v>
      </c>
      <c r="C134" s="2" t="s">
        <v>7222</v>
      </c>
      <c r="D134" s="2" t="s">
        <v>2731</v>
      </c>
      <c r="E134" s="2">
        <v>142</v>
      </c>
      <c r="F134" s="2">
        <v>1469</v>
      </c>
      <c r="G134" s="2">
        <v>1406</v>
      </c>
      <c r="H134" s="2">
        <v>5</v>
      </c>
      <c r="I134" s="2">
        <v>0</v>
      </c>
      <c r="J134" s="2" t="s">
        <v>7223</v>
      </c>
      <c r="K134" s="2">
        <v>2</v>
      </c>
      <c r="L134" s="2" t="s">
        <v>7224</v>
      </c>
    </row>
    <row r="135" spans="1:12" ht="18" x14ac:dyDescent="0.3">
      <c r="A135" s="2" t="s">
        <v>7225</v>
      </c>
      <c r="B135" s="2" t="s">
        <v>107</v>
      </c>
      <c r="C135" s="2" t="s">
        <v>7226</v>
      </c>
      <c r="D135" s="2" t="s">
        <v>1457</v>
      </c>
      <c r="E135" s="2">
        <v>0</v>
      </c>
      <c r="F135" s="2">
        <v>1485</v>
      </c>
      <c r="G135" s="2">
        <v>1422</v>
      </c>
      <c r="H135" s="2">
        <v>4</v>
      </c>
      <c r="I135" s="2">
        <v>0</v>
      </c>
      <c r="J135" s="2" t="s">
        <v>7227</v>
      </c>
      <c r="K135" s="2">
        <v>2</v>
      </c>
      <c r="L135" s="2" t="s">
        <v>6632</v>
      </c>
    </row>
    <row r="136" spans="1:12" ht="18" x14ac:dyDescent="0.3">
      <c r="A136" s="2" t="s">
        <v>7225</v>
      </c>
      <c r="B136" s="2" t="s">
        <v>107</v>
      </c>
      <c r="C136" s="2" t="s">
        <v>7226</v>
      </c>
      <c r="D136" s="2" t="s">
        <v>1457</v>
      </c>
      <c r="E136" s="2">
        <v>164</v>
      </c>
      <c r="F136" s="2">
        <v>3540</v>
      </c>
      <c r="G136" s="2">
        <v>1422</v>
      </c>
      <c r="H136" s="2">
        <v>4</v>
      </c>
      <c r="I136" s="2">
        <v>0</v>
      </c>
      <c r="J136" s="2" t="s">
        <v>7227</v>
      </c>
      <c r="K136" s="2">
        <v>2</v>
      </c>
      <c r="L136" s="2" t="s">
        <v>6632</v>
      </c>
    </row>
    <row r="137" spans="1:12" ht="27" x14ac:dyDescent="0.3">
      <c r="A137" s="2" t="s">
        <v>7228</v>
      </c>
      <c r="B137" s="2" t="s">
        <v>107</v>
      </c>
      <c r="C137" s="2" t="s">
        <v>7229</v>
      </c>
      <c r="D137" s="2"/>
      <c r="E137" s="2">
        <v>45</v>
      </c>
      <c r="F137" s="2">
        <v>1486</v>
      </c>
      <c r="G137" s="2">
        <v>1423</v>
      </c>
      <c r="H137" s="2">
        <v>2</v>
      </c>
      <c r="I137" s="2">
        <v>0</v>
      </c>
      <c r="J137" s="2" t="s">
        <v>7230</v>
      </c>
      <c r="K137" s="2">
        <v>6</v>
      </c>
      <c r="L137" s="2" t="s">
        <v>7001</v>
      </c>
    </row>
    <row r="138" spans="1:12" ht="27" x14ac:dyDescent="0.3">
      <c r="A138" s="2" t="s">
        <v>7231</v>
      </c>
      <c r="B138" s="2" t="s">
        <v>107</v>
      </c>
      <c r="C138" s="2" t="s">
        <v>7232</v>
      </c>
      <c r="D138" s="2" t="s">
        <v>7233</v>
      </c>
      <c r="E138" s="2">
        <v>252</v>
      </c>
      <c r="F138" s="2">
        <v>1506</v>
      </c>
      <c r="G138" s="2">
        <v>1439</v>
      </c>
      <c r="H138" s="2">
        <v>0</v>
      </c>
      <c r="I138" s="2">
        <v>0</v>
      </c>
      <c r="J138" s="2" t="s">
        <v>7234</v>
      </c>
      <c r="K138" s="2">
        <v>19</v>
      </c>
      <c r="L138" s="2" t="s">
        <v>7235</v>
      </c>
    </row>
    <row r="139" spans="1:12" ht="27" x14ac:dyDescent="0.3">
      <c r="A139" s="2" t="s">
        <v>7231</v>
      </c>
      <c r="B139" s="2" t="s">
        <v>107</v>
      </c>
      <c r="C139" s="2" t="s">
        <v>7232</v>
      </c>
      <c r="D139" s="2" t="s">
        <v>7233</v>
      </c>
      <c r="E139" s="2">
        <v>334</v>
      </c>
      <c r="F139" s="2">
        <v>1519</v>
      </c>
      <c r="G139" s="2">
        <v>1439</v>
      </c>
      <c r="H139" s="2">
        <v>0</v>
      </c>
      <c r="I139" s="2">
        <v>0</v>
      </c>
      <c r="J139" s="2" t="s">
        <v>7234</v>
      </c>
      <c r="K139" s="2">
        <v>19</v>
      </c>
      <c r="L139" s="2" t="s">
        <v>7235</v>
      </c>
    </row>
    <row r="140" spans="1:12" ht="27" x14ac:dyDescent="0.3">
      <c r="A140" s="2" t="s">
        <v>7231</v>
      </c>
      <c r="B140" s="2" t="s">
        <v>107</v>
      </c>
      <c r="C140" s="2" t="s">
        <v>7232</v>
      </c>
      <c r="D140" s="2" t="s">
        <v>7233</v>
      </c>
      <c r="E140" s="2">
        <v>0</v>
      </c>
      <c r="F140" s="2">
        <v>1520</v>
      </c>
      <c r="G140" s="2">
        <v>1439</v>
      </c>
      <c r="H140" s="2">
        <v>0</v>
      </c>
      <c r="I140" s="2">
        <v>0</v>
      </c>
      <c r="J140" s="2" t="s">
        <v>7234</v>
      </c>
      <c r="K140" s="2">
        <v>19</v>
      </c>
      <c r="L140" s="2" t="s">
        <v>7235</v>
      </c>
    </row>
    <row r="141" spans="1:12" ht="27" x14ac:dyDescent="0.3">
      <c r="A141" s="2" t="s">
        <v>7231</v>
      </c>
      <c r="B141" s="2" t="s">
        <v>107</v>
      </c>
      <c r="C141" s="2" t="s">
        <v>7232</v>
      </c>
      <c r="D141" s="2" t="s">
        <v>7233</v>
      </c>
      <c r="E141" s="2">
        <v>244</v>
      </c>
      <c r="F141" s="2">
        <v>1521</v>
      </c>
      <c r="G141" s="2">
        <v>1439</v>
      </c>
      <c r="H141" s="2">
        <v>0</v>
      </c>
      <c r="I141" s="2">
        <v>0</v>
      </c>
      <c r="J141" s="2" t="s">
        <v>7234</v>
      </c>
      <c r="K141" s="2">
        <v>19</v>
      </c>
      <c r="L141" s="2" t="s">
        <v>7235</v>
      </c>
    </row>
    <row r="142" spans="1:12" ht="27" x14ac:dyDescent="0.3">
      <c r="A142" s="2" t="s">
        <v>7231</v>
      </c>
      <c r="B142" s="2" t="s">
        <v>107</v>
      </c>
      <c r="C142" s="2" t="s">
        <v>7232</v>
      </c>
      <c r="D142" s="2" t="s">
        <v>7233</v>
      </c>
      <c r="E142" s="2">
        <v>96</v>
      </c>
      <c r="F142" s="2">
        <v>2031</v>
      </c>
      <c r="G142" s="2">
        <v>1439</v>
      </c>
      <c r="H142" s="2">
        <v>0</v>
      </c>
      <c r="I142" s="2">
        <v>0</v>
      </c>
      <c r="J142" s="2" t="s">
        <v>7234</v>
      </c>
      <c r="K142" s="2">
        <v>19</v>
      </c>
      <c r="L142" s="2" t="s">
        <v>7235</v>
      </c>
    </row>
    <row r="143" spans="1:12" ht="27" x14ac:dyDescent="0.3">
      <c r="A143" s="2" t="s">
        <v>7231</v>
      </c>
      <c r="B143" s="2" t="s">
        <v>107</v>
      </c>
      <c r="C143" s="2" t="s">
        <v>7232</v>
      </c>
      <c r="D143" s="2" t="s">
        <v>7233</v>
      </c>
      <c r="E143" s="2">
        <v>0</v>
      </c>
      <c r="F143" s="2">
        <v>5340</v>
      </c>
      <c r="G143" s="2">
        <v>1439</v>
      </c>
      <c r="H143" s="2">
        <v>0</v>
      </c>
      <c r="I143" s="2">
        <v>0</v>
      </c>
      <c r="J143" s="2" t="s">
        <v>7234</v>
      </c>
      <c r="K143" s="2">
        <v>19</v>
      </c>
      <c r="L143" s="2" t="s">
        <v>7235</v>
      </c>
    </row>
    <row r="144" spans="1:12" ht="27" x14ac:dyDescent="0.3">
      <c r="A144" s="2" t="s">
        <v>7231</v>
      </c>
      <c r="B144" s="2" t="s">
        <v>107</v>
      </c>
      <c r="C144" s="2" t="s">
        <v>7232</v>
      </c>
      <c r="D144" s="2" t="s">
        <v>7233</v>
      </c>
      <c r="E144" s="2">
        <v>99</v>
      </c>
      <c r="F144" s="2">
        <v>12737</v>
      </c>
      <c r="G144" s="2">
        <v>1439</v>
      </c>
      <c r="H144" s="2">
        <v>0</v>
      </c>
      <c r="I144" s="2">
        <v>0</v>
      </c>
      <c r="J144" s="2" t="s">
        <v>7234</v>
      </c>
      <c r="K144" s="2">
        <v>19</v>
      </c>
      <c r="L144" s="2" t="s">
        <v>7235</v>
      </c>
    </row>
    <row r="145" spans="1:12" ht="18" x14ac:dyDescent="0.3">
      <c r="A145" s="2" t="s">
        <v>7236</v>
      </c>
      <c r="B145" s="2" t="s">
        <v>107</v>
      </c>
      <c r="C145" s="2" t="s">
        <v>7237</v>
      </c>
      <c r="D145" s="2" t="s">
        <v>7238</v>
      </c>
      <c r="E145" s="2">
        <v>85</v>
      </c>
      <c r="F145" s="2">
        <v>1508</v>
      </c>
      <c r="G145" s="2">
        <v>1441</v>
      </c>
      <c r="H145" s="2">
        <v>0</v>
      </c>
      <c r="I145" s="2">
        <v>0</v>
      </c>
      <c r="J145" s="2" t="s">
        <v>7239</v>
      </c>
      <c r="K145" s="2">
        <v>1</v>
      </c>
      <c r="L145" s="2" t="s">
        <v>7240</v>
      </c>
    </row>
    <row r="146" spans="1:12" ht="18" x14ac:dyDescent="0.3">
      <c r="A146" s="2" t="s">
        <v>7241</v>
      </c>
      <c r="B146" s="2" t="s">
        <v>107</v>
      </c>
      <c r="C146" s="2" t="s">
        <v>7242</v>
      </c>
      <c r="D146" s="2"/>
      <c r="E146" s="2">
        <v>222</v>
      </c>
      <c r="F146" s="2">
        <v>1582</v>
      </c>
      <c r="G146" s="2">
        <v>1505</v>
      </c>
      <c r="H146" s="2">
        <v>0</v>
      </c>
      <c r="I146" s="2">
        <v>0</v>
      </c>
      <c r="J146" s="2" t="s">
        <v>7243</v>
      </c>
      <c r="K146" s="2">
        <v>1</v>
      </c>
      <c r="L146" s="2" t="s">
        <v>7244</v>
      </c>
    </row>
    <row r="147" spans="1:12" ht="27" x14ac:dyDescent="0.3">
      <c r="A147" s="2" t="s">
        <v>7245</v>
      </c>
      <c r="B147" s="2" t="s">
        <v>107</v>
      </c>
      <c r="C147" s="2" t="s">
        <v>7246</v>
      </c>
      <c r="D147" s="2" t="s">
        <v>1490</v>
      </c>
      <c r="E147" s="2">
        <v>151</v>
      </c>
      <c r="F147" s="2">
        <v>1613</v>
      </c>
      <c r="G147" s="2">
        <v>1534</v>
      </c>
      <c r="H147" s="2">
        <v>1</v>
      </c>
      <c r="I147" s="2">
        <v>0</v>
      </c>
      <c r="J147" s="2" t="s">
        <v>7247</v>
      </c>
      <c r="K147" s="2">
        <v>74</v>
      </c>
      <c r="L147" s="2" t="s">
        <v>7248</v>
      </c>
    </row>
    <row r="148" spans="1:12" ht="27" x14ac:dyDescent="0.3">
      <c r="A148" s="2" t="s">
        <v>7249</v>
      </c>
      <c r="B148" s="2" t="s">
        <v>107</v>
      </c>
      <c r="C148" s="2" t="s">
        <v>7250</v>
      </c>
      <c r="D148" s="2" t="s">
        <v>7251</v>
      </c>
      <c r="E148" s="2">
        <v>159</v>
      </c>
      <c r="F148" s="2">
        <v>1615</v>
      </c>
      <c r="G148" s="2">
        <v>1536</v>
      </c>
      <c r="H148" s="2">
        <v>2</v>
      </c>
      <c r="I148" s="2">
        <v>0</v>
      </c>
      <c r="J148" s="2" t="s">
        <v>7072</v>
      </c>
      <c r="K148" s="2">
        <v>6139</v>
      </c>
      <c r="L148" s="2" t="s">
        <v>7007</v>
      </c>
    </row>
    <row r="149" spans="1:12" x14ac:dyDescent="0.3">
      <c r="A149" s="2" t="s">
        <v>7252</v>
      </c>
      <c r="B149" s="2" t="s">
        <v>107</v>
      </c>
      <c r="C149" s="2" t="s">
        <v>7253</v>
      </c>
      <c r="D149" s="2" t="s">
        <v>107</v>
      </c>
      <c r="E149" s="2">
        <v>106</v>
      </c>
      <c r="F149" s="2">
        <v>1632</v>
      </c>
      <c r="G149" s="2">
        <v>1552</v>
      </c>
      <c r="H149" s="2">
        <v>1</v>
      </c>
      <c r="I149" s="2">
        <v>22</v>
      </c>
      <c r="J149" s="2" t="s">
        <v>7107</v>
      </c>
      <c r="K149" s="2">
        <v>9802</v>
      </c>
      <c r="L149" s="2" t="s">
        <v>7254</v>
      </c>
    </row>
    <row r="150" spans="1:12" x14ac:dyDescent="0.3">
      <c r="A150" s="2" t="s">
        <v>7252</v>
      </c>
      <c r="B150" s="2" t="s">
        <v>107</v>
      </c>
      <c r="C150" s="2" t="s">
        <v>7253</v>
      </c>
      <c r="D150" s="2" t="s">
        <v>107</v>
      </c>
      <c r="E150" s="2">
        <v>43</v>
      </c>
      <c r="F150" s="2">
        <v>15081</v>
      </c>
      <c r="G150" s="2">
        <v>1552</v>
      </c>
      <c r="H150" s="2">
        <v>1</v>
      </c>
      <c r="I150" s="2">
        <v>22</v>
      </c>
      <c r="J150" s="2" t="s">
        <v>7107</v>
      </c>
      <c r="K150" s="2">
        <v>9802</v>
      </c>
      <c r="L150" s="2" t="s">
        <v>7254</v>
      </c>
    </row>
    <row r="151" spans="1:12" ht="36" x14ac:dyDescent="0.3">
      <c r="A151" s="2" t="s">
        <v>7255</v>
      </c>
      <c r="B151" s="2" t="s">
        <v>7255</v>
      </c>
      <c r="C151" s="2" t="s">
        <v>7256</v>
      </c>
      <c r="D151" s="2" t="s">
        <v>1451</v>
      </c>
      <c r="E151" s="2">
        <v>0</v>
      </c>
      <c r="F151" s="2">
        <v>7404</v>
      </c>
      <c r="G151" s="2">
        <v>1559</v>
      </c>
      <c r="H151" s="2" t="s">
        <v>107</v>
      </c>
      <c r="I151" s="2" t="s">
        <v>107</v>
      </c>
      <c r="J151" s="2" t="s">
        <v>107</v>
      </c>
      <c r="K151" s="2" t="s">
        <v>107</v>
      </c>
      <c r="L151" s="2" t="s">
        <v>107</v>
      </c>
    </row>
    <row r="152" spans="1:12" ht="36" x14ac:dyDescent="0.3">
      <c r="A152" s="2" t="s">
        <v>7255</v>
      </c>
      <c r="B152" s="2" t="s">
        <v>7255</v>
      </c>
      <c r="C152" s="2" t="s">
        <v>7256</v>
      </c>
      <c r="D152" s="2" t="s">
        <v>1451</v>
      </c>
      <c r="E152" s="2">
        <v>209</v>
      </c>
      <c r="F152" s="2">
        <v>1639</v>
      </c>
      <c r="G152" s="2">
        <v>1559</v>
      </c>
      <c r="H152" s="2">
        <v>1</v>
      </c>
      <c r="I152" s="2">
        <v>0</v>
      </c>
      <c r="J152" s="2" t="s">
        <v>7257</v>
      </c>
      <c r="K152" s="2">
        <v>9904</v>
      </c>
      <c r="L152" s="2" t="s">
        <v>7258</v>
      </c>
    </row>
    <row r="153" spans="1:12" ht="36" x14ac:dyDescent="0.3">
      <c r="A153" s="2" t="s">
        <v>7255</v>
      </c>
      <c r="B153" s="2" t="s">
        <v>7255</v>
      </c>
      <c r="C153" s="2" t="s">
        <v>7256</v>
      </c>
      <c r="D153" s="2" t="s">
        <v>1451</v>
      </c>
      <c r="E153" s="2">
        <v>59</v>
      </c>
      <c r="F153" s="2">
        <v>4631</v>
      </c>
      <c r="G153" s="2">
        <v>1559</v>
      </c>
      <c r="H153" s="2">
        <v>1</v>
      </c>
      <c r="I153" s="2">
        <v>0</v>
      </c>
      <c r="J153" s="2" t="s">
        <v>7257</v>
      </c>
      <c r="K153" s="2">
        <v>9904</v>
      </c>
      <c r="L153" s="2" t="s">
        <v>7258</v>
      </c>
    </row>
    <row r="154" spans="1:12" ht="36" x14ac:dyDescent="0.3">
      <c r="A154" s="2" t="s">
        <v>7255</v>
      </c>
      <c r="B154" s="2" t="s">
        <v>7255</v>
      </c>
      <c r="C154" s="2" t="s">
        <v>7256</v>
      </c>
      <c r="D154" s="2" t="s">
        <v>1451</v>
      </c>
      <c r="E154" s="2">
        <v>872</v>
      </c>
      <c r="F154" s="2">
        <v>15105</v>
      </c>
      <c r="G154" s="2">
        <v>1559</v>
      </c>
      <c r="H154" s="2">
        <v>1</v>
      </c>
      <c r="I154" s="2">
        <v>0</v>
      </c>
      <c r="J154" s="2" t="s">
        <v>7257</v>
      </c>
      <c r="K154" s="2">
        <v>9904</v>
      </c>
      <c r="L154" s="2" t="s">
        <v>7258</v>
      </c>
    </row>
    <row r="155" spans="1:12" ht="36" x14ac:dyDescent="0.3">
      <c r="A155" s="2" t="s">
        <v>7255</v>
      </c>
      <c r="B155" s="2" t="s">
        <v>7255</v>
      </c>
      <c r="C155" s="2" t="s">
        <v>7256</v>
      </c>
      <c r="D155" s="2" t="s">
        <v>1451</v>
      </c>
      <c r="E155" s="2">
        <v>2</v>
      </c>
      <c r="F155" s="2">
        <v>16027</v>
      </c>
      <c r="G155" s="2">
        <v>1559</v>
      </c>
      <c r="H155" s="2">
        <v>1</v>
      </c>
      <c r="I155" s="2">
        <v>0</v>
      </c>
      <c r="J155" s="2" t="s">
        <v>7257</v>
      </c>
      <c r="K155" s="2">
        <v>9904</v>
      </c>
      <c r="L155" s="2" t="s">
        <v>7258</v>
      </c>
    </row>
    <row r="156" spans="1:12" ht="18" x14ac:dyDescent="0.3">
      <c r="A156" s="2" t="s">
        <v>107</v>
      </c>
      <c r="B156" s="2" t="s">
        <v>107</v>
      </c>
      <c r="C156" s="2" t="s">
        <v>107</v>
      </c>
      <c r="D156" s="2" t="s">
        <v>107</v>
      </c>
      <c r="E156" s="2">
        <v>88</v>
      </c>
      <c r="F156" s="2">
        <v>1668</v>
      </c>
      <c r="G156" s="2">
        <v>1585</v>
      </c>
      <c r="H156" s="2">
        <v>5</v>
      </c>
      <c r="I156" s="2">
        <v>0</v>
      </c>
      <c r="J156" s="2" t="s">
        <v>7259</v>
      </c>
      <c r="K156" s="2">
        <v>8</v>
      </c>
      <c r="L156" s="2" t="s">
        <v>7260</v>
      </c>
    </row>
    <row r="157" spans="1:12" ht="27" x14ac:dyDescent="0.3">
      <c r="A157" s="2" t="s">
        <v>7261</v>
      </c>
      <c r="B157" s="2" t="s">
        <v>107</v>
      </c>
      <c r="C157" s="2" t="s">
        <v>7262</v>
      </c>
      <c r="D157" s="2" t="s">
        <v>1957</v>
      </c>
      <c r="E157" s="2">
        <v>331</v>
      </c>
      <c r="F157" s="2">
        <v>1674</v>
      </c>
      <c r="G157" s="2">
        <v>1591</v>
      </c>
      <c r="H157" s="2">
        <v>8</v>
      </c>
      <c r="I157" s="2">
        <v>0</v>
      </c>
      <c r="J157" s="2" t="s">
        <v>7263</v>
      </c>
      <c r="K157" s="2">
        <v>1143</v>
      </c>
      <c r="L157" s="2" t="s">
        <v>7264</v>
      </c>
    </row>
    <row r="158" spans="1:12" ht="27" x14ac:dyDescent="0.3">
      <c r="A158" s="2" t="s">
        <v>7261</v>
      </c>
      <c r="B158" s="2" t="s">
        <v>107</v>
      </c>
      <c r="C158" s="2" t="s">
        <v>7262</v>
      </c>
      <c r="D158" s="2" t="s">
        <v>1957</v>
      </c>
      <c r="E158" s="2">
        <v>0</v>
      </c>
      <c r="F158" s="2">
        <v>1930</v>
      </c>
      <c r="G158" s="2">
        <v>1591</v>
      </c>
      <c r="H158" s="2">
        <v>8</v>
      </c>
      <c r="I158" s="2">
        <v>0</v>
      </c>
      <c r="J158" s="2" t="s">
        <v>7263</v>
      </c>
      <c r="K158" s="2">
        <v>1143</v>
      </c>
      <c r="L158" s="2" t="s">
        <v>7264</v>
      </c>
    </row>
    <row r="159" spans="1:12" ht="27" x14ac:dyDescent="0.3">
      <c r="A159" s="2" t="s">
        <v>7261</v>
      </c>
      <c r="B159" s="2" t="s">
        <v>107</v>
      </c>
      <c r="C159" s="2" t="s">
        <v>7262</v>
      </c>
      <c r="D159" s="2" t="s">
        <v>1957</v>
      </c>
      <c r="E159" s="2">
        <v>1</v>
      </c>
      <c r="F159" s="2">
        <v>1931</v>
      </c>
      <c r="G159" s="2">
        <v>1591</v>
      </c>
      <c r="H159" s="2">
        <v>8</v>
      </c>
      <c r="I159" s="2">
        <v>0</v>
      </c>
      <c r="J159" s="2" t="s">
        <v>7263</v>
      </c>
      <c r="K159" s="2">
        <v>1143</v>
      </c>
      <c r="L159" s="2" t="s">
        <v>7264</v>
      </c>
    </row>
    <row r="160" spans="1:12" ht="27" x14ac:dyDescent="0.3">
      <c r="A160" s="2" t="s">
        <v>7261</v>
      </c>
      <c r="B160" s="2" t="s">
        <v>107</v>
      </c>
      <c r="C160" s="2" t="s">
        <v>7262</v>
      </c>
      <c r="D160" s="2" t="s">
        <v>1957</v>
      </c>
      <c r="E160" s="2">
        <v>0</v>
      </c>
      <c r="F160" s="2">
        <v>2779</v>
      </c>
      <c r="G160" s="2">
        <v>1591</v>
      </c>
      <c r="H160" s="2">
        <v>8</v>
      </c>
      <c r="I160" s="2">
        <v>0</v>
      </c>
      <c r="J160" s="2" t="s">
        <v>7263</v>
      </c>
      <c r="K160" s="2">
        <v>1143</v>
      </c>
      <c r="L160" s="2" t="s">
        <v>7264</v>
      </c>
    </row>
    <row r="161" spans="1:12" ht="27" x14ac:dyDescent="0.3">
      <c r="A161" s="2" t="s">
        <v>7261</v>
      </c>
      <c r="B161" s="2" t="s">
        <v>107</v>
      </c>
      <c r="C161" s="2" t="s">
        <v>7262</v>
      </c>
      <c r="D161" s="2" t="s">
        <v>1957</v>
      </c>
      <c r="E161" s="2">
        <v>0</v>
      </c>
      <c r="F161" s="2">
        <v>6569</v>
      </c>
      <c r="G161" s="2">
        <v>1591</v>
      </c>
      <c r="H161" s="2">
        <v>8</v>
      </c>
      <c r="I161" s="2">
        <v>0</v>
      </c>
      <c r="J161" s="2" t="s">
        <v>7263</v>
      </c>
      <c r="K161" s="2">
        <v>1143</v>
      </c>
      <c r="L161" s="2" t="s">
        <v>7264</v>
      </c>
    </row>
    <row r="162" spans="1:12" ht="27" x14ac:dyDescent="0.3">
      <c r="A162" s="2" t="s">
        <v>7261</v>
      </c>
      <c r="B162" s="2" t="s">
        <v>107</v>
      </c>
      <c r="C162" s="2" t="s">
        <v>7262</v>
      </c>
      <c r="D162" s="2" t="s">
        <v>1957</v>
      </c>
      <c r="E162" s="2">
        <v>128</v>
      </c>
      <c r="F162" s="2">
        <v>15886</v>
      </c>
      <c r="G162" s="2">
        <v>1591</v>
      </c>
      <c r="H162" s="2">
        <v>8</v>
      </c>
      <c r="I162" s="2">
        <v>0</v>
      </c>
      <c r="J162" s="2" t="s">
        <v>7263</v>
      </c>
      <c r="K162" s="2">
        <v>1143</v>
      </c>
      <c r="L162" s="2" t="s">
        <v>7264</v>
      </c>
    </row>
    <row r="163" spans="1:12" ht="18" x14ac:dyDescent="0.3">
      <c r="A163" s="2" t="s">
        <v>7265</v>
      </c>
      <c r="B163" s="2" t="s">
        <v>107</v>
      </c>
      <c r="C163" s="2" t="s">
        <v>7266</v>
      </c>
      <c r="D163" s="2" t="s">
        <v>107</v>
      </c>
      <c r="E163" s="2">
        <v>104</v>
      </c>
      <c r="F163" s="2">
        <v>1675</v>
      </c>
      <c r="G163" s="2">
        <v>1592</v>
      </c>
      <c r="H163" s="2">
        <v>0</v>
      </c>
      <c r="I163" s="2">
        <v>0</v>
      </c>
      <c r="J163" s="2">
        <v>1</v>
      </c>
      <c r="K163" s="2">
        <v>1</v>
      </c>
      <c r="L163" s="2" t="s">
        <v>7267</v>
      </c>
    </row>
    <row r="164" spans="1:12" ht="27" x14ac:dyDescent="0.3">
      <c r="A164" s="2" t="s">
        <v>7268</v>
      </c>
      <c r="B164" s="2" t="s">
        <v>107</v>
      </c>
      <c r="C164" s="2" t="s">
        <v>7269</v>
      </c>
      <c r="D164" s="2"/>
      <c r="E164" s="2">
        <v>110</v>
      </c>
      <c r="F164" s="2">
        <v>1729</v>
      </c>
      <c r="G164" s="2">
        <v>1640</v>
      </c>
      <c r="H164" s="2">
        <v>3</v>
      </c>
      <c r="I164" s="2">
        <v>0</v>
      </c>
      <c r="J164" s="2" t="s">
        <v>7270</v>
      </c>
      <c r="K164" s="2">
        <v>229</v>
      </c>
      <c r="L164" s="2" t="s">
        <v>6052</v>
      </c>
    </row>
    <row r="165" spans="1:12" ht="27" x14ac:dyDescent="0.3">
      <c r="A165" s="2" t="s">
        <v>7271</v>
      </c>
      <c r="B165" s="2" t="s">
        <v>107</v>
      </c>
      <c r="C165" s="2" t="s">
        <v>7272</v>
      </c>
      <c r="D165" s="2"/>
      <c r="E165" s="2">
        <v>365</v>
      </c>
      <c r="F165" s="2">
        <v>1731</v>
      </c>
      <c r="G165" s="2">
        <v>1642</v>
      </c>
      <c r="H165" s="2">
        <v>0</v>
      </c>
      <c r="I165" s="2">
        <v>0</v>
      </c>
      <c r="J165" s="2" t="s">
        <v>7273</v>
      </c>
      <c r="K165" s="2">
        <v>203</v>
      </c>
      <c r="L165" s="2" t="s">
        <v>7274</v>
      </c>
    </row>
    <row r="166" spans="1:12" ht="27" x14ac:dyDescent="0.3">
      <c r="A166" s="2" t="s">
        <v>7275</v>
      </c>
      <c r="B166" s="2" t="s">
        <v>107</v>
      </c>
      <c r="C166" s="2" t="s">
        <v>7276</v>
      </c>
      <c r="D166" s="2"/>
      <c r="E166" s="2">
        <v>101</v>
      </c>
      <c r="F166" s="2">
        <v>1736</v>
      </c>
      <c r="G166" s="2">
        <v>1647</v>
      </c>
      <c r="H166" s="2">
        <v>0</v>
      </c>
      <c r="I166" s="2">
        <v>0</v>
      </c>
      <c r="J166" s="2" t="s">
        <v>7277</v>
      </c>
      <c r="K166" s="2">
        <v>31</v>
      </c>
      <c r="L166" s="2" t="s">
        <v>7001</v>
      </c>
    </row>
    <row r="167" spans="1:12" x14ac:dyDescent="0.3">
      <c r="A167" s="2" t="s">
        <v>107</v>
      </c>
      <c r="B167" s="2" t="s">
        <v>107</v>
      </c>
      <c r="C167" s="2" t="s">
        <v>107</v>
      </c>
      <c r="D167" s="2" t="s">
        <v>107</v>
      </c>
      <c r="E167" s="2">
        <v>0</v>
      </c>
      <c r="F167" s="2">
        <v>1758</v>
      </c>
      <c r="G167" s="2">
        <v>1667</v>
      </c>
      <c r="H167" s="2">
        <v>0</v>
      </c>
      <c r="I167" s="2">
        <v>0</v>
      </c>
      <c r="J167" s="2" t="s">
        <v>7278</v>
      </c>
      <c r="K167" s="2">
        <v>3</v>
      </c>
      <c r="L167" s="2" t="s">
        <v>7279</v>
      </c>
    </row>
    <row r="168" spans="1:12" ht="27" x14ac:dyDescent="0.3">
      <c r="A168" s="2" t="s">
        <v>7280</v>
      </c>
      <c r="B168" s="2" t="s">
        <v>107</v>
      </c>
      <c r="C168" s="2" t="s">
        <v>7281</v>
      </c>
      <c r="D168" s="2" t="s">
        <v>1457</v>
      </c>
      <c r="E168" s="2">
        <v>181</v>
      </c>
      <c r="F168" s="2">
        <v>1778</v>
      </c>
      <c r="G168" s="2">
        <v>1685</v>
      </c>
      <c r="H168" s="2">
        <v>1</v>
      </c>
      <c r="I168" s="2">
        <v>0</v>
      </c>
      <c r="J168" s="2" t="s">
        <v>7028</v>
      </c>
      <c r="K168" s="2">
        <v>185</v>
      </c>
      <c r="L168" s="2" t="s">
        <v>7282</v>
      </c>
    </row>
    <row r="169" spans="1:12" ht="27" x14ac:dyDescent="0.3">
      <c r="A169" s="2" t="s">
        <v>7283</v>
      </c>
      <c r="B169" s="2" t="s">
        <v>107</v>
      </c>
      <c r="C169" s="2" t="s">
        <v>7284</v>
      </c>
      <c r="D169" s="2" t="s">
        <v>7285</v>
      </c>
      <c r="E169" s="2">
        <v>33</v>
      </c>
      <c r="F169" s="2">
        <v>1782</v>
      </c>
      <c r="G169" s="2">
        <v>1689</v>
      </c>
      <c r="H169" s="2">
        <v>0</v>
      </c>
      <c r="I169" s="2">
        <v>0</v>
      </c>
      <c r="J169" s="2"/>
      <c r="K169" s="2">
        <v>0</v>
      </c>
      <c r="L169" s="2" t="s">
        <v>7286</v>
      </c>
    </row>
    <row r="170" spans="1:12" ht="27" x14ac:dyDescent="0.3">
      <c r="A170" s="2" t="s">
        <v>7283</v>
      </c>
      <c r="B170" s="2" t="s">
        <v>107</v>
      </c>
      <c r="C170" s="2" t="s">
        <v>7284</v>
      </c>
      <c r="D170" s="2" t="s">
        <v>7285</v>
      </c>
      <c r="E170" s="2">
        <v>20</v>
      </c>
      <c r="F170" s="2">
        <v>7814</v>
      </c>
      <c r="G170" s="2">
        <v>1689</v>
      </c>
      <c r="H170" s="2">
        <v>0</v>
      </c>
      <c r="I170" s="2">
        <v>0</v>
      </c>
      <c r="J170" s="2"/>
      <c r="K170" s="2">
        <v>0</v>
      </c>
      <c r="L170" s="2" t="s">
        <v>7286</v>
      </c>
    </row>
    <row r="171" spans="1:12" ht="36" x14ac:dyDescent="0.3">
      <c r="A171" s="2" t="s">
        <v>7287</v>
      </c>
      <c r="B171" s="2" t="s">
        <v>7287</v>
      </c>
      <c r="C171" s="2" t="s">
        <v>7288</v>
      </c>
      <c r="D171" s="2" t="s">
        <v>1479</v>
      </c>
      <c r="E171" s="2">
        <v>4</v>
      </c>
      <c r="F171" s="2">
        <v>1823</v>
      </c>
      <c r="G171" s="2">
        <v>1719</v>
      </c>
      <c r="H171" s="2">
        <v>2</v>
      </c>
      <c r="I171" s="2">
        <v>0</v>
      </c>
      <c r="J171" s="2" t="s">
        <v>7289</v>
      </c>
      <c r="K171" s="2">
        <v>334</v>
      </c>
      <c r="L171" s="2" t="s">
        <v>7290</v>
      </c>
    </row>
    <row r="172" spans="1:12" ht="27" x14ac:dyDescent="0.3">
      <c r="A172" s="2" t="s">
        <v>7291</v>
      </c>
      <c r="B172" s="2" t="s">
        <v>107</v>
      </c>
      <c r="C172" s="2" t="s">
        <v>7292</v>
      </c>
      <c r="D172" s="2" t="s">
        <v>107</v>
      </c>
      <c r="E172" s="2">
        <v>0</v>
      </c>
      <c r="F172" s="2">
        <v>1855</v>
      </c>
      <c r="G172" s="2">
        <v>1748</v>
      </c>
      <c r="H172" s="2">
        <v>3</v>
      </c>
      <c r="I172" s="2">
        <v>0</v>
      </c>
      <c r="J172" s="2" t="s">
        <v>7209</v>
      </c>
      <c r="K172" s="2">
        <v>2547</v>
      </c>
      <c r="L172" s="2" t="s">
        <v>7007</v>
      </c>
    </row>
    <row r="173" spans="1:12" ht="27" x14ac:dyDescent="0.3">
      <c r="A173" s="2" t="s">
        <v>7293</v>
      </c>
      <c r="B173" s="2" t="s">
        <v>107</v>
      </c>
      <c r="C173" s="2" t="s">
        <v>7294</v>
      </c>
      <c r="D173" s="2" t="s">
        <v>2179</v>
      </c>
      <c r="E173" s="2">
        <v>65</v>
      </c>
      <c r="F173" s="2">
        <v>1859</v>
      </c>
      <c r="G173" s="2">
        <v>1751</v>
      </c>
      <c r="H173" s="2">
        <v>1</v>
      </c>
      <c r="I173" s="2">
        <v>0</v>
      </c>
      <c r="J173" s="2" t="s">
        <v>7295</v>
      </c>
      <c r="K173" s="2">
        <v>149</v>
      </c>
      <c r="L173" s="2" t="s">
        <v>7007</v>
      </c>
    </row>
    <row r="174" spans="1:12" ht="27" x14ac:dyDescent="0.3">
      <c r="A174" s="2" t="s">
        <v>7296</v>
      </c>
      <c r="B174" s="2" t="s">
        <v>107</v>
      </c>
      <c r="C174" s="2" t="s">
        <v>7297</v>
      </c>
      <c r="D174" s="2" t="s">
        <v>107</v>
      </c>
      <c r="E174" s="2">
        <v>167</v>
      </c>
      <c r="F174" s="2">
        <v>1860</v>
      </c>
      <c r="G174" s="2">
        <v>1752</v>
      </c>
      <c r="H174" s="2">
        <v>0</v>
      </c>
      <c r="I174" s="2">
        <v>0</v>
      </c>
      <c r="J174" s="2"/>
      <c r="K174" s="2">
        <v>0</v>
      </c>
      <c r="L174" s="2" t="s">
        <v>7001</v>
      </c>
    </row>
    <row r="175" spans="1:12" ht="27" x14ac:dyDescent="0.3">
      <c r="A175" s="2" t="s">
        <v>7298</v>
      </c>
      <c r="B175" s="2"/>
      <c r="C175" s="2" t="s">
        <v>7299</v>
      </c>
      <c r="D175" s="2" t="s">
        <v>1444</v>
      </c>
      <c r="E175" s="2">
        <v>243</v>
      </c>
      <c r="F175" s="2">
        <v>1864</v>
      </c>
      <c r="G175" s="2">
        <v>1756</v>
      </c>
      <c r="H175" s="2">
        <v>1</v>
      </c>
      <c r="I175" s="2">
        <v>0</v>
      </c>
      <c r="J175" s="2" t="s">
        <v>7072</v>
      </c>
      <c r="K175" s="2">
        <v>3487</v>
      </c>
      <c r="L175" s="2" t="s">
        <v>7300</v>
      </c>
    </row>
    <row r="176" spans="1:12" ht="27" x14ac:dyDescent="0.3">
      <c r="A176" s="2" t="s">
        <v>7301</v>
      </c>
      <c r="B176" s="2" t="s">
        <v>7302</v>
      </c>
      <c r="C176" s="2" t="s">
        <v>7303</v>
      </c>
      <c r="D176" s="2" t="s">
        <v>1457</v>
      </c>
      <c r="E176" s="2">
        <v>22</v>
      </c>
      <c r="F176" s="2">
        <v>1875</v>
      </c>
      <c r="G176" s="2">
        <v>1763</v>
      </c>
      <c r="H176" s="2">
        <v>0</v>
      </c>
      <c r="I176" s="2">
        <v>0</v>
      </c>
      <c r="J176" s="2" t="s">
        <v>7304</v>
      </c>
      <c r="K176" s="2">
        <v>1</v>
      </c>
      <c r="L176" s="2" t="s">
        <v>7305</v>
      </c>
    </row>
    <row r="177" spans="1:12" ht="27" x14ac:dyDescent="0.3">
      <c r="A177" s="2" t="s">
        <v>7301</v>
      </c>
      <c r="B177" s="2" t="s">
        <v>7302</v>
      </c>
      <c r="C177" s="2" t="s">
        <v>7303</v>
      </c>
      <c r="D177" s="2" t="s">
        <v>1457</v>
      </c>
      <c r="E177" s="2">
        <v>0</v>
      </c>
      <c r="F177" s="2">
        <v>3444</v>
      </c>
      <c r="G177" s="2">
        <v>1763</v>
      </c>
      <c r="H177" s="2">
        <v>0</v>
      </c>
      <c r="I177" s="2">
        <v>0</v>
      </c>
      <c r="J177" s="2" t="s">
        <v>7304</v>
      </c>
      <c r="K177" s="2">
        <v>1</v>
      </c>
      <c r="L177" s="2" t="s">
        <v>7305</v>
      </c>
    </row>
    <row r="178" spans="1:12" ht="27" x14ac:dyDescent="0.3">
      <c r="A178" s="2" t="s">
        <v>7306</v>
      </c>
      <c r="B178" s="2" t="s">
        <v>107</v>
      </c>
      <c r="C178" s="2" t="s">
        <v>7307</v>
      </c>
      <c r="D178" s="2" t="s">
        <v>107</v>
      </c>
      <c r="E178" s="2">
        <v>172</v>
      </c>
      <c r="F178" s="2">
        <v>1878</v>
      </c>
      <c r="G178" s="2">
        <v>1766</v>
      </c>
      <c r="H178" s="2">
        <v>3</v>
      </c>
      <c r="I178" s="2">
        <v>0</v>
      </c>
      <c r="J178" s="2" t="s">
        <v>7308</v>
      </c>
      <c r="K178" s="2">
        <v>239</v>
      </c>
      <c r="L178" s="2" t="s">
        <v>6052</v>
      </c>
    </row>
    <row r="179" spans="1:12" ht="27" x14ac:dyDescent="0.3">
      <c r="A179" s="2" t="s">
        <v>7309</v>
      </c>
      <c r="B179" s="2" t="s">
        <v>107</v>
      </c>
      <c r="C179" s="2" t="s">
        <v>7310</v>
      </c>
      <c r="D179" s="2" t="s">
        <v>1451</v>
      </c>
      <c r="E179" s="2">
        <v>121</v>
      </c>
      <c r="F179" s="2">
        <v>1895</v>
      </c>
      <c r="G179" s="2">
        <v>1781</v>
      </c>
      <c r="H179" s="2">
        <v>1</v>
      </c>
      <c r="I179" s="2">
        <v>0</v>
      </c>
      <c r="J179" s="2"/>
      <c r="K179" s="2">
        <v>0</v>
      </c>
      <c r="L179" s="2" t="s">
        <v>7311</v>
      </c>
    </row>
    <row r="180" spans="1:12" ht="27" x14ac:dyDescent="0.3">
      <c r="A180" s="2" t="s">
        <v>7312</v>
      </c>
      <c r="B180" s="2" t="s">
        <v>107</v>
      </c>
      <c r="C180" s="2" t="s">
        <v>7313</v>
      </c>
      <c r="D180" s="2" t="s">
        <v>107</v>
      </c>
      <c r="E180" s="2">
        <v>42</v>
      </c>
      <c r="F180" s="2">
        <v>1899</v>
      </c>
      <c r="G180" s="2">
        <v>1785</v>
      </c>
      <c r="H180" s="2">
        <v>1</v>
      </c>
      <c r="I180" s="2">
        <v>0</v>
      </c>
      <c r="J180" s="2" t="s">
        <v>7314</v>
      </c>
      <c r="K180" s="2">
        <v>95</v>
      </c>
      <c r="L180" s="2" t="s">
        <v>7007</v>
      </c>
    </row>
    <row r="181" spans="1:12" ht="27" x14ac:dyDescent="0.3">
      <c r="A181" s="2" t="s">
        <v>7315</v>
      </c>
      <c r="B181" s="2"/>
      <c r="C181" s="2" t="s">
        <v>7316</v>
      </c>
      <c r="D181" s="2"/>
      <c r="E181" s="2">
        <v>17</v>
      </c>
      <c r="F181" s="2">
        <v>1917</v>
      </c>
      <c r="G181" s="2">
        <v>1803</v>
      </c>
      <c r="H181" s="2">
        <v>0</v>
      </c>
      <c r="I181" s="2">
        <v>0</v>
      </c>
      <c r="J181" s="2"/>
      <c r="K181" s="2">
        <v>0</v>
      </c>
      <c r="L181" s="2" t="s">
        <v>7125</v>
      </c>
    </row>
    <row r="182" spans="1:12" ht="27" x14ac:dyDescent="0.3">
      <c r="A182" s="2" t="s">
        <v>7315</v>
      </c>
      <c r="B182" s="2"/>
      <c r="C182" s="2" t="s">
        <v>7316</v>
      </c>
      <c r="D182" s="2"/>
      <c r="E182" s="2">
        <v>64</v>
      </c>
      <c r="F182" s="2">
        <v>2073</v>
      </c>
      <c r="G182" s="2">
        <v>1803</v>
      </c>
      <c r="H182" s="2">
        <v>0</v>
      </c>
      <c r="I182" s="2">
        <v>0</v>
      </c>
      <c r="J182" s="2"/>
      <c r="K182" s="2">
        <v>0</v>
      </c>
      <c r="L182" s="2" t="s">
        <v>7125</v>
      </c>
    </row>
    <row r="183" spans="1:12" ht="27" x14ac:dyDescent="0.3">
      <c r="A183" s="2" t="s">
        <v>7317</v>
      </c>
      <c r="B183" s="2" t="s">
        <v>107</v>
      </c>
      <c r="C183" s="2" t="s">
        <v>7318</v>
      </c>
      <c r="D183" s="2" t="s">
        <v>2477</v>
      </c>
      <c r="E183" s="2">
        <v>43</v>
      </c>
      <c r="F183" s="2">
        <v>1922</v>
      </c>
      <c r="G183" s="2">
        <v>1807</v>
      </c>
      <c r="H183" s="2">
        <v>0</v>
      </c>
      <c r="I183" s="2">
        <v>0</v>
      </c>
      <c r="J183" s="2" t="s">
        <v>7072</v>
      </c>
      <c r="K183" s="2">
        <v>12187</v>
      </c>
      <c r="L183" s="2" t="s">
        <v>6341</v>
      </c>
    </row>
    <row r="184" spans="1:12" ht="27" x14ac:dyDescent="0.3">
      <c r="A184" s="2" t="s">
        <v>7319</v>
      </c>
      <c r="B184" s="2" t="s">
        <v>107</v>
      </c>
      <c r="C184" s="2" t="s">
        <v>7320</v>
      </c>
      <c r="D184" s="2" t="s">
        <v>2477</v>
      </c>
      <c r="E184" s="2">
        <v>0</v>
      </c>
      <c r="F184" s="2">
        <v>1948</v>
      </c>
      <c r="G184" s="2">
        <v>1828</v>
      </c>
      <c r="H184" s="2">
        <v>3</v>
      </c>
      <c r="I184" s="2">
        <v>0</v>
      </c>
      <c r="J184" s="2" t="s">
        <v>7321</v>
      </c>
      <c r="K184" s="2">
        <v>38</v>
      </c>
      <c r="L184" s="2" t="s">
        <v>7322</v>
      </c>
    </row>
    <row r="185" spans="1:12" ht="27" x14ac:dyDescent="0.3">
      <c r="A185" s="2" t="s">
        <v>7319</v>
      </c>
      <c r="B185" s="2" t="s">
        <v>107</v>
      </c>
      <c r="C185" s="2" t="s">
        <v>7320</v>
      </c>
      <c r="D185" s="2" t="s">
        <v>2477</v>
      </c>
      <c r="E185" s="2">
        <v>107</v>
      </c>
      <c r="F185" s="2">
        <v>5053</v>
      </c>
      <c r="G185" s="2">
        <v>1828</v>
      </c>
      <c r="H185" s="2">
        <v>3</v>
      </c>
      <c r="I185" s="2">
        <v>0</v>
      </c>
      <c r="J185" s="2" t="s">
        <v>7321</v>
      </c>
      <c r="K185" s="2">
        <v>38</v>
      </c>
      <c r="L185" s="2" t="s">
        <v>7322</v>
      </c>
    </row>
    <row r="186" spans="1:12" ht="27" x14ac:dyDescent="0.3">
      <c r="A186" s="2" t="s">
        <v>7323</v>
      </c>
      <c r="B186" s="2" t="s">
        <v>107</v>
      </c>
      <c r="C186" s="2" t="s">
        <v>7324</v>
      </c>
      <c r="D186" s="2" t="s">
        <v>107</v>
      </c>
      <c r="E186" s="2">
        <v>0</v>
      </c>
      <c r="F186" s="2">
        <v>13485</v>
      </c>
      <c r="G186" s="2">
        <v>1840</v>
      </c>
      <c r="H186" s="2" t="s">
        <v>107</v>
      </c>
      <c r="I186" s="2" t="s">
        <v>107</v>
      </c>
      <c r="J186" s="2" t="s">
        <v>107</v>
      </c>
      <c r="K186" s="2" t="s">
        <v>107</v>
      </c>
      <c r="L186" s="2" t="s">
        <v>107</v>
      </c>
    </row>
    <row r="187" spans="1:12" ht="27" x14ac:dyDescent="0.3">
      <c r="A187" s="2" t="s">
        <v>7323</v>
      </c>
      <c r="B187" s="2" t="s">
        <v>107</v>
      </c>
      <c r="C187" s="2" t="s">
        <v>7324</v>
      </c>
      <c r="D187" s="2" t="s">
        <v>107</v>
      </c>
      <c r="E187" s="2">
        <v>0</v>
      </c>
      <c r="F187" s="2">
        <v>10328</v>
      </c>
      <c r="G187" s="2">
        <v>1840</v>
      </c>
      <c r="H187" s="2" t="s">
        <v>107</v>
      </c>
      <c r="I187" s="2" t="s">
        <v>107</v>
      </c>
      <c r="J187" s="2" t="s">
        <v>107</v>
      </c>
      <c r="K187" s="2" t="s">
        <v>107</v>
      </c>
      <c r="L187" s="2" t="s">
        <v>107</v>
      </c>
    </row>
    <row r="188" spans="1:12" ht="27" x14ac:dyDescent="0.3">
      <c r="A188" s="2" t="s">
        <v>7323</v>
      </c>
      <c r="B188" s="2" t="s">
        <v>107</v>
      </c>
      <c r="C188" s="2" t="s">
        <v>7324</v>
      </c>
      <c r="D188" s="2" t="s">
        <v>107</v>
      </c>
      <c r="E188" s="2">
        <v>509</v>
      </c>
      <c r="F188" s="2">
        <v>1961</v>
      </c>
      <c r="G188" s="2">
        <v>1840</v>
      </c>
      <c r="H188" s="2">
        <v>1</v>
      </c>
      <c r="I188" s="2">
        <v>0</v>
      </c>
      <c r="J188" s="2" t="s">
        <v>7325</v>
      </c>
      <c r="K188" s="2">
        <v>166</v>
      </c>
      <c r="L188" s="2" t="s">
        <v>7326</v>
      </c>
    </row>
    <row r="189" spans="1:12" ht="27" x14ac:dyDescent="0.3">
      <c r="A189" s="2" t="s">
        <v>7323</v>
      </c>
      <c r="B189" s="2" t="s">
        <v>107</v>
      </c>
      <c r="C189" s="2" t="s">
        <v>7324</v>
      </c>
      <c r="D189" s="2" t="s">
        <v>107</v>
      </c>
      <c r="E189" s="2">
        <v>33</v>
      </c>
      <c r="F189" s="2">
        <v>1975</v>
      </c>
      <c r="G189" s="2">
        <v>1840</v>
      </c>
      <c r="H189" s="2">
        <v>1</v>
      </c>
      <c r="I189" s="2">
        <v>0</v>
      </c>
      <c r="J189" s="2" t="s">
        <v>7325</v>
      </c>
      <c r="K189" s="2">
        <v>166</v>
      </c>
      <c r="L189" s="2" t="s">
        <v>7326</v>
      </c>
    </row>
    <row r="190" spans="1:12" ht="27" x14ac:dyDescent="0.3">
      <c r="A190" s="2" t="s">
        <v>7323</v>
      </c>
      <c r="B190" s="2" t="s">
        <v>107</v>
      </c>
      <c r="C190" s="2" t="s">
        <v>7324</v>
      </c>
      <c r="D190" s="2" t="s">
        <v>107</v>
      </c>
      <c r="E190" s="2">
        <v>79</v>
      </c>
      <c r="F190" s="2">
        <v>1976</v>
      </c>
      <c r="G190" s="2">
        <v>1840</v>
      </c>
      <c r="H190" s="2">
        <v>1</v>
      </c>
      <c r="I190" s="2">
        <v>0</v>
      </c>
      <c r="J190" s="2" t="s">
        <v>7325</v>
      </c>
      <c r="K190" s="2">
        <v>166</v>
      </c>
      <c r="L190" s="2" t="s">
        <v>7326</v>
      </c>
    </row>
    <row r="191" spans="1:12" ht="27" x14ac:dyDescent="0.3">
      <c r="A191" s="2" t="s">
        <v>7323</v>
      </c>
      <c r="B191" s="2" t="s">
        <v>107</v>
      </c>
      <c r="C191" s="2" t="s">
        <v>7324</v>
      </c>
      <c r="D191" s="2" t="s">
        <v>107</v>
      </c>
      <c r="E191" s="2">
        <v>16</v>
      </c>
      <c r="F191" s="2">
        <v>10326</v>
      </c>
      <c r="G191" s="2">
        <v>1840</v>
      </c>
      <c r="H191" s="2">
        <v>1</v>
      </c>
      <c r="I191" s="2">
        <v>0</v>
      </c>
      <c r="J191" s="2" t="s">
        <v>7325</v>
      </c>
      <c r="K191" s="2">
        <v>166</v>
      </c>
      <c r="L191" s="2" t="s">
        <v>7326</v>
      </c>
    </row>
    <row r="192" spans="1:12" ht="27" x14ac:dyDescent="0.3">
      <c r="A192" s="2" t="s">
        <v>7323</v>
      </c>
      <c r="B192" s="2" t="s">
        <v>107</v>
      </c>
      <c r="C192" s="2" t="s">
        <v>7324</v>
      </c>
      <c r="D192" s="2" t="s">
        <v>107</v>
      </c>
      <c r="E192" s="2">
        <v>10</v>
      </c>
      <c r="F192" s="2">
        <v>10327</v>
      </c>
      <c r="G192" s="2">
        <v>1840</v>
      </c>
      <c r="H192" s="2">
        <v>1</v>
      </c>
      <c r="I192" s="2">
        <v>0</v>
      </c>
      <c r="J192" s="2" t="s">
        <v>7325</v>
      </c>
      <c r="K192" s="2">
        <v>166</v>
      </c>
      <c r="L192" s="2" t="s">
        <v>7326</v>
      </c>
    </row>
    <row r="193" spans="1:12" ht="27" x14ac:dyDescent="0.3">
      <c r="A193" s="2" t="s">
        <v>7323</v>
      </c>
      <c r="B193" s="2" t="s">
        <v>107</v>
      </c>
      <c r="C193" s="2" t="s">
        <v>7324</v>
      </c>
      <c r="D193" s="2" t="s">
        <v>107</v>
      </c>
      <c r="E193" s="2">
        <v>41</v>
      </c>
      <c r="F193" s="2">
        <v>11523</v>
      </c>
      <c r="G193" s="2">
        <v>1840</v>
      </c>
      <c r="H193" s="2">
        <v>1</v>
      </c>
      <c r="I193" s="2">
        <v>0</v>
      </c>
      <c r="J193" s="2" t="s">
        <v>7325</v>
      </c>
      <c r="K193" s="2">
        <v>166</v>
      </c>
      <c r="L193" s="2" t="s">
        <v>7326</v>
      </c>
    </row>
    <row r="194" spans="1:12" ht="36" x14ac:dyDescent="0.3">
      <c r="A194" s="2" t="s">
        <v>7327</v>
      </c>
      <c r="B194" s="2" t="s">
        <v>7328</v>
      </c>
      <c r="C194" s="2" t="s">
        <v>7329</v>
      </c>
      <c r="D194" s="2" t="s">
        <v>1457</v>
      </c>
      <c r="E194" s="2">
        <v>105</v>
      </c>
      <c r="F194" s="2">
        <v>2315</v>
      </c>
      <c r="G194" s="2">
        <v>1853</v>
      </c>
      <c r="H194" s="2">
        <v>3</v>
      </c>
      <c r="I194" s="2">
        <v>0</v>
      </c>
      <c r="J194" s="2" t="s">
        <v>7330</v>
      </c>
      <c r="K194" s="2">
        <v>156</v>
      </c>
      <c r="L194" s="2" t="s">
        <v>7138</v>
      </c>
    </row>
    <row r="195" spans="1:12" ht="18" x14ac:dyDescent="0.3">
      <c r="A195" s="2" t="s">
        <v>7331</v>
      </c>
      <c r="B195" s="2" t="s">
        <v>107</v>
      </c>
      <c r="C195" s="2" t="s">
        <v>7332</v>
      </c>
      <c r="D195" s="2" t="s">
        <v>1457</v>
      </c>
      <c r="E195" s="2">
        <v>0</v>
      </c>
      <c r="F195" s="2">
        <v>1979</v>
      </c>
      <c r="G195" s="2">
        <v>1854</v>
      </c>
      <c r="H195" s="2">
        <v>1</v>
      </c>
      <c r="I195" s="2">
        <v>0</v>
      </c>
      <c r="J195" s="2" t="s">
        <v>7333</v>
      </c>
      <c r="K195" s="2">
        <v>451</v>
      </c>
      <c r="L195" s="2" t="s">
        <v>7334</v>
      </c>
    </row>
    <row r="196" spans="1:12" ht="18" x14ac:dyDescent="0.3">
      <c r="A196" s="2" t="s">
        <v>7335</v>
      </c>
      <c r="B196" s="2" t="s">
        <v>107</v>
      </c>
      <c r="C196" s="2" t="s">
        <v>7336</v>
      </c>
      <c r="D196" s="2"/>
      <c r="E196" s="2">
        <v>0</v>
      </c>
      <c r="F196" s="2">
        <v>2029</v>
      </c>
      <c r="G196" s="2">
        <v>1900</v>
      </c>
      <c r="H196" s="2">
        <v>0</v>
      </c>
      <c r="I196" s="2">
        <v>0</v>
      </c>
      <c r="J196" s="2" t="s">
        <v>7337</v>
      </c>
      <c r="K196" s="2">
        <v>800</v>
      </c>
      <c r="L196" s="2" t="s">
        <v>7326</v>
      </c>
    </row>
    <row r="197" spans="1:12" ht="18" x14ac:dyDescent="0.3">
      <c r="A197" s="2" t="s">
        <v>7338</v>
      </c>
      <c r="B197" s="2" t="s">
        <v>107</v>
      </c>
      <c r="C197" s="2" t="s">
        <v>7339</v>
      </c>
      <c r="D197" s="2" t="s">
        <v>1457</v>
      </c>
      <c r="E197" s="2">
        <v>0</v>
      </c>
      <c r="F197" s="2">
        <v>2039</v>
      </c>
      <c r="G197" s="2">
        <v>1907</v>
      </c>
      <c r="H197" s="2">
        <v>0</v>
      </c>
      <c r="I197" s="2">
        <v>0</v>
      </c>
      <c r="J197" s="2"/>
      <c r="K197" s="2">
        <v>0</v>
      </c>
      <c r="L197" s="2" t="s">
        <v>7340</v>
      </c>
    </row>
    <row r="198" spans="1:12" ht="27" x14ac:dyDescent="0.3">
      <c r="A198" s="2" t="s">
        <v>7341</v>
      </c>
      <c r="B198" s="2" t="s">
        <v>7342</v>
      </c>
      <c r="C198" s="2" t="s">
        <v>7343</v>
      </c>
      <c r="D198" s="2" t="s">
        <v>1457</v>
      </c>
      <c r="E198" s="2">
        <v>159</v>
      </c>
      <c r="F198" s="2">
        <v>2114</v>
      </c>
      <c r="G198" s="2">
        <v>1977</v>
      </c>
      <c r="H198" s="2">
        <v>0</v>
      </c>
      <c r="I198" s="2">
        <v>0</v>
      </c>
      <c r="J198" s="2"/>
      <c r="K198" s="2">
        <v>0</v>
      </c>
      <c r="L198" s="2" t="s">
        <v>7344</v>
      </c>
    </row>
    <row r="199" spans="1:12" ht="18" x14ac:dyDescent="0.3">
      <c r="A199" s="2" t="s">
        <v>7345</v>
      </c>
      <c r="B199" s="2" t="s">
        <v>107</v>
      </c>
      <c r="C199" s="2" t="s">
        <v>7346</v>
      </c>
      <c r="D199" s="2" t="s">
        <v>4083</v>
      </c>
      <c r="E199" s="2">
        <v>157</v>
      </c>
      <c r="F199" s="2">
        <v>2133</v>
      </c>
      <c r="G199" s="2">
        <v>1996</v>
      </c>
      <c r="H199" s="2">
        <v>0</v>
      </c>
      <c r="I199" s="2">
        <v>0</v>
      </c>
      <c r="J199" s="2"/>
      <c r="K199" s="2">
        <v>0</v>
      </c>
      <c r="L199" s="2" t="s">
        <v>7347</v>
      </c>
    </row>
    <row r="200" spans="1:12" ht="45" x14ac:dyDescent="0.3">
      <c r="A200" s="2" t="s">
        <v>7348</v>
      </c>
      <c r="B200" s="2" t="s">
        <v>107</v>
      </c>
      <c r="C200" s="2" t="s">
        <v>7349</v>
      </c>
      <c r="D200" s="2" t="s">
        <v>1444</v>
      </c>
      <c r="E200" s="2">
        <v>75</v>
      </c>
      <c r="F200" s="2">
        <v>2157</v>
      </c>
      <c r="G200" s="2">
        <v>2019</v>
      </c>
      <c r="H200" s="2">
        <v>6</v>
      </c>
      <c r="I200" s="2">
        <v>0</v>
      </c>
      <c r="J200" s="2" t="s">
        <v>7350</v>
      </c>
      <c r="K200" s="2">
        <v>1</v>
      </c>
      <c r="L200" s="2" t="s">
        <v>7351</v>
      </c>
    </row>
    <row r="201" spans="1:12" ht="45" x14ac:dyDescent="0.3">
      <c r="A201" s="2" t="s">
        <v>7348</v>
      </c>
      <c r="B201" s="2" t="s">
        <v>107</v>
      </c>
      <c r="C201" s="2" t="s">
        <v>7349</v>
      </c>
      <c r="D201" s="2" t="s">
        <v>1444</v>
      </c>
      <c r="E201" s="2">
        <v>20</v>
      </c>
      <c r="F201" s="2">
        <v>2302</v>
      </c>
      <c r="G201" s="2">
        <v>2019</v>
      </c>
      <c r="H201" s="2">
        <v>6</v>
      </c>
      <c r="I201" s="2">
        <v>0</v>
      </c>
      <c r="J201" s="2" t="s">
        <v>7350</v>
      </c>
      <c r="K201" s="2">
        <v>1</v>
      </c>
      <c r="L201" s="2" t="s">
        <v>7351</v>
      </c>
    </row>
    <row r="202" spans="1:12" x14ac:dyDescent="0.3">
      <c r="A202" s="2" t="s">
        <v>107</v>
      </c>
      <c r="B202" s="2" t="s">
        <v>107</v>
      </c>
      <c r="C202" s="2" t="s">
        <v>107</v>
      </c>
      <c r="D202" s="2" t="s">
        <v>107</v>
      </c>
      <c r="E202" s="2">
        <v>147</v>
      </c>
      <c r="F202" s="2">
        <v>2250</v>
      </c>
      <c r="G202" s="2">
        <v>2099</v>
      </c>
      <c r="H202" s="2">
        <v>0</v>
      </c>
      <c r="I202" s="2">
        <v>0</v>
      </c>
      <c r="J202" s="2"/>
      <c r="K202" s="2">
        <v>0</v>
      </c>
      <c r="L202" s="2" t="s">
        <v>7352</v>
      </c>
    </row>
    <row r="203" spans="1:12" ht="45" x14ac:dyDescent="0.3">
      <c r="A203" s="2" t="s">
        <v>107</v>
      </c>
      <c r="B203" s="2" t="s">
        <v>107</v>
      </c>
      <c r="C203" s="2" t="s">
        <v>107</v>
      </c>
      <c r="D203" s="2" t="s">
        <v>107</v>
      </c>
      <c r="E203" s="2">
        <v>27</v>
      </c>
      <c r="F203" s="2">
        <v>2251</v>
      </c>
      <c r="G203" s="2">
        <v>2100</v>
      </c>
      <c r="H203" s="2">
        <v>0</v>
      </c>
      <c r="I203" s="2">
        <v>0</v>
      </c>
      <c r="J203" s="2"/>
      <c r="K203" s="2">
        <v>0</v>
      </c>
      <c r="L203" s="2" t="s">
        <v>7353</v>
      </c>
    </row>
    <row r="204" spans="1:12" ht="18" x14ac:dyDescent="0.3">
      <c r="A204" s="2" t="s">
        <v>7354</v>
      </c>
      <c r="B204" s="2" t="s">
        <v>107</v>
      </c>
      <c r="C204" s="2" t="s">
        <v>7355</v>
      </c>
      <c r="D204" s="2" t="s">
        <v>1552</v>
      </c>
      <c r="E204" s="2">
        <v>157</v>
      </c>
      <c r="F204" s="2">
        <v>2280</v>
      </c>
      <c r="G204" s="2">
        <v>2125</v>
      </c>
      <c r="H204" s="2">
        <v>1</v>
      </c>
      <c r="I204" s="2">
        <v>0</v>
      </c>
      <c r="J204" s="2" t="s">
        <v>7356</v>
      </c>
      <c r="K204" s="2">
        <v>210</v>
      </c>
      <c r="L204" s="2" t="s">
        <v>7357</v>
      </c>
    </row>
    <row r="205" spans="1:12" ht="27" x14ac:dyDescent="0.3">
      <c r="A205" s="2" t="s">
        <v>7358</v>
      </c>
      <c r="B205" s="2" t="s">
        <v>107</v>
      </c>
      <c r="C205" s="2" t="s">
        <v>7358</v>
      </c>
      <c r="D205" s="2" t="s">
        <v>107</v>
      </c>
      <c r="E205" s="2">
        <v>58</v>
      </c>
      <c r="F205" s="2">
        <v>2341</v>
      </c>
      <c r="G205" s="2">
        <v>2175</v>
      </c>
      <c r="H205" s="2">
        <v>4</v>
      </c>
      <c r="I205" s="2">
        <v>0</v>
      </c>
      <c r="J205" s="2" t="s">
        <v>7072</v>
      </c>
      <c r="K205" s="2">
        <v>3929</v>
      </c>
      <c r="L205" s="2" t="s">
        <v>6855</v>
      </c>
    </row>
    <row r="206" spans="1:12" ht="27" x14ac:dyDescent="0.3">
      <c r="A206" s="2" t="s">
        <v>7359</v>
      </c>
      <c r="B206" s="2"/>
      <c r="C206" s="2" t="s">
        <v>7360</v>
      </c>
      <c r="D206" s="2" t="s">
        <v>1457</v>
      </c>
      <c r="E206" s="2">
        <v>0</v>
      </c>
      <c r="F206" s="2">
        <v>2354</v>
      </c>
      <c r="G206" s="2">
        <v>2188</v>
      </c>
      <c r="H206" s="2">
        <v>1</v>
      </c>
      <c r="I206" s="2">
        <v>0</v>
      </c>
      <c r="J206" s="2" t="s">
        <v>7361</v>
      </c>
      <c r="K206" s="2">
        <v>2337</v>
      </c>
      <c r="L206" s="2"/>
    </row>
    <row r="207" spans="1:12" ht="27" x14ac:dyDescent="0.3">
      <c r="A207" s="2" t="s">
        <v>7359</v>
      </c>
      <c r="B207" s="2"/>
      <c r="C207" s="2" t="s">
        <v>7360</v>
      </c>
      <c r="D207" s="2" t="s">
        <v>1457</v>
      </c>
      <c r="E207" s="2">
        <v>0</v>
      </c>
      <c r="F207" s="2">
        <v>5203</v>
      </c>
      <c r="G207" s="2">
        <v>2188</v>
      </c>
      <c r="H207" s="2">
        <v>1</v>
      </c>
      <c r="I207" s="2">
        <v>0</v>
      </c>
      <c r="J207" s="2" t="s">
        <v>7361</v>
      </c>
      <c r="K207" s="2">
        <v>2337</v>
      </c>
      <c r="L207" s="2"/>
    </row>
    <row r="208" spans="1:12" ht="27" x14ac:dyDescent="0.3">
      <c r="A208" s="2" t="s">
        <v>7359</v>
      </c>
      <c r="B208" s="2"/>
      <c r="C208" s="2" t="s">
        <v>7360</v>
      </c>
      <c r="D208" s="2" t="s">
        <v>1457</v>
      </c>
      <c r="E208" s="2">
        <v>0</v>
      </c>
      <c r="F208" s="2">
        <v>5246</v>
      </c>
      <c r="G208" s="2">
        <v>2188</v>
      </c>
      <c r="H208" s="2">
        <v>1</v>
      </c>
      <c r="I208" s="2">
        <v>0</v>
      </c>
      <c r="J208" s="2" t="s">
        <v>7361</v>
      </c>
      <c r="K208" s="2">
        <v>2337</v>
      </c>
      <c r="L208" s="2"/>
    </row>
    <row r="209" spans="1:12" ht="27" x14ac:dyDescent="0.3">
      <c r="A209" s="2" t="s">
        <v>7359</v>
      </c>
      <c r="B209" s="2"/>
      <c r="C209" s="2" t="s">
        <v>7360</v>
      </c>
      <c r="D209" s="2" t="s">
        <v>1457</v>
      </c>
      <c r="E209" s="2">
        <v>0</v>
      </c>
      <c r="F209" s="2">
        <v>5334</v>
      </c>
      <c r="G209" s="2">
        <v>2188</v>
      </c>
      <c r="H209" s="2">
        <v>1</v>
      </c>
      <c r="I209" s="2">
        <v>0</v>
      </c>
      <c r="J209" s="2" t="s">
        <v>7361</v>
      </c>
      <c r="K209" s="2">
        <v>2337</v>
      </c>
      <c r="L209" s="2"/>
    </row>
    <row r="210" spans="1:12" ht="27" x14ac:dyDescent="0.3">
      <c r="A210" s="2" t="s">
        <v>7359</v>
      </c>
      <c r="B210" s="2"/>
      <c r="C210" s="2" t="s">
        <v>7360</v>
      </c>
      <c r="D210" s="2" t="s">
        <v>1457</v>
      </c>
      <c r="E210" s="2">
        <v>0</v>
      </c>
      <c r="F210" s="2">
        <v>6156</v>
      </c>
      <c r="G210" s="2">
        <v>2188</v>
      </c>
      <c r="H210" s="2">
        <v>1</v>
      </c>
      <c r="I210" s="2">
        <v>0</v>
      </c>
      <c r="J210" s="2" t="s">
        <v>7361</v>
      </c>
      <c r="K210" s="2">
        <v>2337</v>
      </c>
      <c r="L210" s="2"/>
    </row>
    <row r="211" spans="1:12" ht="27" x14ac:dyDescent="0.3">
      <c r="A211" s="2" t="s">
        <v>7359</v>
      </c>
      <c r="B211" s="2"/>
      <c r="C211" s="2" t="s">
        <v>7360</v>
      </c>
      <c r="D211" s="2" t="s">
        <v>1457</v>
      </c>
      <c r="E211" s="2">
        <v>0</v>
      </c>
      <c r="F211" s="2">
        <v>6186</v>
      </c>
      <c r="G211" s="2">
        <v>2188</v>
      </c>
      <c r="H211" s="2">
        <v>1</v>
      </c>
      <c r="I211" s="2">
        <v>0</v>
      </c>
      <c r="J211" s="2" t="s">
        <v>7361</v>
      </c>
      <c r="K211" s="2">
        <v>2337</v>
      </c>
      <c r="L211" s="2"/>
    </row>
    <row r="212" spans="1:12" ht="27" x14ac:dyDescent="0.3">
      <c r="A212" s="2" t="s">
        <v>7359</v>
      </c>
      <c r="B212" s="2"/>
      <c r="C212" s="2" t="s">
        <v>7360</v>
      </c>
      <c r="D212" s="2" t="s">
        <v>1457</v>
      </c>
      <c r="E212" s="2">
        <v>0</v>
      </c>
      <c r="F212" s="2">
        <v>6262</v>
      </c>
      <c r="G212" s="2">
        <v>2188</v>
      </c>
      <c r="H212" s="2">
        <v>1</v>
      </c>
      <c r="I212" s="2">
        <v>0</v>
      </c>
      <c r="J212" s="2" t="s">
        <v>7361</v>
      </c>
      <c r="K212" s="2">
        <v>2337</v>
      </c>
      <c r="L212" s="2"/>
    </row>
    <row r="213" spans="1:12" ht="27" x14ac:dyDescent="0.3">
      <c r="A213" s="2" t="s">
        <v>7359</v>
      </c>
      <c r="B213" s="2"/>
      <c r="C213" s="2" t="s">
        <v>7360</v>
      </c>
      <c r="D213" s="2" t="s">
        <v>1457</v>
      </c>
      <c r="E213" s="2">
        <v>0</v>
      </c>
      <c r="F213" s="2">
        <v>6273</v>
      </c>
      <c r="G213" s="2">
        <v>2188</v>
      </c>
      <c r="H213" s="2">
        <v>1</v>
      </c>
      <c r="I213" s="2">
        <v>0</v>
      </c>
      <c r="J213" s="2" t="s">
        <v>7361</v>
      </c>
      <c r="K213" s="2">
        <v>2337</v>
      </c>
      <c r="L213" s="2"/>
    </row>
    <row r="214" spans="1:12" ht="27" x14ac:dyDescent="0.3">
      <c r="A214" s="2" t="s">
        <v>7359</v>
      </c>
      <c r="B214" s="2"/>
      <c r="C214" s="2" t="s">
        <v>7360</v>
      </c>
      <c r="D214" s="2" t="s">
        <v>1457</v>
      </c>
      <c r="E214" s="2">
        <v>0</v>
      </c>
      <c r="F214" s="2">
        <v>6282</v>
      </c>
      <c r="G214" s="2">
        <v>2188</v>
      </c>
      <c r="H214" s="2">
        <v>1</v>
      </c>
      <c r="I214" s="2">
        <v>0</v>
      </c>
      <c r="J214" s="2" t="s">
        <v>7361</v>
      </c>
      <c r="K214" s="2">
        <v>2337</v>
      </c>
      <c r="L214" s="2"/>
    </row>
    <row r="215" spans="1:12" ht="27" x14ac:dyDescent="0.3">
      <c r="A215" s="2" t="s">
        <v>7359</v>
      </c>
      <c r="B215" s="2"/>
      <c r="C215" s="2" t="s">
        <v>7360</v>
      </c>
      <c r="D215" s="2" t="s">
        <v>1457</v>
      </c>
      <c r="E215" s="2">
        <v>0</v>
      </c>
      <c r="F215" s="2">
        <v>6296</v>
      </c>
      <c r="G215" s="2">
        <v>2188</v>
      </c>
      <c r="H215" s="2">
        <v>1</v>
      </c>
      <c r="I215" s="2">
        <v>0</v>
      </c>
      <c r="J215" s="2" t="s">
        <v>7361</v>
      </c>
      <c r="K215" s="2">
        <v>2337</v>
      </c>
      <c r="L215" s="2"/>
    </row>
    <row r="216" spans="1:12" ht="27" x14ac:dyDescent="0.3">
      <c r="A216" s="2" t="s">
        <v>7359</v>
      </c>
      <c r="B216" s="2"/>
      <c r="C216" s="2" t="s">
        <v>7360</v>
      </c>
      <c r="D216" s="2" t="s">
        <v>1457</v>
      </c>
      <c r="E216" s="2">
        <v>0</v>
      </c>
      <c r="F216" s="2">
        <v>6308</v>
      </c>
      <c r="G216" s="2">
        <v>2188</v>
      </c>
      <c r="H216" s="2">
        <v>1</v>
      </c>
      <c r="I216" s="2">
        <v>0</v>
      </c>
      <c r="J216" s="2" t="s">
        <v>7361</v>
      </c>
      <c r="K216" s="2">
        <v>2337</v>
      </c>
      <c r="L216" s="2"/>
    </row>
    <row r="217" spans="1:12" ht="27" x14ac:dyDescent="0.3">
      <c r="A217" s="2" t="s">
        <v>7359</v>
      </c>
      <c r="B217" s="2"/>
      <c r="C217" s="2" t="s">
        <v>7360</v>
      </c>
      <c r="D217" s="2" t="s">
        <v>1457</v>
      </c>
      <c r="E217" s="2">
        <v>0</v>
      </c>
      <c r="F217" s="2">
        <v>6337</v>
      </c>
      <c r="G217" s="2">
        <v>2188</v>
      </c>
      <c r="H217" s="2">
        <v>1</v>
      </c>
      <c r="I217" s="2">
        <v>0</v>
      </c>
      <c r="J217" s="2" t="s">
        <v>7361</v>
      </c>
      <c r="K217" s="2">
        <v>2337</v>
      </c>
      <c r="L217" s="2"/>
    </row>
    <row r="218" spans="1:12" ht="27" x14ac:dyDescent="0.3">
      <c r="A218" s="2" t="s">
        <v>7359</v>
      </c>
      <c r="B218" s="2"/>
      <c r="C218" s="2" t="s">
        <v>7360</v>
      </c>
      <c r="D218" s="2" t="s">
        <v>1457</v>
      </c>
      <c r="E218" s="2">
        <v>0</v>
      </c>
      <c r="F218" s="2">
        <v>6379</v>
      </c>
      <c r="G218" s="2">
        <v>2188</v>
      </c>
      <c r="H218" s="2">
        <v>1</v>
      </c>
      <c r="I218" s="2">
        <v>0</v>
      </c>
      <c r="J218" s="2" t="s">
        <v>7361</v>
      </c>
      <c r="K218" s="2">
        <v>2337</v>
      </c>
      <c r="L218" s="2"/>
    </row>
    <row r="219" spans="1:12" ht="27" x14ac:dyDescent="0.3">
      <c r="A219" s="2" t="s">
        <v>7359</v>
      </c>
      <c r="B219" s="2"/>
      <c r="C219" s="2" t="s">
        <v>7360</v>
      </c>
      <c r="D219" s="2" t="s">
        <v>1457</v>
      </c>
      <c r="E219" s="2">
        <v>0</v>
      </c>
      <c r="F219" s="2">
        <v>6380</v>
      </c>
      <c r="G219" s="2">
        <v>2188</v>
      </c>
      <c r="H219" s="2">
        <v>1</v>
      </c>
      <c r="I219" s="2">
        <v>0</v>
      </c>
      <c r="J219" s="2" t="s">
        <v>7361</v>
      </c>
      <c r="K219" s="2">
        <v>2337</v>
      </c>
      <c r="L219" s="2"/>
    </row>
    <row r="220" spans="1:12" ht="27" x14ac:dyDescent="0.3">
      <c r="A220" s="2" t="s">
        <v>7359</v>
      </c>
      <c r="B220" s="2"/>
      <c r="C220" s="2" t="s">
        <v>7360</v>
      </c>
      <c r="D220" s="2" t="s">
        <v>1457</v>
      </c>
      <c r="E220" s="2">
        <v>0</v>
      </c>
      <c r="F220" s="2">
        <v>6421</v>
      </c>
      <c r="G220" s="2">
        <v>2188</v>
      </c>
      <c r="H220" s="2">
        <v>1</v>
      </c>
      <c r="I220" s="2">
        <v>0</v>
      </c>
      <c r="J220" s="2" t="s">
        <v>7361</v>
      </c>
      <c r="K220" s="2">
        <v>2337</v>
      </c>
      <c r="L220" s="2"/>
    </row>
    <row r="221" spans="1:12" ht="27" x14ac:dyDescent="0.3">
      <c r="A221" s="2" t="s">
        <v>7359</v>
      </c>
      <c r="B221" s="2"/>
      <c r="C221" s="2" t="s">
        <v>7360</v>
      </c>
      <c r="D221" s="2" t="s">
        <v>1457</v>
      </c>
      <c r="E221" s="2">
        <v>0</v>
      </c>
      <c r="F221" s="2">
        <v>14425</v>
      </c>
      <c r="G221" s="2">
        <v>2188</v>
      </c>
      <c r="H221" s="2">
        <v>1</v>
      </c>
      <c r="I221" s="2">
        <v>0</v>
      </c>
      <c r="J221" s="2" t="s">
        <v>7361</v>
      </c>
      <c r="K221" s="2">
        <v>2337</v>
      </c>
      <c r="L221" s="2"/>
    </row>
    <row r="222" spans="1:12" ht="27" x14ac:dyDescent="0.3">
      <c r="A222" s="2" t="s">
        <v>7362</v>
      </c>
      <c r="B222" s="2" t="s">
        <v>107</v>
      </c>
      <c r="C222" s="2" t="s">
        <v>7363</v>
      </c>
      <c r="D222" s="2" t="s">
        <v>1957</v>
      </c>
      <c r="E222" s="2">
        <v>41</v>
      </c>
      <c r="F222" s="2">
        <v>2361</v>
      </c>
      <c r="G222" s="2">
        <v>2195</v>
      </c>
      <c r="H222" s="2">
        <v>0</v>
      </c>
      <c r="I222" s="2">
        <v>0</v>
      </c>
      <c r="J222" s="2"/>
      <c r="K222" s="2">
        <v>0</v>
      </c>
      <c r="L222" s="2" t="s">
        <v>7007</v>
      </c>
    </row>
    <row r="223" spans="1:12" ht="18" x14ac:dyDescent="0.3">
      <c r="A223" s="2" t="s">
        <v>7364</v>
      </c>
      <c r="B223" s="2" t="s">
        <v>107</v>
      </c>
      <c r="C223" s="2" t="s">
        <v>7365</v>
      </c>
      <c r="D223" s="2" t="s">
        <v>2477</v>
      </c>
      <c r="E223" s="2">
        <v>177</v>
      </c>
      <c r="F223" s="2">
        <v>2375</v>
      </c>
      <c r="G223" s="2">
        <v>2204</v>
      </c>
      <c r="H223" s="2">
        <v>8</v>
      </c>
      <c r="I223" s="2">
        <v>0</v>
      </c>
      <c r="J223" s="2" t="s">
        <v>7162</v>
      </c>
      <c r="K223" s="2">
        <v>271</v>
      </c>
      <c r="L223" s="2" t="s">
        <v>7366</v>
      </c>
    </row>
    <row r="224" spans="1:12" ht="36" x14ac:dyDescent="0.3">
      <c r="A224" s="2" t="s">
        <v>7367</v>
      </c>
      <c r="B224" s="2" t="s">
        <v>107</v>
      </c>
      <c r="C224" s="2" t="s">
        <v>7368</v>
      </c>
      <c r="D224" s="2" t="s">
        <v>1444</v>
      </c>
      <c r="E224" s="2">
        <v>38</v>
      </c>
      <c r="F224" s="2">
        <v>2392</v>
      </c>
      <c r="G224" s="2">
        <v>2221</v>
      </c>
      <c r="H224" s="2">
        <v>5</v>
      </c>
      <c r="I224" s="2">
        <v>0</v>
      </c>
      <c r="J224" s="2" t="s">
        <v>7157</v>
      </c>
      <c r="K224" s="2">
        <v>195</v>
      </c>
      <c r="L224" s="2" t="s">
        <v>7369</v>
      </c>
    </row>
    <row r="225" spans="1:12" ht="27" x14ac:dyDescent="0.3">
      <c r="A225" s="2" t="s">
        <v>7370</v>
      </c>
      <c r="B225" s="2" t="s">
        <v>107</v>
      </c>
      <c r="C225" s="2" t="s">
        <v>7371</v>
      </c>
      <c r="D225" s="2" t="s">
        <v>1444</v>
      </c>
      <c r="E225" s="2">
        <v>90</v>
      </c>
      <c r="F225" s="2">
        <v>2404</v>
      </c>
      <c r="G225" s="2">
        <v>2228</v>
      </c>
      <c r="H225" s="2">
        <v>0</v>
      </c>
      <c r="I225" s="2">
        <v>0</v>
      </c>
      <c r="J225" s="2"/>
      <c r="K225" s="2">
        <v>0</v>
      </c>
      <c r="L225" s="2" t="s">
        <v>7344</v>
      </c>
    </row>
    <row r="226" spans="1:12" x14ac:dyDescent="0.3">
      <c r="A226" s="2" t="s">
        <v>107</v>
      </c>
      <c r="B226" s="2" t="s">
        <v>107</v>
      </c>
      <c r="C226" s="2" t="s">
        <v>107</v>
      </c>
      <c r="D226" s="2" t="s">
        <v>107</v>
      </c>
      <c r="E226" s="2">
        <v>27</v>
      </c>
      <c r="F226" s="2">
        <v>2438</v>
      </c>
      <c r="G226" s="2">
        <v>2260</v>
      </c>
      <c r="H226" s="2">
        <v>0</v>
      </c>
      <c r="I226" s="2">
        <v>0</v>
      </c>
      <c r="J226" s="2" t="s">
        <v>7372</v>
      </c>
      <c r="K226" s="2">
        <v>1</v>
      </c>
      <c r="L226" s="2" t="s">
        <v>7373</v>
      </c>
    </row>
    <row r="227" spans="1:12" ht="27" x14ac:dyDescent="0.3">
      <c r="A227" s="2" t="s">
        <v>7374</v>
      </c>
      <c r="B227" s="2"/>
      <c r="C227" s="2" t="s">
        <v>7375</v>
      </c>
      <c r="D227" s="2" t="s">
        <v>1457</v>
      </c>
      <c r="E227" s="2">
        <v>0</v>
      </c>
      <c r="F227" s="2">
        <v>2444</v>
      </c>
      <c r="G227" s="2">
        <v>2266</v>
      </c>
      <c r="H227" s="2">
        <v>0</v>
      </c>
      <c r="I227" s="2">
        <v>0</v>
      </c>
      <c r="J227" s="2" t="s">
        <v>7376</v>
      </c>
      <c r="K227" s="2">
        <v>6</v>
      </c>
      <c r="L227" s="2" t="s">
        <v>7377</v>
      </c>
    </row>
    <row r="228" spans="1:12" ht="27" x14ac:dyDescent="0.3">
      <c r="A228" s="2" t="s">
        <v>7378</v>
      </c>
      <c r="B228" s="2" t="s">
        <v>107</v>
      </c>
      <c r="C228" s="2" t="s">
        <v>7379</v>
      </c>
      <c r="D228" s="2" t="s">
        <v>1451</v>
      </c>
      <c r="E228" s="2">
        <v>82</v>
      </c>
      <c r="F228" s="2">
        <v>2454</v>
      </c>
      <c r="G228" s="2">
        <v>2274</v>
      </c>
      <c r="H228" s="2">
        <v>1</v>
      </c>
      <c r="I228" s="2">
        <v>0</v>
      </c>
      <c r="J228" s="2" t="s">
        <v>7380</v>
      </c>
      <c r="K228" s="2">
        <v>45</v>
      </c>
      <c r="L228" s="2" t="s">
        <v>7381</v>
      </c>
    </row>
    <row r="229" spans="1:12" ht="27" x14ac:dyDescent="0.3">
      <c r="A229" s="2" t="s">
        <v>7382</v>
      </c>
      <c r="B229" s="2" t="s">
        <v>107</v>
      </c>
      <c r="C229" s="2" t="s">
        <v>7383</v>
      </c>
      <c r="D229" s="2" t="s">
        <v>1457</v>
      </c>
      <c r="E229" s="2">
        <v>71</v>
      </c>
      <c r="F229" s="2">
        <v>2489</v>
      </c>
      <c r="G229" s="2">
        <v>2305</v>
      </c>
      <c r="H229" s="2">
        <v>0</v>
      </c>
      <c r="I229" s="2">
        <v>0</v>
      </c>
      <c r="J229" s="2" t="s">
        <v>7384</v>
      </c>
      <c r="K229" s="2">
        <v>484</v>
      </c>
      <c r="L229" s="2" t="s">
        <v>7385</v>
      </c>
    </row>
    <row r="230" spans="1:12" ht="27" x14ac:dyDescent="0.3">
      <c r="A230" s="2" t="s">
        <v>177</v>
      </c>
      <c r="B230" s="2" t="s">
        <v>178</v>
      </c>
      <c r="C230" s="2" t="s">
        <v>4394</v>
      </c>
      <c r="D230" s="2" t="s">
        <v>1457</v>
      </c>
      <c r="E230" s="2">
        <v>37</v>
      </c>
      <c r="F230" s="2">
        <v>2500</v>
      </c>
      <c r="G230" s="2">
        <v>2315</v>
      </c>
      <c r="H230" s="2">
        <v>0</v>
      </c>
      <c r="I230" s="2">
        <v>0</v>
      </c>
      <c r="J230" s="2" t="s">
        <v>7129</v>
      </c>
      <c r="K230" s="2">
        <v>876</v>
      </c>
      <c r="L230" s="2" t="s">
        <v>7204</v>
      </c>
    </row>
    <row r="231" spans="1:12" ht="27" x14ac:dyDescent="0.3">
      <c r="A231" s="2" t="s">
        <v>7386</v>
      </c>
      <c r="B231" s="2" t="s">
        <v>107</v>
      </c>
      <c r="C231" s="2" t="s">
        <v>7387</v>
      </c>
      <c r="D231" s="2" t="s">
        <v>2477</v>
      </c>
      <c r="E231" s="2">
        <v>32</v>
      </c>
      <c r="F231" s="2">
        <v>2529</v>
      </c>
      <c r="G231" s="2">
        <v>2343</v>
      </c>
      <c r="H231" s="2">
        <v>2</v>
      </c>
      <c r="I231" s="2">
        <v>0</v>
      </c>
      <c r="J231" s="2" t="s">
        <v>7388</v>
      </c>
      <c r="K231" s="2">
        <v>234</v>
      </c>
      <c r="L231" s="2" t="s">
        <v>7004</v>
      </c>
    </row>
    <row r="232" spans="1:12" ht="27" x14ac:dyDescent="0.3">
      <c r="A232" s="2" t="s">
        <v>7389</v>
      </c>
      <c r="B232" s="2" t="s">
        <v>107</v>
      </c>
      <c r="C232" s="2" t="s">
        <v>7390</v>
      </c>
      <c r="D232" s="2" t="s">
        <v>2943</v>
      </c>
      <c r="E232" s="2">
        <v>83</v>
      </c>
      <c r="F232" s="2">
        <v>2562</v>
      </c>
      <c r="G232" s="2">
        <v>2374</v>
      </c>
      <c r="H232" s="2">
        <v>0</v>
      </c>
      <c r="I232" s="2">
        <v>0</v>
      </c>
      <c r="J232" s="2" t="s">
        <v>7391</v>
      </c>
      <c r="K232" s="2">
        <v>5</v>
      </c>
      <c r="L232" s="2" t="s">
        <v>6855</v>
      </c>
    </row>
    <row r="233" spans="1:12" ht="27" x14ac:dyDescent="0.3">
      <c r="A233" s="2" t="s">
        <v>7389</v>
      </c>
      <c r="B233" s="2" t="s">
        <v>107</v>
      </c>
      <c r="C233" s="2" t="s">
        <v>7390</v>
      </c>
      <c r="D233" s="2" t="s">
        <v>2943</v>
      </c>
      <c r="E233" s="2">
        <v>0</v>
      </c>
      <c r="F233" s="2">
        <v>2934</v>
      </c>
      <c r="G233" s="2">
        <v>2374</v>
      </c>
      <c r="H233" s="2">
        <v>0</v>
      </c>
      <c r="I233" s="2">
        <v>0</v>
      </c>
      <c r="J233" s="2" t="s">
        <v>7391</v>
      </c>
      <c r="K233" s="2">
        <v>5</v>
      </c>
      <c r="L233" s="2" t="s">
        <v>6855</v>
      </c>
    </row>
    <row r="234" spans="1:12" ht="27" x14ac:dyDescent="0.3">
      <c r="A234" s="2" t="s">
        <v>7392</v>
      </c>
      <c r="B234" s="2" t="s">
        <v>107</v>
      </c>
      <c r="C234" s="2" t="s">
        <v>7393</v>
      </c>
      <c r="D234" s="2" t="s">
        <v>2155</v>
      </c>
      <c r="E234" s="2">
        <v>149</v>
      </c>
      <c r="F234" s="2">
        <v>2565</v>
      </c>
      <c r="G234" s="2">
        <v>2377</v>
      </c>
      <c r="H234" s="2">
        <v>2</v>
      </c>
      <c r="I234" s="2">
        <v>0</v>
      </c>
      <c r="J234" s="2" t="s">
        <v>7394</v>
      </c>
      <c r="K234" s="2">
        <v>4412</v>
      </c>
      <c r="L234" s="2" t="s">
        <v>7395</v>
      </c>
    </row>
    <row r="235" spans="1:12" ht="27" x14ac:dyDescent="0.3">
      <c r="A235" s="2" t="s">
        <v>7396</v>
      </c>
      <c r="B235" s="2" t="s">
        <v>107</v>
      </c>
      <c r="C235" s="2" t="s">
        <v>7397</v>
      </c>
      <c r="D235" s="2" t="s">
        <v>1444</v>
      </c>
      <c r="E235" s="2">
        <v>39</v>
      </c>
      <c r="F235" s="2">
        <v>2687</v>
      </c>
      <c r="G235" s="2">
        <v>2513</v>
      </c>
      <c r="H235" s="2">
        <v>0</v>
      </c>
      <c r="I235" s="2">
        <v>0</v>
      </c>
      <c r="J235" s="2"/>
      <c r="K235" s="2">
        <v>0</v>
      </c>
      <c r="L235" s="2" t="s">
        <v>7398</v>
      </c>
    </row>
    <row r="236" spans="1:12" ht="27" x14ac:dyDescent="0.3">
      <c r="A236" s="2" t="s">
        <v>7399</v>
      </c>
      <c r="B236" s="2" t="s">
        <v>107</v>
      </c>
      <c r="C236" s="2" t="s">
        <v>7400</v>
      </c>
      <c r="D236" s="2" t="s">
        <v>1490</v>
      </c>
      <c r="E236" s="2">
        <v>229</v>
      </c>
      <c r="F236" s="2">
        <v>2689</v>
      </c>
      <c r="G236" s="2">
        <v>2514</v>
      </c>
      <c r="H236" s="2">
        <v>0</v>
      </c>
      <c r="I236" s="2">
        <v>0</v>
      </c>
      <c r="J236" s="2"/>
      <c r="K236" s="2">
        <v>0</v>
      </c>
      <c r="L236" s="2" t="s">
        <v>7007</v>
      </c>
    </row>
    <row r="237" spans="1:12" ht="18" x14ac:dyDescent="0.3">
      <c r="A237" s="2" t="s">
        <v>7401</v>
      </c>
      <c r="B237" s="2" t="s">
        <v>107</v>
      </c>
      <c r="C237" s="2" t="s">
        <v>7402</v>
      </c>
      <c r="D237" s="2" t="s">
        <v>1457</v>
      </c>
      <c r="E237" s="2">
        <v>0</v>
      </c>
      <c r="F237" s="2">
        <v>2715</v>
      </c>
      <c r="G237" s="2">
        <v>2536</v>
      </c>
      <c r="H237" s="2">
        <v>0</v>
      </c>
      <c r="I237" s="2">
        <v>0</v>
      </c>
      <c r="J237" s="2" t="s">
        <v>7129</v>
      </c>
      <c r="K237" s="2">
        <v>4355</v>
      </c>
      <c r="L237" s="2" t="s">
        <v>7403</v>
      </c>
    </row>
    <row r="238" spans="1:12" ht="36" x14ac:dyDescent="0.3">
      <c r="A238" s="2" t="s">
        <v>7404</v>
      </c>
      <c r="B238" s="2" t="s">
        <v>107</v>
      </c>
      <c r="C238" s="2" t="s">
        <v>7405</v>
      </c>
      <c r="D238" s="2" t="s">
        <v>7213</v>
      </c>
      <c r="E238" s="2">
        <v>91</v>
      </c>
      <c r="F238" s="2">
        <v>2718</v>
      </c>
      <c r="G238" s="2">
        <v>2539</v>
      </c>
      <c r="H238" s="2">
        <v>3</v>
      </c>
      <c r="I238" s="2">
        <v>0</v>
      </c>
      <c r="J238" s="2" t="s">
        <v>7072</v>
      </c>
      <c r="K238" s="2">
        <v>15268</v>
      </c>
      <c r="L238" s="2" t="s">
        <v>6632</v>
      </c>
    </row>
    <row r="239" spans="1:12" ht="36" x14ac:dyDescent="0.3">
      <c r="A239" s="2" t="s">
        <v>7404</v>
      </c>
      <c r="B239" s="2" t="s">
        <v>107</v>
      </c>
      <c r="C239" s="2" t="s">
        <v>7405</v>
      </c>
      <c r="D239" s="2" t="s">
        <v>7213</v>
      </c>
      <c r="E239" s="2">
        <v>0</v>
      </c>
      <c r="F239" s="2">
        <v>4712</v>
      </c>
      <c r="G239" s="2">
        <v>2539</v>
      </c>
      <c r="H239" s="2">
        <v>3</v>
      </c>
      <c r="I239" s="2">
        <v>0</v>
      </c>
      <c r="J239" s="2" t="s">
        <v>7072</v>
      </c>
      <c r="K239" s="2">
        <v>15268</v>
      </c>
      <c r="L239" s="2" t="s">
        <v>6632</v>
      </c>
    </row>
    <row r="240" spans="1:12" ht="27" x14ac:dyDescent="0.3">
      <c r="A240" s="2" t="s">
        <v>7406</v>
      </c>
      <c r="B240" s="2" t="s">
        <v>107</v>
      </c>
      <c r="C240" s="2" t="s">
        <v>7407</v>
      </c>
      <c r="D240" s="2" t="s">
        <v>1457</v>
      </c>
      <c r="E240" s="2">
        <v>112</v>
      </c>
      <c r="F240" s="2">
        <v>2723</v>
      </c>
      <c r="G240" s="2">
        <v>2544</v>
      </c>
      <c r="H240" s="2">
        <v>1</v>
      </c>
      <c r="I240" s="2">
        <v>0</v>
      </c>
      <c r="J240" s="2" t="s">
        <v>7408</v>
      </c>
      <c r="K240" s="2">
        <v>2168</v>
      </c>
      <c r="L240" s="2" t="s">
        <v>7108</v>
      </c>
    </row>
    <row r="241" spans="1:12" ht="27" x14ac:dyDescent="0.3">
      <c r="A241" s="2" t="s">
        <v>7406</v>
      </c>
      <c r="B241" s="2" t="s">
        <v>107</v>
      </c>
      <c r="C241" s="2" t="s">
        <v>7407</v>
      </c>
      <c r="D241" s="2" t="s">
        <v>1457</v>
      </c>
      <c r="E241" s="2">
        <v>65</v>
      </c>
      <c r="F241" s="2">
        <v>15849</v>
      </c>
      <c r="G241" s="2">
        <v>2544</v>
      </c>
      <c r="H241" s="2">
        <v>1</v>
      </c>
      <c r="I241" s="2">
        <v>0</v>
      </c>
      <c r="J241" s="2" t="s">
        <v>7408</v>
      </c>
      <c r="K241" s="2">
        <v>2168</v>
      </c>
      <c r="L241" s="2" t="s">
        <v>7108</v>
      </c>
    </row>
    <row r="242" spans="1:12" ht="27" x14ac:dyDescent="0.3">
      <c r="A242" s="2" t="s">
        <v>7409</v>
      </c>
      <c r="B242" s="2" t="s">
        <v>107</v>
      </c>
      <c r="C242" s="2" t="s">
        <v>7410</v>
      </c>
      <c r="D242" s="2" t="s">
        <v>1457</v>
      </c>
      <c r="E242" s="2">
        <v>0</v>
      </c>
      <c r="F242" s="2">
        <v>2728</v>
      </c>
      <c r="G242" s="2">
        <v>2549</v>
      </c>
      <c r="H242" s="2">
        <v>3</v>
      </c>
      <c r="I242" s="2">
        <v>0</v>
      </c>
      <c r="J242" s="2" t="s">
        <v>7411</v>
      </c>
      <c r="K242" s="2">
        <v>1724</v>
      </c>
      <c r="L242" s="2" t="s">
        <v>6855</v>
      </c>
    </row>
    <row r="243" spans="1:12" ht="27" x14ac:dyDescent="0.3">
      <c r="A243" s="2" t="s">
        <v>7409</v>
      </c>
      <c r="B243" s="2" t="s">
        <v>107</v>
      </c>
      <c r="C243" s="2" t="s">
        <v>7410</v>
      </c>
      <c r="D243" s="2" t="s">
        <v>1457</v>
      </c>
      <c r="E243" s="2">
        <v>121</v>
      </c>
      <c r="F243" s="2">
        <v>3322</v>
      </c>
      <c r="G243" s="2">
        <v>2549</v>
      </c>
      <c r="H243" s="2">
        <v>3</v>
      </c>
      <c r="I243" s="2">
        <v>0</v>
      </c>
      <c r="J243" s="2" t="s">
        <v>7411</v>
      </c>
      <c r="K243" s="2">
        <v>1724</v>
      </c>
      <c r="L243" s="2" t="s">
        <v>6855</v>
      </c>
    </row>
    <row r="244" spans="1:12" ht="27" x14ac:dyDescent="0.3">
      <c r="A244" s="2" t="s">
        <v>7409</v>
      </c>
      <c r="B244" s="2" t="s">
        <v>107</v>
      </c>
      <c r="C244" s="2" t="s">
        <v>7410</v>
      </c>
      <c r="D244" s="2" t="s">
        <v>1457</v>
      </c>
      <c r="E244" s="2">
        <v>38</v>
      </c>
      <c r="F244" s="2">
        <v>11215</v>
      </c>
      <c r="G244" s="2">
        <v>2549</v>
      </c>
      <c r="H244" s="2">
        <v>3</v>
      </c>
      <c r="I244" s="2">
        <v>0</v>
      </c>
      <c r="J244" s="2" t="s">
        <v>7411</v>
      </c>
      <c r="K244" s="2">
        <v>1724</v>
      </c>
      <c r="L244" s="2" t="s">
        <v>6855</v>
      </c>
    </row>
    <row r="245" spans="1:12" ht="27" x14ac:dyDescent="0.3">
      <c r="A245" s="2" t="s">
        <v>7409</v>
      </c>
      <c r="B245" s="2" t="s">
        <v>107</v>
      </c>
      <c r="C245" s="2" t="s">
        <v>7410</v>
      </c>
      <c r="D245" s="2" t="s">
        <v>1457</v>
      </c>
      <c r="E245" s="2">
        <v>0</v>
      </c>
      <c r="F245" s="2">
        <v>15953</v>
      </c>
      <c r="G245" s="2">
        <v>2549</v>
      </c>
      <c r="H245" s="2">
        <v>3</v>
      </c>
      <c r="I245" s="2">
        <v>0</v>
      </c>
      <c r="J245" s="2" t="s">
        <v>7411</v>
      </c>
      <c r="K245" s="2">
        <v>1724</v>
      </c>
      <c r="L245" s="2" t="s">
        <v>6855</v>
      </c>
    </row>
    <row r="246" spans="1:12" ht="27" x14ac:dyDescent="0.3">
      <c r="A246" s="2" t="s">
        <v>7412</v>
      </c>
      <c r="B246" s="2"/>
      <c r="C246" s="2" t="s">
        <v>7413</v>
      </c>
      <c r="D246" s="2" t="s">
        <v>1451</v>
      </c>
      <c r="E246" s="2">
        <v>0</v>
      </c>
      <c r="F246" s="2">
        <v>2739</v>
      </c>
      <c r="G246" s="2">
        <v>2560</v>
      </c>
      <c r="H246" s="2">
        <v>2</v>
      </c>
      <c r="I246" s="2">
        <v>0</v>
      </c>
      <c r="J246" s="2" t="s">
        <v>7414</v>
      </c>
      <c r="K246" s="2">
        <v>190</v>
      </c>
      <c r="L246" s="2" t="s">
        <v>7007</v>
      </c>
    </row>
    <row r="247" spans="1:12" ht="27" x14ac:dyDescent="0.3">
      <c r="A247" s="2" t="s">
        <v>7412</v>
      </c>
      <c r="B247" s="2"/>
      <c r="C247" s="2" t="s">
        <v>7413</v>
      </c>
      <c r="D247" s="2" t="s">
        <v>1451</v>
      </c>
      <c r="E247" s="2">
        <v>13</v>
      </c>
      <c r="F247" s="2">
        <v>3143</v>
      </c>
      <c r="G247" s="2">
        <v>2560</v>
      </c>
      <c r="H247" s="2">
        <v>2</v>
      </c>
      <c r="I247" s="2">
        <v>0</v>
      </c>
      <c r="J247" s="2" t="s">
        <v>7414</v>
      </c>
      <c r="K247" s="2">
        <v>190</v>
      </c>
      <c r="L247" s="2" t="s">
        <v>7007</v>
      </c>
    </row>
    <row r="248" spans="1:12" ht="27" x14ac:dyDescent="0.3">
      <c r="A248" s="2" t="s">
        <v>7415</v>
      </c>
      <c r="B248" s="2" t="s">
        <v>107</v>
      </c>
      <c r="C248" s="2" t="s">
        <v>7416</v>
      </c>
      <c r="D248" s="2" t="s">
        <v>4083</v>
      </c>
      <c r="E248" s="2">
        <v>69</v>
      </c>
      <c r="F248" s="2">
        <v>2770</v>
      </c>
      <c r="G248" s="2">
        <v>2590</v>
      </c>
      <c r="H248" s="2">
        <v>0</v>
      </c>
      <c r="I248" s="2">
        <v>0</v>
      </c>
      <c r="J248" s="2" t="s">
        <v>7417</v>
      </c>
      <c r="K248" s="2">
        <v>1</v>
      </c>
      <c r="L248" s="2" t="s">
        <v>7418</v>
      </c>
    </row>
    <row r="249" spans="1:12" ht="18" x14ac:dyDescent="0.3">
      <c r="A249" s="2" t="s">
        <v>7419</v>
      </c>
      <c r="B249" s="2"/>
      <c r="C249" s="2" t="s">
        <v>7420</v>
      </c>
      <c r="D249" s="2" t="s">
        <v>4083</v>
      </c>
      <c r="E249" s="2">
        <v>88</v>
      </c>
      <c r="F249" s="2">
        <v>13757</v>
      </c>
      <c r="G249" s="2">
        <v>12496</v>
      </c>
      <c r="H249" s="2">
        <v>0</v>
      </c>
      <c r="I249" s="2">
        <v>0</v>
      </c>
      <c r="J249" s="2" t="s">
        <v>7421</v>
      </c>
      <c r="K249" s="2">
        <v>4355</v>
      </c>
      <c r="L249" s="2" t="s">
        <v>7148</v>
      </c>
    </row>
    <row r="250" spans="1:12" ht="18" x14ac:dyDescent="0.3">
      <c r="A250" s="2" t="s">
        <v>7419</v>
      </c>
      <c r="B250" s="2"/>
      <c r="C250" s="2" t="s">
        <v>7420</v>
      </c>
      <c r="D250" s="2" t="s">
        <v>4083</v>
      </c>
      <c r="E250" s="2">
        <v>105</v>
      </c>
      <c r="F250" s="2">
        <v>13919</v>
      </c>
      <c r="G250" s="2">
        <v>12496</v>
      </c>
      <c r="H250" s="2">
        <v>0</v>
      </c>
      <c r="I250" s="2">
        <v>0</v>
      </c>
      <c r="J250" s="2" t="s">
        <v>7421</v>
      </c>
      <c r="K250" s="2">
        <v>4355</v>
      </c>
      <c r="L250" s="2" t="s">
        <v>7148</v>
      </c>
    </row>
    <row r="251" spans="1:12" x14ac:dyDescent="0.3">
      <c r="A251" s="2" t="s">
        <v>107</v>
      </c>
      <c r="B251" s="2" t="s">
        <v>107</v>
      </c>
      <c r="C251" s="2" t="s">
        <v>107</v>
      </c>
      <c r="D251" s="2" t="s">
        <v>107</v>
      </c>
      <c r="E251" s="2">
        <v>83</v>
      </c>
      <c r="F251" s="2">
        <v>2806</v>
      </c>
      <c r="G251" s="2">
        <v>2620</v>
      </c>
      <c r="H251" s="2">
        <v>2</v>
      </c>
      <c r="I251" s="2">
        <v>0</v>
      </c>
      <c r="J251" s="2" t="s">
        <v>7422</v>
      </c>
      <c r="K251" s="2">
        <v>55</v>
      </c>
      <c r="L251" s="2" t="s">
        <v>7108</v>
      </c>
    </row>
    <row r="252" spans="1:12" ht="27" x14ac:dyDescent="0.3">
      <c r="A252" s="2" t="s">
        <v>7423</v>
      </c>
      <c r="B252" s="2" t="s">
        <v>107</v>
      </c>
      <c r="C252" s="2" t="s">
        <v>7424</v>
      </c>
      <c r="D252" s="2" t="s">
        <v>1444</v>
      </c>
      <c r="E252" s="2">
        <v>67</v>
      </c>
      <c r="F252" s="2">
        <v>2828</v>
      </c>
      <c r="G252" s="2">
        <v>2641</v>
      </c>
      <c r="H252" s="2">
        <v>2</v>
      </c>
      <c r="I252" s="2">
        <v>0</v>
      </c>
      <c r="J252" s="2" t="s">
        <v>7425</v>
      </c>
      <c r="K252" s="2">
        <v>8703</v>
      </c>
      <c r="L252" s="2" t="s">
        <v>7148</v>
      </c>
    </row>
    <row r="253" spans="1:12" ht="27" x14ac:dyDescent="0.3">
      <c r="A253" s="2" t="s">
        <v>7423</v>
      </c>
      <c r="B253" s="2" t="s">
        <v>107</v>
      </c>
      <c r="C253" s="2" t="s">
        <v>7424</v>
      </c>
      <c r="D253" s="2" t="s">
        <v>1444</v>
      </c>
      <c r="E253" s="2">
        <v>118</v>
      </c>
      <c r="F253" s="2">
        <v>3362</v>
      </c>
      <c r="G253" s="2">
        <v>2641</v>
      </c>
      <c r="H253" s="2">
        <v>2</v>
      </c>
      <c r="I253" s="2">
        <v>0</v>
      </c>
      <c r="J253" s="2" t="s">
        <v>7425</v>
      </c>
      <c r="K253" s="2">
        <v>8703</v>
      </c>
      <c r="L253" s="2" t="s">
        <v>7148</v>
      </c>
    </row>
    <row r="254" spans="1:12" ht="27" x14ac:dyDescent="0.3">
      <c r="A254" s="2" t="s">
        <v>7423</v>
      </c>
      <c r="B254" s="2" t="s">
        <v>107</v>
      </c>
      <c r="C254" s="2" t="s">
        <v>7424</v>
      </c>
      <c r="D254" s="2" t="s">
        <v>1444</v>
      </c>
      <c r="E254" s="2">
        <v>97</v>
      </c>
      <c r="F254" s="2">
        <v>3509</v>
      </c>
      <c r="G254" s="2">
        <v>2641</v>
      </c>
      <c r="H254" s="2">
        <v>2</v>
      </c>
      <c r="I254" s="2">
        <v>0</v>
      </c>
      <c r="J254" s="2" t="s">
        <v>7425</v>
      </c>
      <c r="K254" s="2">
        <v>8703</v>
      </c>
      <c r="L254" s="2" t="s">
        <v>7148</v>
      </c>
    </row>
    <row r="255" spans="1:12" ht="27" x14ac:dyDescent="0.3">
      <c r="A255" s="2" t="s">
        <v>7423</v>
      </c>
      <c r="B255" s="2" t="s">
        <v>107</v>
      </c>
      <c r="C255" s="2" t="s">
        <v>7424</v>
      </c>
      <c r="D255" s="2" t="s">
        <v>1444</v>
      </c>
      <c r="E255" s="2">
        <v>202</v>
      </c>
      <c r="F255" s="2">
        <v>3617</v>
      </c>
      <c r="G255" s="2">
        <v>2641</v>
      </c>
      <c r="H255" s="2">
        <v>2</v>
      </c>
      <c r="I255" s="2">
        <v>0</v>
      </c>
      <c r="J255" s="2" t="s">
        <v>7425</v>
      </c>
      <c r="K255" s="2">
        <v>8703</v>
      </c>
      <c r="L255" s="2" t="s">
        <v>7148</v>
      </c>
    </row>
    <row r="256" spans="1:12" ht="27" x14ac:dyDescent="0.3">
      <c r="A256" s="2" t="s">
        <v>7423</v>
      </c>
      <c r="B256" s="2" t="s">
        <v>107</v>
      </c>
      <c r="C256" s="2" t="s">
        <v>7424</v>
      </c>
      <c r="D256" s="2" t="s">
        <v>1444</v>
      </c>
      <c r="E256" s="2">
        <v>72</v>
      </c>
      <c r="F256" s="2">
        <v>3618</v>
      </c>
      <c r="G256" s="2">
        <v>2641</v>
      </c>
      <c r="H256" s="2">
        <v>2</v>
      </c>
      <c r="I256" s="2">
        <v>0</v>
      </c>
      <c r="J256" s="2" t="s">
        <v>7425</v>
      </c>
      <c r="K256" s="2">
        <v>8703</v>
      </c>
      <c r="L256" s="2" t="s">
        <v>7148</v>
      </c>
    </row>
    <row r="257" spans="1:12" ht="27" x14ac:dyDescent="0.3">
      <c r="A257" s="2" t="s">
        <v>7423</v>
      </c>
      <c r="B257" s="2" t="s">
        <v>107</v>
      </c>
      <c r="C257" s="2" t="s">
        <v>7424</v>
      </c>
      <c r="D257" s="2" t="s">
        <v>1444</v>
      </c>
      <c r="E257" s="2">
        <v>85</v>
      </c>
      <c r="F257" s="2">
        <v>3619</v>
      </c>
      <c r="G257" s="2">
        <v>2641</v>
      </c>
      <c r="H257" s="2">
        <v>2</v>
      </c>
      <c r="I257" s="2">
        <v>0</v>
      </c>
      <c r="J257" s="2" t="s">
        <v>7425</v>
      </c>
      <c r="K257" s="2">
        <v>8703</v>
      </c>
      <c r="L257" s="2" t="s">
        <v>7148</v>
      </c>
    </row>
    <row r="258" spans="1:12" ht="27" x14ac:dyDescent="0.3">
      <c r="A258" s="2" t="s">
        <v>7423</v>
      </c>
      <c r="B258" s="2" t="s">
        <v>107</v>
      </c>
      <c r="C258" s="2" t="s">
        <v>7424</v>
      </c>
      <c r="D258" s="2" t="s">
        <v>1444</v>
      </c>
      <c r="E258" s="2">
        <v>148</v>
      </c>
      <c r="F258" s="2">
        <v>3801</v>
      </c>
      <c r="G258" s="2">
        <v>2641</v>
      </c>
      <c r="H258" s="2">
        <v>2</v>
      </c>
      <c r="I258" s="2">
        <v>0</v>
      </c>
      <c r="J258" s="2" t="s">
        <v>7425</v>
      </c>
      <c r="K258" s="2">
        <v>8703</v>
      </c>
      <c r="L258" s="2" t="s">
        <v>7148</v>
      </c>
    </row>
    <row r="259" spans="1:12" ht="27" x14ac:dyDescent="0.3">
      <c r="A259" s="2" t="s">
        <v>7423</v>
      </c>
      <c r="B259" s="2" t="s">
        <v>107</v>
      </c>
      <c r="C259" s="2" t="s">
        <v>7424</v>
      </c>
      <c r="D259" s="2" t="s">
        <v>1444</v>
      </c>
      <c r="E259" s="2">
        <v>132</v>
      </c>
      <c r="F259" s="2">
        <v>4067</v>
      </c>
      <c r="G259" s="2">
        <v>2641</v>
      </c>
      <c r="H259" s="2">
        <v>2</v>
      </c>
      <c r="I259" s="2">
        <v>0</v>
      </c>
      <c r="J259" s="2" t="s">
        <v>7425</v>
      </c>
      <c r="K259" s="2">
        <v>8703</v>
      </c>
      <c r="L259" s="2" t="s">
        <v>7148</v>
      </c>
    </row>
    <row r="260" spans="1:12" ht="27" x14ac:dyDescent="0.3">
      <c r="A260" s="2" t="s">
        <v>7423</v>
      </c>
      <c r="B260" s="2" t="s">
        <v>107</v>
      </c>
      <c r="C260" s="2" t="s">
        <v>7424</v>
      </c>
      <c r="D260" s="2" t="s">
        <v>1444</v>
      </c>
      <c r="E260" s="2">
        <v>93</v>
      </c>
      <c r="F260" s="2">
        <v>4638</v>
      </c>
      <c r="G260" s="2">
        <v>2641</v>
      </c>
      <c r="H260" s="2">
        <v>2</v>
      </c>
      <c r="I260" s="2">
        <v>0</v>
      </c>
      <c r="J260" s="2" t="s">
        <v>7425</v>
      </c>
      <c r="K260" s="2">
        <v>8703</v>
      </c>
      <c r="L260" s="2" t="s">
        <v>7148</v>
      </c>
    </row>
    <row r="261" spans="1:12" ht="27" x14ac:dyDescent="0.3">
      <c r="A261" s="2" t="s">
        <v>7423</v>
      </c>
      <c r="B261" s="2" t="s">
        <v>107</v>
      </c>
      <c r="C261" s="2" t="s">
        <v>7424</v>
      </c>
      <c r="D261" s="2" t="s">
        <v>1444</v>
      </c>
      <c r="E261" s="2">
        <v>71</v>
      </c>
      <c r="F261" s="2">
        <v>4663</v>
      </c>
      <c r="G261" s="2">
        <v>2641</v>
      </c>
      <c r="H261" s="2">
        <v>2</v>
      </c>
      <c r="I261" s="2">
        <v>0</v>
      </c>
      <c r="J261" s="2" t="s">
        <v>7425</v>
      </c>
      <c r="K261" s="2">
        <v>8703</v>
      </c>
      <c r="L261" s="2" t="s">
        <v>7148</v>
      </c>
    </row>
    <row r="262" spans="1:12" ht="27" x14ac:dyDescent="0.3">
      <c r="A262" s="2" t="s">
        <v>7423</v>
      </c>
      <c r="B262" s="2" t="s">
        <v>107</v>
      </c>
      <c r="C262" s="2" t="s">
        <v>7424</v>
      </c>
      <c r="D262" s="2" t="s">
        <v>1444</v>
      </c>
      <c r="E262" s="2">
        <v>13</v>
      </c>
      <c r="F262" s="2">
        <v>4961</v>
      </c>
      <c r="G262" s="2">
        <v>2641</v>
      </c>
      <c r="H262" s="2">
        <v>2</v>
      </c>
      <c r="I262" s="2">
        <v>0</v>
      </c>
      <c r="J262" s="2" t="s">
        <v>7425</v>
      </c>
      <c r="K262" s="2">
        <v>8703</v>
      </c>
      <c r="L262" s="2" t="s">
        <v>7148</v>
      </c>
    </row>
    <row r="263" spans="1:12" ht="27" x14ac:dyDescent="0.3">
      <c r="A263" s="2" t="s">
        <v>7423</v>
      </c>
      <c r="B263" s="2" t="s">
        <v>107</v>
      </c>
      <c r="C263" s="2" t="s">
        <v>7424</v>
      </c>
      <c r="D263" s="2" t="s">
        <v>1444</v>
      </c>
      <c r="E263" s="2">
        <v>92</v>
      </c>
      <c r="F263" s="2">
        <v>5532</v>
      </c>
      <c r="G263" s="2">
        <v>2641</v>
      </c>
      <c r="H263" s="2">
        <v>2</v>
      </c>
      <c r="I263" s="2">
        <v>0</v>
      </c>
      <c r="J263" s="2" t="s">
        <v>7425</v>
      </c>
      <c r="K263" s="2">
        <v>8703</v>
      </c>
      <c r="L263" s="2" t="s">
        <v>7148</v>
      </c>
    </row>
    <row r="264" spans="1:12" ht="27" x14ac:dyDescent="0.3">
      <c r="A264" s="2" t="s">
        <v>7423</v>
      </c>
      <c r="B264" s="2" t="s">
        <v>107</v>
      </c>
      <c r="C264" s="2" t="s">
        <v>7424</v>
      </c>
      <c r="D264" s="2" t="s">
        <v>1444</v>
      </c>
      <c r="E264" s="2">
        <v>176</v>
      </c>
      <c r="F264" s="2">
        <v>6329</v>
      </c>
      <c r="G264" s="2">
        <v>2641</v>
      </c>
      <c r="H264" s="2">
        <v>2</v>
      </c>
      <c r="I264" s="2">
        <v>0</v>
      </c>
      <c r="J264" s="2" t="s">
        <v>7425</v>
      </c>
      <c r="K264" s="2">
        <v>8703</v>
      </c>
      <c r="L264" s="2" t="s">
        <v>7148</v>
      </c>
    </row>
    <row r="265" spans="1:12" ht="27" x14ac:dyDescent="0.3">
      <c r="A265" s="2" t="s">
        <v>7423</v>
      </c>
      <c r="B265" s="2" t="s">
        <v>107</v>
      </c>
      <c r="C265" s="2" t="s">
        <v>7424</v>
      </c>
      <c r="D265" s="2" t="s">
        <v>1444</v>
      </c>
      <c r="E265" s="2">
        <v>66</v>
      </c>
      <c r="F265" s="2">
        <v>6471</v>
      </c>
      <c r="G265" s="2">
        <v>2641</v>
      </c>
      <c r="H265" s="2">
        <v>2</v>
      </c>
      <c r="I265" s="2">
        <v>0</v>
      </c>
      <c r="J265" s="2" t="s">
        <v>7425</v>
      </c>
      <c r="K265" s="2">
        <v>8703</v>
      </c>
      <c r="L265" s="2" t="s">
        <v>7148</v>
      </c>
    </row>
    <row r="266" spans="1:12" ht="27" x14ac:dyDescent="0.3">
      <c r="A266" s="2" t="s">
        <v>7423</v>
      </c>
      <c r="B266" s="2" t="s">
        <v>107</v>
      </c>
      <c r="C266" s="2" t="s">
        <v>7424</v>
      </c>
      <c r="D266" s="2" t="s">
        <v>1444</v>
      </c>
      <c r="E266" s="2">
        <v>187</v>
      </c>
      <c r="F266" s="2">
        <v>7467</v>
      </c>
      <c r="G266" s="2">
        <v>2641</v>
      </c>
      <c r="H266" s="2">
        <v>2</v>
      </c>
      <c r="I266" s="2">
        <v>0</v>
      </c>
      <c r="J266" s="2" t="s">
        <v>7425</v>
      </c>
      <c r="K266" s="2">
        <v>8703</v>
      </c>
      <c r="L266" s="2" t="s">
        <v>7148</v>
      </c>
    </row>
    <row r="267" spans="1:12" ht="27" x14ac:dyDescent="0.3">
      <c r="A267" s="2" t="s">
        <v>7423</v>
      </c>
      <c r="B267" s="2" t="s">
        <v>107</v>
      </c>
      <c r="C267" s="2" t="s">
        <v>7424</v>
      </c>
      <c r="D267" s="2" t="s">
        <v>1444</v>
      </c>
      <c r="E267" s="2">
        <v>120</v>
      </c>
      <c r="F267" s="2">
        <v>7488</v>
      </c>
      <c r="G267" s="2">
        <v>2641</v>
      </c>
      <c r="H267" s="2">
        <v>2</v>
      </c>
      <c r="I267" s="2">
        <v>0</v>
      </c>
      <c r="J267" s="2" t="s">
        <v>7425</v>
      </c>
      <c r="K267" s="2">
        <v>8703</v>
      </c>
      <c r="L267" s="2" t="s">
        <v>7148</v>
      </c>
    </row>
    <row r="268" spans="1:12" ht="27" x14ac:dyDescent="0.3">
      <c r="A268" s="2" t="s">
        <v>7423</v>
      </c>
      <c r="B268" s="2" t="s">
        <v>107</v>
      </c>
      <c r="C268" s="2" t="s">
        <v>7424</v>
      </c>
      <c r="D268" s="2" t="s">
        <v>1444</v>
      </c>
      <c r="E268" s="2">
        <v>103</v>
      </c>
      <c r="F268" s="2">
        <v>7851</v>
      </c>
      <c r="G268" s="2">
        <v>2641</v>
      </c>
      <c r="H268" s="2">
        <v>2</v>
      </c>
      <c r="I268" s="2">
        <v>0</v>
      </c>
      <c r="J268" s="2" t="s">
        <v>7425</v>
      </c>
      <c r="K268" s="2">
        <v>8703</v>
      </c>
      <c r="L268" s="2" t="s">
        <v>7148</v>
      </c>
    </row>
    <row r="269" spans="1:12" ht="27" x14ac:dyDescent="0.3">
      <c r="A269" s="2" t="s">
        <v>7423</v>
      </c>
      <c r="B269" s="2" t="s">
        <v>107</v>
      </c>
      <c r="C269" s="2" t="s">
        <v>7424</v>
      </c>
      <c r="D269" s="2" t="s">
        <v>1444</v>
      </c>
      <c r="E269" s="2">
        <v>215</v>
      </c>
      <c r="F269" s="2">
        <v>7877</v>
      </c>
      <c r="G269" s="2">
        <v>2641</v>
      </c>
      <c r="H269" s="2">
        <v>2</v>
      </c>
      <c r="I269" s="2">
        <v>0</v>
      </c>
      <c r="J269" s="2" t="s">
        <v>7425</v>
      </c>
      <c r="K269" s="2">
        <v>8703</v>
      </c>
      <c r="L269" s="2" t="s">
        <v>7148</v>
      </c>
    </row>
    <row r="270" spans="1:12" ht="27" x14ac:dyDescent="0.3">
      <c r="A270" s="2" t="s">
        <v>7423</v>
      </c>
      <c r="B270" s="2" t="s">
        <v>107</v>
      </c>
      <c r="C270" s="2" t="s">
        <v>7424</v>
      </c>
      <c r="D270" s="2" t="s">
        <v>1444</v>
      </c>
      <c r="E270" s="2">
        <v>107</v>
      </c>
      <c r="F270" s="2">
        <v>8087</v>
      </c>
      <c r="G270" s="2">
        <v>2641</v>
      </c>
      <c r="H270" s="2">
        <v>2</v>
      </c>
      <c r="I270" s="2">
        <v>0</v>
      </c>
      <c r="J270" s="2" t="s">
        <v>7425</v>
      </c>
      <c r="K270" s="2">
        <v>8703</v>
      </c>
      <c r="L270" s="2" t="s">
        <v>7148</v>
      </c>
    </row>
    <row r="271" spans="1:12" ht="27" x14ac:dyDescent="0.3">
      <c r="A271" s="2" t="s">
        <v>7423</v>
      </c>
      <c r="B271" s="2" t="s">
        <v>107</v>
      </c>
      <c r="C271" s="2" t="s">
        <v>7424</v>
      </c>
      <c r="D271" s="2" t="s">
        <v>1444</v>
      </c>
      <c r="E271" s="2">
        <v>142</v>
      </c>
      <c r="F271" s="2">
        <v>8380</v>
      </c>
      <c r="G271" s="2">
        <v>2641</v>
      </c>
      <c r="H271" s="2">
        <v>2</v>
      </c>
      <c r="I271" s="2">
        <v>0</v>
      </c>
      <c r="J271" s="2" t="s">
        <v>7425</v>
      </c>
      <c r="K271" s="2">
        <v>8703</v>
      </c>
      <c r="L271" s="2" t="s">
        <v>7148</v>
      </c>
    </row>
    <row r="272" spans="1:12" ht="27" x14ac:dyDescent="0.3">
      <c r="A272" s="2" t="s">
        <v>7423</v>
      </c>
      <c r="B272" s="2" t="s">
        <v>107</v>
      </c>
      <c r="C272" s="2" t="s">
        <v>7424</v>
      </c>
      <c r="D272" s="2" t="s">
        <v>1444</v>
      </c>
      <c r="E272" s="2">
        <v>103</v>
      </c>
      <c r="F272" s="2">
        <v>8645</v>
      </c>
      <c r="G272" s="2">
        <v>2641</v>
      </c>
      <c r="H272" s="2">
        <v>2</v>
      </c>
      <c r="I272" s="2">
        <v>0</v>
      </c>
      <c r="J272" s="2" t="s">
        <v>7425</v>
      </c>
      <c r="K272" s="2">
        <v>8703</v>
      </c>
      <c r="L272" s="2" t="s">
        <v>7148</v>
      </c>
    </row>
    <row r="273" spans="1:12" ht="27" x14ac:dyDescent="0.3">
      <c r="A273" s="2" t="s">
        <v>7423</v>
      </c>
      <c r="B273" s="2" t="s">
        <v>107</v>
      </c>
      <c r="C273" s="2" t="s">
        <v>7424</v>
      </c>
      <c r="D273" s="2" t="s">
        <v>1444</v>
      </c>
      <c r="E273" s="2">
        <v>227</v>
      </c>
      <c r="F273" s="2">
        <v>9818</v>
      </c>
      <c r="G273" s="2">
        <v>2641</v>
      </c>
      <c r="H273" s="2">
        <v>2</v>
      </c>
      <c r="I273" s="2">
        <v>0</v>
      </c>
      <c r="J273" s="2" t="s">
        <v>7425</v>
      </c>
      <c r="K273" s="2">
        <v>8703</v>
      </c>
      <c r="L273" s="2" t="s">
        <v>7148</v>
      </c>
    </row>
    <row r="274" spans="1:12" ht="27" x14ac:dyDescent="0.3">
      <c r="A274" s="2" t="s">
        <v>7423</v>
      </c>
      <c r="B274" s="2" t="s">
        <v>107</v>
      </c>
      <c r="C274" s="2" t="s">
        <v>7424</v>
      </c>
      <c r="D274" s="2" t="s">
        <v>1444</v>
      </c>
      <c r="E274" s="2">
        <v>136</v>
      </c>
      <c r="F274" s="2">
        <v>10792</v>
      </c>
      <c r="G274" s="2">
        <v>2641</v>
      </c>
      <c r="H274" s="2">
        <v>2</v>
      </c>
      <c r="I274" s="2">
        <v>0</v>
      </c>
      <c r="J274" s="2" t="s">
        <v>7425</v>
      </c>
      <c r="K274" s="2">
        <v>8703</v>
      </c>
      <c r="L274" s="2" t="s">
        <v>7148</v>
      </c>
    </row>
    <row r="275" spans="1:12" ht="27" x14ac:dyDescent="0.3">
      <c r="A275" s="2" t="s">
        <v>7423</v>
      </c>
      <c r="B275" s="2" t="s">
        <v>107</v>
      </c>
      <c r="C275" s="2" t="s">
        <v>7424</v>
      </c>
      <c r="D275" s="2" t="s">
        <v>1444</v>
      </c>
      <c r="E275" s="2">
        <v>192</v>
      </c>
      <c r="F275" s="2">
        <v>10862</v>
      </c>
      <c r="G275" s="2">
        <v>2641</v>
      </c>
      <c r="H275" s="2">
        <v>2</v>
      </c>
      <c r="I275" s="2">
        <v>0</v>
      </c>
      <c r="J275" s="2" t="s">
        <v>7425</v>
      </c>
      <c r="K275" s="2">
        <v>8703</v>
      </c>
      <c r="L275" s="2" t="s">
        <v>7148</v>
      </c>
    </row>
    <row r="276" spans="1:12" ht="27" x14ac:dyDescent="0.3">
      <c r="A276" s="2" t="s">
        <v>7423</v>
      </c>
      <c r="B276" s="2" t="s">
        <v>107</v>
      </c>
      <c r="C276" s="2" t="s">
        <v>7424</v>
      </c>
      <c r="D276" s="2" t="s">
        <v>1444</v>
      </c>
      <c r="E276" s="2">
        <v>0</v>
      </c>
      <c r="F276" s="2">
        <v>10968</v>
      </c>
      <c r="G276" s="2">
        <v>2641</v>
      </c>
      <c r="H276" s="2">
        <v>2</v>
      </c>
      <c r="I276" s="2">
        <v>0</v>
      </c>
      <c r="J276" s="2" t="s">
        <v>7425</v>
      </c>
      <c r="K276" s="2">
        <v>8703</v>
      </c>
      <c r="L276" s="2" t="s">
        <v>7148</v>
      </c>
    </row>
    <row r="277" spans="1:12" ht="27" x14ac:dyDescent="0.3">
      <c r="A277" s="2" t="s">
        <v>7423</v>
      </c>
      <c r="B277" s="2" t="s">
        <v>107</v>
      </c>
      <c r="C277" s="2" t="s">
        <v>7424</v>
      </c>
      <c r="D277" s="2" t="s">
        <v>1444</v>
      </c>
      <c r="E277" s="2">
        <v>98</v>
      </c>
      <c r="F277" s="2">
        <v>11931</v>
      </c>
      <c r="G277" s="2">
        <v>2641</v>
      </c>
      <c r="H277" s="2">
        <v>2</v>
      </c>
      <c r="I277" s="2">
        <v>0</v>
      </c>
      <c r="J277" s="2" t="s">
        <v>7425</v>
      </c>
      <c r="K277" s="2">
        <v>8703</v>
      </c>
      <c r="L277" s="2" t="s">
        <v>7148</v>
      </c>
    </row>
    <row r="278" spans="1:12" ht="27" x14ac:dyDescent="0.3">
      <c r="A278" s="2" t="s">
        <v>7423</v>
      </c>
      <c r="B278" s="2" t="s">
        <v>107</v>
      </c>
      <c r="C278" s="2" t="s">
        <v>7424</v>
      </c>
      <c r="D278" s="2" t="s">
        <v>1444</v>
      </c>
      <c r="E278" s="2">
        <v>88</v>
      </c>
      <c r="F278" s="2">
        <v>12032</v>
      </c>
      <c r="G278" s="2">
        <v>2641</v>
      </c>
      <c r="H278" s="2">
        <v>2</v>
      </c>
      <c r="I278" s="2">
        <v>0</v>
      </c>
      <c r="J278" s="2" t="s">
        <v>7425</v>
      </c>
      <c r="K278" s="2">
        <v>8703</v>
      </c>
      <c r="L278" s="2" t="s">
        <v>7148</v>
      </c>
    </row>
    <row r="279" spans="1:12" ht="27" x14ac:dyDescent="0.3">
      <c r="A279" s="2" t="s">
        <v>7423</v>
      </c>
      <c r="B279" s="2" t="s">
        <v>107</v>
      </c>
      <c r="C279" s="2" t="s">
        <v>7424</v>
      </c>
      <c r="D279" s="2" t="s">
        <v>1444</v>
      </c>
      <c r="E279" s="2">
        <v>214</v>
      </c>
      <c r="F279" s="2">
        <v>12265</v>
      </c>
      <c r="G279" s="2">
        <v>2641</v>
      </c>
      <c r="H279" s="2">
        <v>2</v>
      </c>
      <c r="I279" s="2">
        <v>0</v>
      </c>
      <c r="J279" s="2" t="s">
        <v>7425</v>
      </c>
      <c r="K279" s="2">
        <v>8703</v>
      </c>
      <c r="L279" s="2" t="s">
        <v>7148</v>
      </c>
    </row>
    <row r="280" spans="1:12" ht="27" x14ac:dyDescent="0.3">
      <c r="A280" s="2" t="s">
        <v>7423</v>
      </c>
      <c r="B280" s="2" t="s">
        <v>107</v>
      </c>
      <c r="C280" s="2" t="s">
        <v>7424</v>
      </c>
      <c r="D280" s="2" t="s">
        <v>1444</v>
      </c>
      <c r="E280" s="2">
        <v>203</v>
      </c>
      <c r="F280" s="2">
        <v>12410</v>
      </c>
      <c r="G280" s="2">
        <v>2641</v>
      </c>
      <c r="H280" s="2">
        <v>2</v>
      </c>
      <c r="I280" s="2">
        <v>0</v>
      </c>
      <c r="J280" s="2" t="s">
        <v>7425</v>
      </c>
      <c r="K280" s="2">
        <v>8703</v>
      </c>
      <c r="L280" s="2" t="s">
        <v>7148</v>
      </c>
    </row>
    <row r="281" spans="1:12" ht="27" x14ac:dyDescent="0.3">
      <c r="A281" s="2" t="s">
        <v>7423</v>
      </c>
      <c r="B281" s="2" t="s">
        <v>107</v>
      </c>
      <c r="C281" s="2" t="s">
        <v>7424</v>
      </c>
      <c r="D281" s="2" t="s">
        <v>1444</v>
      </c>
      <c r="E281" s="2">
        <v>4</v>
      </c>
      <c r="F281" s="2">
        <v>13500</v>
      </c>
      <c r="G281" s="2">
        <v>2641</v>
      </c>
      <c r="H281" s="2">
        <v>2</v>
      </c>
      <c r="I281" s="2">
        <v>0</v>
      </c>
      <c r="J281" s="2" t="s">
        <v>7425</v>
      </c>
      <c r="K281" s="2">
        <v>8703</v>
      </c>
      <c r="L281" s="2" t="s">
        <v>7148</v>
      </c>
    </row>
    <row r="282" spans="1:12" ht="27" x14ac:dyDescent="0.3">
      <c r="A282" s="2" t="s">
        <v>7423</v>
      </c>
      <c r="B282" s="2" t="s">
        <v>107</v>
      </c>
      <c r="C282" s="2" t="s">
        <v>7424</v>
      </c>
      <c r="D282" s="2" t="s">
        <v>1444</v>
      </c>
      <c r="E282" s="2">
        <v>256</v>
      </c>
      <c r="F282" s="2">
        <v>13795</v>
      </c>
      <c r="G282" s="2">
        <v>2641</v>
      </c>
      <c r="H282" s="2">
        <v>2</v>
      </c>
      <c r="I282" s="2">
        <v>0</v>
      </c>
      <c r="J282" s="2" t="s">
        <v>7425</v>
      </c>
      <c r="K282" s="2">
        <v>8703</v>
      </c>
      <c r="L282" s="2" t="s">
        <v>7148</v>
      </c>
    </row>
    <row r="283" spans="1:12" ht="27" x14ac:dyDescent="0.3">
      <c r="A283" s="2" t="s">
        <v>7423</v>
      </c>
      <c r="B283" s="2" t="s">
        <v>107</v>
      </c>
      <c r="C283" s="2" t="s">
        <v>7424</v>
      </c>
      <c r="D283" s="2" t="s">
        <v>1444</v>
      </c>
      <c r="E283" s="2">
        <v>123</v>
      </c>
      <c r="F283" s="2">
        <v>14927</v>
      </c>
      <c r="G283" s="2">
        <v>2641</v>
      </c>
      <c r="H283" s="2">
        <v>2</v>
      </c>
      <c r="I283" s="2">
        <v>0</v>
      </c>
      <c r="J283" s="2" t="s">
        <v>7425</v>
      </c>
      <c r="K283" s="2">
        <v>8703</v>
      </c>
      <c r="L283" s="2" t="s">
        <v>7148</v>
      </c>
    </row>
    <row r="284" spans="1:12" ht="27" x14ac:dyDescent="0.3">
      <c r="A284" s="2" t="s">
        <v>7423</v>
      </c>
      <c r="B284" s="2" t="s">
        <v>107</v>
      </c>
      <c r="C284" s="2" t="s">
        <v>7424</v>
      </c>
      <c r="D284" s="2" t="s">
        <v>1444</v>
      </c>
      <c r="E284" s="2">
        <v>145</v>
      </c>
      <c r="F284" s="2">
        <v>15242</v>
      </c>
      <c r="G284" s="2">
        <v>2641</v>
      </c>
      <c r="H284" s="2">
        <v>2</v>
      </c>
      <c r="I284" s="2">
        <v>0</v>
      </c>
      <c r="J284" s="2" t="s">
        <v>7425</v>
      </c>
      <c r="K284" s="2">
        <v>8703</v>
      </c>
      <c r="L284" s="2" t="s">
        <v>7148</v>
      </c>
    </row>
    <row r="285" spans="1:12" ht="18" x14ac:dyDescent="0.3">
      <c r="A285" s="2" t="s">
        <v>7426</v>
      </c>
      <c r="B285" s="2" t="s">
        <v>107</v>
      </c>
      <c r="C285" s="2" t="s">
        <v>7427</v>
      </c>
      <c r="D285" s="2" t="s">
        <v>4083</v>
      </c>
      <c r="E285" s="2">
        <v>246</v>
      </c>
      <c r="F285" s="2">
        <v>2831</v>
      </c>
      <c r="G285" s="2">
        <v>2644</v>
      </c>
      <c r="H285" s="2">
        <v>3</v>
      </c>
      <c r="I285" s="2">
        <v>0</v>
      </c>
      <c r="J285" s="2" t="s">
        <v>7408</v>
      </c>
      <c r="K285" s="2">
        <v>2165</v>
      </c>
      <c r="L285" s="2" t="s">
        <v>7108</v>
      </c>
    </row>
    <row r="286" spans="1:12" ht="18" x14ac:dyDescent="0.3">
      <c r="A286" s="2" t="s">
        <v>7426</v>
      </c>
      <c r="B286" s="2" t="s">
        <v>107</v>
      </c>
      <c r="C286" s="2" t="s">
        <v>7427</v>
      </c>
      <c r="D286" s="2" t="s">
        <v>4083</v>
      </c>
      <c r="E286" s="2">
        <v>222</v>
      </c>
      <c r="F286" s="2">
        <v>6857</v>
      </c>
      <c r="G286" s="2">
        <v>2644</v>
      </c>
      <c r="H286" s="2">
        <v>3</v>
      </c>
      <c r="I286" s="2">
        <v>0</v>
      </c>
      <c r="J286" s="2" t="s">
        <v>7408</v>
      </c>
      <c r="K286" s="2">
        <v>2165</v>
      </c>
      <c r="L286" s="2" t="s">
        <v>7108</v>
      </c>
    </row>
    <row r="287" spans="1:12" ht="27" x14ac:dyDescent="0.3">
      <c r="A287" s="2" t="s">
        <v>7428</v>
      </c>
      <c r="B287" s="2" t="s">
        <v>107</v>
      </c>
      <c r="C287" s="2" t="s">
        <v>7429</v>
      </c>
      <c r="D287" s="2" t="s">
        <v>4083</v>
      </c>
      <c r="E287" s="2">
        <v>307</v>
      </c>
      <c r="F287" s="2">
        <v>2833</v>
      </c>
      <c r="G287" s="2">
        <v>2646</v>
      </c>
      <c r="H287" s="2">
        <v>4</v>
      </c>
      <c r="I287" s="2">
        <v>0</v>
      </c>
      <c r="J287" s="2" t="s">
        <v>7072</v>
      </c>
      <c r="K287" s="2">
        <v>3289</v>
      </c>
      <c r="L287" s="2" t="s">
        <v>7430</v>
      </c>
    </row>
    <row r="288" spans="1:12" ht="27" x14ac:dyDescent="0.3">
      <c r="A288" s="2" t="s">
        <v>7431</v>
      </c>
      <c r="B288" s="2"/>
      <c r="C288" s="2" t="s">
        <v>7432</v>
      </c>
      <c r="D288" s="2" t="s">
        <v>1451</v>
      </c>
      <c r="E288" s="2">
        <v>0</v>
      </c>
      <c r="F288" s="2">
        <v>2835</v>
      </c>
      <c r="G288" s="2">
        <v>2648</v>
      </c>
      <c r="H288" s="2">
        <v>0</v>
      </c>
      <c r="I288" s="2">
        <v>0</v>
      </c>
      <c r="J288" s="2" t="s">
        <v>7433</v>
      </c>
      <c r="K288" s="2">
        <v>1</v>
      </c>
      <c r="L288" s="2" t="s">
        <v>7065</v>
      </c>
    </row>
    <row r="289" spans="1:12" ht="18" x14ac:dyDescent="0.3">
      <c r="A289" s="2" t="s">
        <v>7434</v>
      </c>
      <c r="B289" s="2" t="s">
        <v>107</v>
      </c>
      <c r="C289" s="2" t="s">
        <v>7435</v>
      </c>
      <c r="D289" s="2" t="s">
        <v>3523</v>
      </c>
      <c r="E289" s="2">
        <v>7</v>
      </c>
      <c r="F289" s="2">
        <v>2860</v>
      </c>
      <c r="G289" s="2">
        <v>2663</v>
      </c>
      <c r="H289" s="2">
        <v>5</v>
      </c>
      <c r="I289" s="2">
        <v>0</v>
      </c>
      <c r="J289" s="2" t="s">
        <v>7436</v>
      </c>
      <c r="K289" s="2">
        <v>68</v>
      </c>
      <c r="L289" s="2" t="s">
        <v>7305</v>
      </c>
    </row>
    <row r="290" spans="1:12" ht="36" x14ac:dyDescent="0.3">
      <c r="A290" s="2" t="s">
        <v>7437</v>
      </c>
      <c r="B290" s="2"/>
      <c r="C290" s="2" t="s">
        <v>7438</v>
      </c>
      <c r="D290" s="2" t="s">
        <v>1457</v>
      </c>
      <c r="E290" s="2">
        <v>0</v>
      </c>
      <c r="F290" s="2">
        <v>2871</v>
      </c>
      <c r="G290" s="2">
        <v>2673</v>
      </c>
      <c r="H290" s="2">
        <v>6</v>
      </c>
      <c r="I290" s="2">
        <v>0</v>
      </c>
      <c r="J290" s="2" t="s">
        <v>7439</v>
      </c>
      <c r="K290" s="2">
        <v>350</v>
      </c>
      <c r="L290" s="2" t="s">
        <v>7440</v>
      </c>
    </row>
    <row r="291" spans="1:12" x14ac:dyDescent="0.3">
      <c r="A291" s="2" t="s">
        <v>107</v>
      </c>
      <c r="B291" s="2" t="s">
        <v>107</v>
      </c>
      <c r="C291" s="2" t="s">
        <v>107</v>
      </c>
      <c r="D291" s="2" t="s">
        <v>107</v>
      </c>
      <c r="E291" s="2">
        <v>464</v>
      </c>
      <c r="F291" s="2">
        <v>2887</v>
      </c>
      <c r="G291" s="2">
        <v>2688</v>
      </c>
      <c r="H291" s="2">
        <v>1</v>
      </c>
      <c r="I291" s="2">
        <v>0</v>
      </c>
      <c r="J291" s="2" t="s">
        <v>7197</v>
      </c>
      <c r="K291" s="2">
        <v>1586</v>
      </c>
      <c r="L291" s="2" t="s">
        <v>7441</v>
      </c>
    </row>
    <row r="292" spans="1:12" ht="27" x14ac:dyDescent="0.3">
      <c r="A292" s="2" t="s">
        <v>7442</v>
      </c>
      <c r="B292" s="2" t="s">
        <v>107</v>
      </c>
      <c r="C292" s="2" t="s">
        <v>7443</v>
      </c>
      <c r="D292" s="2" t="s">
        <v>7444</v>
      </c>
      <c r="E292" s="2">
        <v>6</v>
      </c>
      <c r="F292" s="2">
        <v>2897</v>
      </c>
      <c r="G292" s="2">
        <v>2698</v>
      </c>
      <c r="H292" s="2">
        <v>3</v>
      </c>
      <c r="I292" s="2">
        <v>0</v>
      </c>
      <c r="J292" s="2" t="s">
        <v>7107</v>
      </c>
      <c r="K292" s="2">
        <v>3115</v>
      </c>
      <c r="L292" s="2" t="s">
        <v>7445</v>
      </c>
    </row>
    <row r="293" spans="1:12" ht="27" x14ac:dyDescent="0.3">
      <c r="A293" s="2" t="s">
        <v>10</v>
      </c>
      <c r="B293" s="2" t="s">
        <v>11</v>
      </c>
      <c r="C293" s="2" t="s">
        <v>1464</v>
      </c>
      <c r="D293" s="2" t="s">
        <v>1451</v>
      </c>
      <c r="E293" s="2">
        <v>269</v>
      </c>
      <c r="F293" s="2">
        <v>2928</v>
      </c>
      <c r="G293" s="2">
        <v>2715</v>
      </c>
      <c r="H293" s="2">
        <v>0</v>
      </c>
      <c r="I293" s="2">
        <v>0</v>
      </c>
      <c r="J293" s="2" t="s">
        <v>7446</v>
      </c>
      <c r="K293" s="2">
        <v>15</v>
      </c>
      <c r="L293" s="2" t="s">
        <v>7001</v>
      </c>
    </row>
    <row r="294" spans="1:12" ht="18" x14ac:dyDescent="0.3">
      <c r="A294" s="2" t="s">
        <v>217</v>
      </c>
      <c r="B294" s="2" t="s">
        <v>107</v>
      </c>
      <c r="C294" s="2" t="s">
        <v>7447</v>
      </c>
      <c r="D294" s="2" t="s">
        <v>1451</v>
      </c>
      <c r="E294" s="2">
        <v>0</v>
      </c>
      <c r="F294" s="2">
        <v>2968</v>
      </c>
      <c r="G294" s="2">
        <v>2747</v>
      </c>
      <c r="H294" s="2">
        <v>0</v>
      </c>
      <c r="I294" s="2">
        <v>0</v>
      </c>
      <c r="J294" s="2" t="s">
        <v>7448</v>
      </c>
      <c r="K294" s="2">
        <v>12</v>
      </c>
      <c r="L294" s="2" t="s">
        <v>7449</v>
      </c>
    </row>
    <row r="295" spans="1:12" ht="18" x14ac:dyDescent="0.3">
      <c r="A295" s="2" t="s">
        <v>217</v>
      </c>
      <c r="B295" s="2" t="s">
        <v>107</v>
      </c>
      <c r="C295" s="2" t="s">
        <v>7447</v>
      </c>
      <c r="D295" s="2" t="s">
        <v>1451</v>
      </c>
      <c r="E295" s="2">
        <v>0</v>
      </c>
      <c r="F295" s="2">
        <v>6109</v>
      </c>
      <c r="G295" s="2">
        <v>2747</v>
      </c>
      <c r="H295" s="2">
        <v>0</v>
      </c>
      <c r="I295" s="2">
        <v>0</v>
      </c>
      <c r="J295" s="2" t="s">
        <v>7448</v>
      </c>
      <c r="K295" s="2">
        <v>12</v>
      </c>
      <c r="L295" s="2" t="s">
        <v>7449</v>
      </c>
    </row>
    <row r="296" spans="1:12" ht="18" x14ac:dyDescent="0.3">
      <c r="A296" s="2" t="s">
        <v>217</v>
      </c>
      <c r="B296" s="2" t="s">
        <v>107</v>
      </c>
      <c r="C296" s="2" t="s">
        <v>7447</v>
      </c>
      <c r="D296" s="2" t="s">
        <v>1451</v>
      </c>
      <c r="E296" s="2">
        <v>0</v>
      </c>
      <c r="F296" s="2">
        <v>6111</v>
      </c>
      <c r="G296" s="2">
        <v>2747</v>
      </c>
      <c r="H296" s="2">
        <v>0</v>
      </c>
      <c r="I296" s="2">
        <v>0</v>
      </c>
      <c r="J296" s="2" t="s">
        <v>7448</v>
      </c>
      <c r="K296" s="2">
        <v>12</v>
      </c>
      <c r="L296" s="2" t="s">
        <v>7449</v>
      </c>
    </row>
    <row r="297" spans="1:12" ht="18" x14ac:dyDescent="0.3">
      <c r="A297" s="2" t="s">
        <v>217</v>
      </c>
      <c r="B297" s="2" t="s">
        <v>107</v>
      </c>
      <c r="C297" s="2" t="s">
        <v>7447</v>
      </c>
      <c r="D297" s="2" t="s">
        <v>1451</v>
      </c>
      <c r="E297" s="2">
        <v>0</v>
      </c>
      <c r="F297" s="2">
        <v>6112</v>
      </c>
      <c r="G297" s="2">
        <v>2747</v>
      </c>
      <c r="H297" s="2">
        <v>0</v>
      </c>
      <c r="I297" s="2">
        <v>0</v>
      </c>
      <c r="J297" s="2" t="s">
        <v>7448</v>
      </c>
      <c r="K297" s="2">
        <v>12</v>
      </c>
      <c r="L297" s="2" t="s">
        <v>7449</v>
      </c>
    </row>
    <row r="298" spans="1:12" ht="18" x14ac:dyDescent="0.3">
      <c r="A298" s="2" t="s">
        <v>217</v>
      </c>
      <c r="B298" s="2" t="s">
        <v>107</v>
      </c>
      <c r="C298" s="2" t="s">
        <v>7447</v>
      </c>
      <c r="D298" s="2" t="s">
        <v>1451</v>
      </c>
      <c r="E298" s="2">
        <v>0</v>
      </c>
      <c r="F298" s="2">
        <v>6113</v>
      </c>
      <c r="G298" s="2">
        <v>2747</v>
      </c>
      <c r="H298" s="2">
        <v>0</v>
      </c>
      <c r="I298" s="2">
        <v>0</v>
      </c>
      <c r="J298" s="2" t="s">
        <v>7448</v>
      </c>
      <c r="K298" s="2">
        <v>12</v>
      </c>
      <c r="L298" s="2" t="s">
        <v>7449</v>
      </c>
    </row>
    <row r="299" spans="1:12" ht="18" x14ac:dyDescent="0.3">
      <c r="A299" s="2" t="s">
        <v>217</v>
      </c>
      <c r="B299" s="2" t="s">
        <v>107</v>
      </c>
      <c r="C299" s="2" t="s">
        <v>7447</v>
      </c>
      <c r="D299" s="2" t="s">
        <v>1451</v>
      </c>
      <c r="E299" s="2">
        <v>0</v>
      </c>
      <c r="F299" s="2">
        <v>6115</v>
      </c>
      <c r="G299" s="2">
        <v>2747</v>
      </c>
      <c r="H299" s="2">
        <v>0</v>
      </c>
      <c r="I299" s="2">
        <v>0</v>
      </c>
      <c r="J299" s="2" t="s">
        <v>7448</v>
      </c>
      <c r="K299" s="2">
        <v>12</v>
      </c>
      <c r="L299" s="2" t="s">
        <v>7449</v>
      </c>
    </row>
    <row r="300" spans="1:12" ht="18" x14ac:dyDescent="0.3">
      <c r="A300" s="2" t="s">
        <v>217</v>
      </c>
      <c r="B300" s="2" t="s">
        <v>107</v>
      </c>
      <c r="C300" s="2" t="s">
        <v>7447</v>
      </c>
      <c r="D300" s="2" t="s">
        <v>1451</v>
      </c>
      <c r="E300" s="2">
        <v>0</v>
      </c>
      <c r="F300" s="2">
        <v>6435</v>
      </c>
      <c r="G300" s="2">
        <v>2747</v>
      </c>
      <c r="H300" s="2">
        <v>0</v>
      </c>
      <c r="I300" s="2">
        <v>0</v>
      </c>
      <c r="J300" s="2" t="s">
        <v>7448</v>
      </c>
      <c r="K300" s="2">
        <v>12</v>
      </c>
      <c r="L300" s="2" t="s">
        <v>7449</v>
      </c>
    </row>
    <row r="301" spans="1:12" ht="18" x14ac:dyDescent="0.3">
      <c r="A301" s="2" t="s">
        <v>217</v>
      </c>
      <c r="B301" s="2" t="s">
        <v>107</v>
      </c>
      <c r="C301" s="2" t="s">
        <v>7447</v>
      </c>
      <c r="D301" s="2" t="s">
        <v>1451</v>
      </c>
      <c r="E301" s="2">
        <v>0</v>
      </c>
      <c r="F301" s="2">
        <v>7075</v>
      </c>
      <c r="G301" s="2">
        <v>2747</v>
      </c>
      <c r="H301" s="2">
        <v>0</v>
      </c>
      <c r="I301" s="2">
        <v>0</v>
      </c>
      <c r="J301" s="2" t="s">
        <v>7448</v>
      </c>
      <c r="K301" s="2">
        <v>12</v>
      </c>
      <c r="L301" s="2" t="s">
        <v>7449</v>
      </c>
    </row>
    <row r="302" spans="1:12" ht="27" x14ac:dyDescent="0.3">
      <c r="A302" s="2" t="s">
        <v>7450</v>
      </c>
      <c r="B302" s="2" t="s">
        <v>107</v>
      </c>
      <c r="C302" s="2" t="s">
        <v>7451</v>
      </c>
      <c r="D302" s="2" t="s">
        <v>1444</v>
      </c>
      <c r="E302" s="2">
        <v>106</v>
      </c>
      <c r="F302" s="2">
        <v>2969</v>
      </c>
      <c r="G302" s="2">
        <v>2748</v>
      </c>
      <c r="H302" s="2">
        <v>0</v>
      </c>
      <c r="I302" s="2">
        <v>0</v>
      </c>
      <c r="J302" s="2"/>
      <c r="K302" s="2">
        <v>0</v>
      </c>
      <c r="L302" s="2" t="s">
        <v>7148</v>
      </c>
    </row>
    <row r="303" spans="1:12" ht="27" x14ac:dyDescent="0.3">
      <c r="A303" s="2" t="s">
        <v>7452</v>
      </c>
      <c r="B303" s="2" t="s">
        <v>107</v>
      </c>
      <c r="C303" s="2" t="s">
        <v>7453</v>
      </c>
      <c r="D303" s="2" t="s">
        <v>4083</v>
      </c>
      <c r="E303" s="2">
        <v>0</v>
      </c>
      <c r="F303" s="2">
        <v>2970</v>
      </c>
      <c r="G303" s="2">
        <v>2749</v>
      </c>
      <c r="H303" s="2">
        <v>0</v>
      </c>
      <c r="I303" s="2">
        <v>0</v>
      </c>
      <c r="J303" s="2" t="s">
        <v>7209</v>
      </c>
      <c r="K303" s="2">
        <v>2520</v>
      </c>
      <c r="L303" s="2" t="s">
        <v>7454</v>
      </c>
    </row>
    <row r="304" spans="1:12" ht="27" x14ac:dyDescent="0.3">
      <c r="A304" s="2" t="s">
        <v>7455</v>
      </c>
      <c r="B304" s="2"/>
      <c r="C304" s="2" t="s">
        <v>7456</v>
      </c>
      <c r="D304" s="2" t="s">
        <v>1444</v>
      </c>
      <c r="E304" s="2">
        <v>0</v>
      </c>
      <c r="F304" s="2">
        <v>3082</v>
      </c>
      <c r="G304" s="2">
        <v>2846</v>
      </c>
      <c r="H304" s="2">
        <v>0</v>
      </c>
      <c r="I304" s="2">
        <v>0</v>
      </c>
      <c r="J304" s="2" t="s">
        <v>7457</v>
      </c>
      <c r="K304" s="2">
        <v>2</v>
      </c>
      <c r="L304" s="2"/>
    </row>
    <row r="305" spans="1:12" x14ac:dyDescent="0.3">
      <c r="A305" s="2" t="s">
        <v>107</v>
      </c>
      <c r="B305" s="2" t="s">
        <v>107</v>
      </c>
      <c r="C305" s="2" t="s">
        <v>107</v>
      </c>
      <c r="D305" s="2" t="s">
        <v>107</v>
      </c>
      <c r="E305" s="2">
        <v>106</v>
      </c>
      <c r="F305" s="2">
        <v>3094</v>
      </c>
      <c r="G305" s="2">
        <v>2857</v>
      </c>
      <c r="H305" s="2">
        <v>0</v>
      </c>
      <c r="I305" s="2">
        <v>0</v>
      </c>
      <c r="J305" s="2" t="s">
        <v>7072</v>
      </c>
      <c r="K305" s="2">
        <v>14272</v>
      </c>
      <c r="L305" s="2" t="s">
        <v>7458</v>
      </c>
    </row>
    <row r="306" spans="1:12" x14ac:dyDescent="0.3">
      <c r="A306" s="2" t="s">
        <v>107</v>
      </c>
      <c r="B306" s="2" t="s">
        <v>107</v>
      </c>
      <c r="C306" s="2" t="s">
        <v>107</v>
      </c>
      <c r="D306" s="2" t="s">
        <v>107</v>
      </c>
      <c r="E306" s="2">
        <v>72</v>
      </c>
      <c r="F306" s="2">
        <v>3492</v>
      </c>
      <c r="G306" s="2">
        <v>2857</v>
      </c>
      <c r="H306" s="2">
        <v>0</v>
      </c>
      <c r="I306" s="2">
        <v>0</v>
      </c>
      <c r="J306" s="2" t="s">
        <v>7072</v>
      </c>
      <c r="K306" s="2">
        <v>14272</v>
      </c>
      <c r="L306" s="2" t="s">
        <v>7458</v>
      </c>
    </row>
    <row r="307" spans="1:12" ht="18" x14ac:dyDescent="0.3">
      <c r="A307" s="2" t="s">
        <v>7459</v>
      </c>
      <c r="B307" s="2" t="s">
        <v>107</v>
      </c>
      <c r="C307" s="2" t="s">
        <v>7460</v>
      </c>
      <c r="D307" s="2" t="s">
        <v>7461</v>
      </c>
      <c r="E307" s="2">
        <v>48</v>
      </c>
      <c r="F307" s="2">
        <v>3104</v>
      </c>
      <c r="G307" s="2">
        <v>2867</v>
      </c>
      <c r="H307" s="2">
        <v>0</v>
      </c>
      <c r="I307" s="2">
        <v>0</v>
      </c>
      <c r="J307" s="2" t="s">
        <v>7462</v>
      </c>
      <c r="K307" s="2">
        <v>148</v>
      </c>
      <c r="L307" s="2" t="s">
        <v>7148</v>
      </c>
    </row>
    <row r="308" spans="1:12" ht="27" x14ac:dyDescent="0.3">
      <c r="A308" s="2" t="s">
        <v>7463</v>
      </c>
      <c r="B308" s="2" t="s">
        <v>107</v>
      </c>
      <c r="C308" s="2" t="s">
        <v>7464</v>
      </c>
      <c r="D308" s="2" t="s">
        <v>4083</v>
      </c>
      <c r="E308" s="2">
        <v>25</v>
      </c>
      <c r="F308" s="2">
        <v>3150</v>
      </c>
      <c r="G308" s="2">
        <v>2910</v>
      </c>
      <c r="H308" s="2">
        <v>4</v>
      </c>
      <c r="I308" s="2">
        <v>0</v>
      </c>
      <c r="J308" s="2" t="s">
        <v>7408</v>
      </c>
      <c r="K308" s="2">
        <v>17576</v>
      </c>
      <c r="L308" s="2" t="s">
        <v>7007</v>
      </c>
    </row>
    <row r="309" spans="1:12" ht="27" x14ac:dyDescent="0.3">
      <c r="A309" s="2" t="s">
        <v>216</v>
      </c>
      <c r="B309" s="2"/>
      <c r="C309" s="2" t="s">
        <v>3066</v>
      </c>
      <c r="D309" s="2" t="s">
        <v>1457</v>
      </c>
      <c r="E309" s="2">
        <v>0</v>
      </c>
      <c r="F309" s="2">
        <v>3214</v>
      </c>
      <c r="G309" s="2">
        <v>2969</v>
      </c>
      <c r="H309" s="2">
        <v>0</v>
      </c>
      <c r="I309" s="2">
        <v>0</v>
      </c>
      <c r="J309" s="2" t="s">
        <v>7197</v>
      </c>
      <c r="K309" s="2">
        <v>1586</v>
      </c>
      <c r="L309" s="2" t="s">
        <v>7465</v>
      </c>
    </row>
    <row r="310" spans="1:12" ht="27" x14ac:dyDescent="0.3">
      <c r="A310" s="2" t="s">
        <v>216</v>
      </c>
      <c r="B310" s="2"/>
      <c r="C310" s="2" t="s">
        <v>3066</v>
      </c>
      <c r="D310" s="2" t="s">
        <v>1457</v>
      </c>
      <c r="E310" s="2">
        <v>305</v>
      </c>
      <c r="F310" s="2">
        <v>3290</v>
      </c>
      <c r="G310" s="2">
        <v>2969</v>
      </c>
      <c r="H310" s="2">
        <v>0</v>
      </c>
      <c r="I310" s="2">
        <v>0</v>
      </c>
      <c r="J310" s="2" t="s">
        <v>7197</v>
      </c>
      <c r="K310" s="2">
        <v>1586</v>
      </c>
      <c r="L310" s="2" t="s">
        <v>7465</v>
      </c>
    </row>
    <row r="311" spans="1:12" ht="18" x14ac:dyDescent="0.3">
      <c r="A311" s="2" t="s">
        <v>7466</v>
      </c>
      <c r="B311" s="2" t="s">
        <v>7467</v>
      </c>
      <c r="C311" s="2" t="s">
        <v>7468</v>
      </c>
      <c r="D311" s="2" t="s">
        <v>1479</v>
      </c>
      <c r="E311" s="2">
        <v>113</v>
      </c>
      <c r="F311" s="2">
        <v>3235</v>
      </c>
      <c r="G311" s="2">
        <v>2990</v>
      </c>
      <c r="H311" s="2">
        <v>3</v>
      </c>
      <c r="I311" s="2">
        <v>1</v>
      </c>
      <c r="J311" s="2" t="s">
        <v>7072</v>
      </c>
      <c r="K311" s="2">
        <v>4584</v>
      </c>
      <c r="L311" s="2" t="s">
        <v>7469</v>
      </c>
    </row>
    <row r="312" spans="1:12" ht="27" x14ac:dyDescent="0.3">
      <c r="A312" s="2" t="s">
        <v>7470</v>
      </c>
      <c r="B312" s="2"/>
      <c r="C312" s="2" t="s">
        <v>7471</v>
      </c>
      <c r="D312" s="2" t="s">
        <v>2422</v>
      </c>
      <c r="E312" s="2">
        <v>350</v>
      </c>
      <c r="F312" s="2">
        <v>3256</v>
      </c>
      <c r="G312" s="2">
        <v>3010</v>
      </c>
      <c r="H312" s="2">
        <v>0</v>
      </c>
      <c r="I312" s="2">
        <v>0</v>
      </c>
      <c r="J312" s="2" t="s">
        <v>211</v>
      </c>
      <c r="K312" s="2">
        <v>60</v>
      </c>
      <c r="L312" s="2" t="s">
        <v>7472</v>
      </c>
    </row>
    <row r="313" spans="1:12" ht="18" x14ac:dyDescent="0.3">
      <c r="A313" s="2" t="s">
        <v>7473</v>
      </c>
      <c r="B313" s="2" t="s">
        <v>107</v>
      </c>
      <c r="C313" s="2" t="s">
        <v>7474</v>
      </c>
      <c r="D313" s="2" t="s">
        <v>4083</v>
      </c>
      <c r="E313" s="2">
        <v>149</v>
      </c>
      <c r="F313" s="2">
        <v>3288</v>
      </c>
      <c r="G313" s="2">
        <v>3034</v>
      </c>
      <c r="H313" s="2">
        <v>1</v>
      </c>
      <c r="I313" s="2">
        <v>0</v>
      </c>
      <c r="J313" s="2" t="s">
        <v>7114</v>
      </c>
      <c r="K313" s="2">
        <v>12466</v>
      </c>
      <c r="L313" s="2" t="s">
        <v>7475</v>
      </c>
    </row>
    <row r="314" spans="1:12" ht="36" x14ac:dyDescent="0.3">
      <c r="A314" s="2" t="s">
        <v>7476</v>
      </c>
      <c r="B314" s="2" t="s">
        <v>107</v>
      </c>
      <c r="C314" s="2" t="s">
        <v>7477</v>
      </c>
      <c r="D314" s="2" t="s">
        <v>1451</v>
      </c>
      <c r="E314" s="2">
        <v>367</v>
      </c>
      <c r="F314" s="2">
        <v>3305</v>
      </c>
      <c r="G314" s="2">
        <v>3048</v>
      </c>
      <c r="H314" s="2">
        <v>2</v>
      </c>
      <c r="I314" s="2">
        <v>1</v>
      </c>
      <c r="J314" s="2" t="s">
        <v>7072</v>
      </c>
      <c r="K314" s="2">
        <v>17461</v>
      </c>
      <c r="L314" s="2" t="s">
        <v>7007</v>
      </c>
    </row>
    <row r="315" spans="1:12" ht="18" x14ac:dyDescent="0.3">
      <c r="A315" s="2" t="s">
        <v>7478</v>
      </c>
      <c r="B315" s="2"/>
      <c r="C315" s="2" t="s">
        <v>7479</v>
      </c>
      <c r="D315" s="2" t="s">
        <v>1681</v>
      </c>
      <c r="E315" s="2">
        <v>97</v>
      </c>
      <c r="F315" s="2">
        <v>3313</v>
      </c>
      <c r="G315" s="2">
        <v>3056</v>
      </c>
      <c r="H315" s="2">
        <v>0</v>
      </c>
      <c r="I315" s="2">
        <v>0</v>
      </c>
      <c r="J315" s="2" t="s">
        <v>7209</v>
      </c>
      <c r="K315" s="2">
        <v>2520</v>
      </c>
      <c r="L315" s="2" t="s">
        <v>7480</v>
      </c>
    </row>
    <row r="316" spans="1:12" ht="27" x14ac:dyDescent="0.3">
      <c r="A316" s="2" t="s">
        <v>7481</v>
      </c>
      <c r="B316" s="2" t="s">
        <v>107</v>
      </c>
      <c r="C316" s="2" t="s">
        <v>7482</v>
      </c>
      <c r="D316" s="2" t="s">
        <v>1457</v>
      </c>
      <c r="E316" s="2">
        <v>112</v>
      </c>
      <c r="F316" s="2">
        <v>3327</v>
      </c>
      <c r="G316" s="2">
        <v>3069</v>
      </c>
      <c r="H316" s="2">
        <v>0</v>
      </c>
      <c r="I316" s="2">
        <v>0</v>
      </c>
      <c r="J316" s="2" t="s">
        <v>7483</v>
      </c>
      <c r="K316" s="2">
        <v>1</v>
      </c>
      <c r="L316" s="2" t="s">
        <v>7484</v>
      </c>
    </row>
    <row r="317" spans="1:12" ht="27" x14ac:dyDescent="0.3">
      <c r="A317" s="2" t="s">
        <v>7485</v>
      </c>
      <c r="B317" s="2" t="s">
        <v>107</v>
      </c>
      <c r="C317" s="2" t="s">
        <v>7486</v>
      </c>
      <c r="D317" s="2" t="s">
        <v>7487</v>
      </c>
      <c r="E317" s="2">
        <v>0</v>
      </c>
      <c r="F317" s="2">
        <v>3366</v>
      </c>
      <c r="G317" s="2">
        <v>3100</v>
      </c>
      <c r="H317" s="2">
        <v>0</v>
      </c>
      <c r="I317" s="2">
        <v>0</v>
      </c>
      <c r="J317" s="2" t="s">
        <v>7488</v>
      </c>
      <c r="K317" s="2">
        <v>8</v>
      </c>
      <c r="L317" s="2" t="s">
        <v>7489</v>
      </c>
    </row>
    <row r="318" spans="1:12" ht="27" x14ac:dyDescent="0.3">
      <c r="A318" s="2" t="s">
        <v>7490</v>
      </c>
      <c r="B318" s="2"/>
      <c r="C318" s="2" t="s">
        <v>7491</v>
      </c>
      <c r="D318" s="2" t="s">
        <v>1444</v>
      </c>
      <c r="E318" s="2">
        <v>212</v>
      </c>
      <c r="F318" s="2">
        <v>3369</v>
      </c>
      <c r="G318" s="2">
        <v>3103</v>
      </c>
      <c r="H318" s="2">
        <v>0</v>
      </c>
      <c r="I318" s="2">
        <v>0</v>
      </c>
      <c r="J318" s="2" t="s">
        <v>7492</v>
      </c>
      <c r="K318" s="2">
        <v>1</v>
      </c>
      <c r="L318" s="2" t="s">
        <v>7493</v>
      </c>
    </row>
    <row r="319" spans="1:12" ht="27" x14ac:dyDescent="0.3">
      <c r="A319" s="2" t="s">
        <v>7490</v>
      </c>
      <c r="B319" s="2"/>
      <c r="C319" s="2" t="s">
        <v>7491</v>
      </c>
      <c r="D319" s="2" t="s">
        <v>1444</v>
      </c>
      <c r="E319" s="2">
        <v>106</v>
      </c>
      <c r="F319" s="2">
        <v>4392</v>
      </c>
      <c r="G319" s="2">
        <v>3103</v>
      </c>
      <c r="H319" s="2">
        <v>0</v>
      </c>
      <c r="I319" s="2">
        <v>0</v>
      </c>
      <c r="J319" s="2" t="s">
        <v>7492</v>
      </c>
      <c r="K319" s="2">
        <v>1</v>
      </c>
      <c r="L319" s="2" t="s">
        <v>7493</v>
      </c>
    </row>
    <row r="320" spans="1:12" ht="18" x14ac:dyDescent="0.3">
      <c r="A320" s="2" t="s">
        <v>7494</v>
      </c>
      <c r="B320" s="2" t="s">
        <v>107</v>
      </c>
      <c r="C320" s="2" t="s">
        <v>7495</v>
      </c>
      <c r="D320" s="2" t="s">
        <v>1457</v>
      </c>
      <c r="E320" s="2">
        <v>172</v>
      </c>
      <c r="F320" s="2">
        <v>3372</v>
      </c>
      <c r="G320" s="2">
        <v>3105</v>
      </c>
      <c r="H320" s="2">
        <v>0</v>
      </c>
      <c r="I320" s="2">
        <v>0</v>
      </c>
      <c r="J320" s="2" t="s">
        <v>7496</v>
      </c>
      <c r="K320" s="2">
        <v>913</v>
      </c>
      <c r="L320" s="2" t="s">
        <v>7497</v>
      </c>
    </row>
    <row r="321" spans="1:12" ht="18" x14ac:dyDescent="0.3">
      <c r="A321" s="2" t="s">
        <v>7494</v>
      </c>
      <c r="B321" s="2" t="s">
        <v>107</v>
      </c>
      <c r="C321" s="2" t="s">
        <v>7495</v>
      </c>
      <c r="D321" s="2" t="s">
        <v>1457</v>
      </c>
      <c r="E321" s="2">
        <v>99</v>
      </c>
      <c r="F321" s="2">
        <v>12093</v>
      </c>
      <c r="G321" s="2">
        <v>3105</v>
      </c>
      <c r="H321" s="2">
        <v>0</v>
      </c>
      <c r="I321" s="2">
        <v>0</v>
      </c>
      <c r="J321" s="2" t="s">
        <v>7496</v>
      </c>
      <c r="K321" s="2">
        <v>913</v>
      </c>
      <c r="L321" s="2" t="s">
        <v>7497</v>
      </c>
    </row>
    <row r="322" spans="1:12" ht="27" x14ac:dyDescent="0.3">
      <c r="A322" s="2" t="s">
        <v>7498</v>
      </c>
      <c r="B322" s="2"/>
      <c r="C322" s="2" t="s">
        <v>7499</v>
      </c>
      <c r="D322" s="2" t="s">
        <v>1457</v>
      </c>
      <c r="E322" s="2">
        <v>126</v>
      </c>
      <c r="F322" s="2">
        <v>3408</v>
      </c>
      <c r="G322" s="2">
        <v>3136</v>
      </c>
      <c r="H322" s="2">
        <v>0</v>
      </c>
      <c r="I322" s="2">
        <v>0</v>
      </c>
      <c r="J322" s="2" t="s">
        <v>7072</v>
      </c>
      <c r="K322" s="2">
        <v>11293</v>
      </c>
      <c r="L322" s="2" t="s">
        <v>7500</v>
      </c>
    </row>
    <row r="323" spans="1:12" ht="27" x14ac:dyDescent="0.3">
      <c r="A323" s="2" t="s">
        <v>7501</v>
      </c>
      <c r="B323" s="2" t="s">
        <v>107</v>
      </c>
      <c r="C323" s="2" t="s">
        <v>7502</v>
      </c>
      <c r="D323" s="2" t="s">
        <v>1457</v>
      </c>
      <c r="E323" s="2">
        <v>281</v>
      </c>
      <c r="F323" s="2">
        <v>3414</v>
      </c>
      <c r="G323" s="2">
        <v>3142</v>
      </c>
      <c r="H323" s="2">
        <v>1</v>
      </c>
      <c r="I323" s="2">
        <v>0</v>
      </c>
      <c r="J323" s="2" t="s">
        <v>7503</v>
      </c>
      <c r="K323" s="2">
        <v>107</v>
      </c>
      <c r="L323" s="2" t="s">
        <v>7108</v>
      </c>
    </row>
    <row r="324" spans="1:12" ht="27" x14ac:dyDescent="0.3">
      <c r="A324" s="2" t="s">
        <v>7501</v>
      </c>
      <c r="B324" s="2" t="s">
        <v>107</v>
      </c>
      <c r="C324" s="2" t="s">
        <v>7502</v>
      </c>
      <c r="D324" s="2" t="s">
        <v>1457</v>
      </c>
      <c r="E324" s="2">
        <v>474</v>
      </c>
      <c r="F324" s="2">
        <v>3506</v>
      </c>
      <c r="G324" s="2">
        <v>3142</v>
      </c>
      <c r="H324" s="2">
        <v>1</v>
      </c>
      <c r="I324" s="2">
        <v>0</v>
      </c>
      <c r="J324" s="2" t="s">
        <v>7503</v>
      </c>
      <c r="K324" s="2">
        <v>107</v>
      </c>
      <c r="L324" s="2" t="s">
        <v>7108</v>
      </c>
    </row>
    <row r="325" spans="1:12" ht="27" x14ac:dyDescent="0.3">
      <c r="A325" s="2" t="s">
        <v>7501</v>
      </c>
      <c r="B325" s="2" t="s">
        <v>107</v>
      </c>
      <c r="C325" s="2" t="s">
        <v>7502</v>
      </c>
      <c r="D325" s="2" t="s">
        <v>1457</v>
      </c>
      <c r="E325" s="2">
        <v>233</v>
      </c>
      <c r="F325" s="2">
        <v>3648</v>
      </c>
      <c r="G325" s="2">
        <v>3142</v>
      </c>
      <c r="H325" s="2">
        <v>1</v>
      </c>
      <c r="I325" s="2">
        <v>0</v>
      </c>
      <c r="J325" s="2" t="s">
        <v>7503</v>
      </c>
      <c r="K325" s="2">
        <v>107</v>
      </c>
      <c r="L325" s="2" t="s">
        <v>7108</v>
      </c>
    </row>
    <row r="326" spans="1:12" ht="27" x14ac:dyDescent="0.3">
      <c r="A326" s="2" t="s">
        <v>221</v>
      </c>
      <c r="B326" s="2" t="s">
        <v>222</v>
      </c>
      <c r="C326" s="2" t="s">
        <v>2360</v>
      </c>
      <c r="D326" s="2" t="s">
        <v>1457</v>
      </c>
      <c r="E326" s="2">
        <v>181</v>
      </c>
      <c r="F326" s="2">
        <v>3427</v>
      </c>
      <c r="G326" s="2">
        <v>3150</v>
      </c>
      <c r="H326" s="2">
        <v>1</v>
      </c>
      <c r="I326" s="2">
        <v>0</v>
      </c>
      <c r="J326" s="2" t="s">
        <v>7504</v>
      </c>
      <c r="K326" s="2">
        <v>17</v>
      </c>
      <c r="L326" s="2" t="s">
        <v>6539</v>
      </c>
    </row>
    <row r="327" spans="1:12" ht="36" x14ac:dyDescent="0.3">
      <c r="A327" s="2" t="s">
        <v>7505</v>
      </c>
      <c r="B327" s="2" t="s">
        <v>107</v>
      </c>
      <c r="C327" s="2" t="s">
        <v>7506</v>
      </c>
      <c r="D327" s="2" t="s">
        <v>1457</v>
      </c>
      <c r="E327" s="2">
        <v>75</v>
      </c>
      <c r="F327" s="2">
        <v>3437</v>
      </c>
      <c r="G327" s="2">
        <v>3160</v>
      </c>
      <c r="H327" s="2">
        <v>1</v>
      </c>
      <c r="I327" s="2">
        <v>0</v>
      </c>
      <c r="J327" s="2" t="s">
        <v>7072</v>
      </c>
      <c r="K327" s="2">
        <v>5095</v>
      </c>
      <c r="L327" s="2" t="s">
        <v>6052</v>
      </c>
    </row>
    <row r="328" spans="1:12" ht="27" x14ac:dyDescent="0.3">
      <c r="A328" s="2" t="s">
        <v>7507</v>
      </c>
      <c r="B328" s="2" t="s">
        <v>107</v>
      </c>
      <c r="C328" s="2" t="s">
        <v>7508</v>
      </c>
      <c r="D328" s="2" t="s">
        <v>2477</v>
      </c>
      <c r="E328" s="2">
        <v>146</v>
      </c>
      <c r="F328" s="2">
        <v>5456</v>
      </c>
      <c r="G328" s="2">
        <v>3161</v>
      </c>
      <c r="H328" s="2">
        <v>0</v>
      </c>
      <c r="I328" s="2">
        <v>0</v>
      </c>
      <c r="J328" s="2"/>
      <c r="K328" s="2">
        <v>0</v>
      </c>
      <c r="L328" s="2" t="s">
        <v>6052</v>
      </c>
    </row>
    <row r="329" spans="1:12" ht="18" x14ac:dyDescent="0.3">
      <c r="A329" s="2" t="s">
        <v>7509</v>
      </c>
      <c r="B329" s="2" t="s">
        <v>107</v>
      </c>
      <c r="C329" s="2" t="s">
        <v>7510</v>
      </c>
      <c r="D329" s="2" t="s">
        <v>1457</v>
      </c>
      <c r="E329" s="2">
        <v>0</v>
      </c>
      <c r="F329" s="2">
        <v>3455</v>
      </c>
      <c r="G329" s="2">
        <v>3174</v>
      </c>
      <c r="H329" s="2">
        <v>2</v>
      </c>
      <c r="I329" s="2">
        <v>0</v>
      </c>
      <c r="J329" s="2" t="s">
        <v>7072</v>
      </c>
      <c r="K329" s="2">
        <v>2496</v>
      </c>
      <c r="L329" s="2" t="s">
        <v>7511</v>
      </c>
    </row>
    <row r="330" spans="1:12" ht="18" x14ac:dyDescent="0.3">
      <c r="A330" s="2" t="s">
        <v>7509</v>
      </c>
      <c r="B330" s="2" t="s">
        <v>107</v>
      </c>
      <c r="C330" s="2" t="s">
        <v>7510</v>
      </c>
      <c r="D330" s="2" t="s">
        <v>1457</v>
      </c>
      <c r="E330" s="2">
        <v>237</v>
      </c>
      <c r="F330" s="2">
        <v>4457</v>
      </c>
      <c r="G330" s="2">
        <v>3174</v>
      </c>
      <c r="H330" s="2">
        <v>2</v>
      </c>
      <c r="I330" s="2">
        <v>0</v>
      </c>
      <c r="J330" s="2" t="s">
        <v>7072</v>
      </c>
      <c r="K330" s="2">
        <v>2496</v>
      </c>
      <c r="L330" s="2" t="s">
        <v>7511</v>
      </c>
    </row>
    <row r="331" spans="1:12" ht="18" x14ac:dyDescent="0.3">
      <c r="A331" s="2" t="s">
        <v>7509</v>
      </c>
      <c r="B331" s="2" t="s">
        <v>107</v>
      </c>
      <c r="C331" s="2" t="s">
        <v>7510</v>
      </c>
      <c r="D331" s="2" t="s">
        <v>1457</v>
      </c>
      <c r="E331" s="2">
        <v>106</v>
      </c>
      <c r="F331" s="2">
        <v>9735</v>
      </c>
      <c r="G331" s="2">
        <v>3174</v>
      </c>
      <c r="H331" s="2">
        <v>2</v>
      </c>
      <c r="I331" s="2">
        <v>0</v>
      </c>
      <c r="J331" s="2" t="s">
        <v>7072</v>
      </c>
      <c r="K331" s="2">
        <v>2496</v>
      </c>
      <c r="L331" s="2" t="s">
        <v>7511</v>
      </c>
    </row>
    <row r="332" spans="1:12" ht="27" x14ac:dyDescent="0.3">
      <c r="A332" s="2" t="s">
        <v>7512</v>
      </c>
      <c r="B332" s="2" t="s">
        <v>107</v>
      </c>
      <c r="C332" s="2" t="s">
        <v>7513</v>
      </c>
      <c r="D332" s="2" t="s">
        <v>1457</v>
      </c>
      <c r="E332" s="2">
        <v>219</v>
      </c>
      <c r="F332" s="2">
        <v>3469</v>
      </c>
      <c r="G332" s="2">
        <v>3186</v>
      </c>
      <c r="H332" s="2">
        <v>1</v>
      </c>
      <c r="I332" s="2">
        <v>0</v>
      </c>
      <c r="J332" s="2" t="s">
        <v>7514</v>
      </c>
      <c r="K332" s="2">
        <v>14</v>
      </c>
      <c r="L332" s="2" t="s">
        <v>7515</v>
      </c>
    </row>
    <row r="333" spans="1:12" ht="18" x14ac:dyDescent="0.3">
      <c r="A333" s="2" t="s">
        <v>7516</v>
      </c>
      <c r="B333" s="2" t="s">
        <v>107</v>
      </c>
      <c r="C333" s="2" t="s">
        <v>7517</v>
      </c>
      <c r="D333" s="2" t="s">
        <v>1444</v>
      </c>
      <c r="E333" s="2">
        <v>367</v>
      </c>
      <c r="F333" s="2">
        <v>3497</v>
      </c>
      <c r="G333" s="2">
        <v>3206</v>
      </c>
      <c r="H333" s="2">
        <v>4</v>
      </c>
      <c r="I333" s="2">
        <v>0</v>
      </c>
      <c r="J333" s="2" t="s">
        <v>7518</v>
      </c>
      <c r="K333" s="2">
        <v>25</v>
      </c>
      <c r="L333" s="2" t="s">
        <v>7007</v>
      </c>
    </row>
    <row r="334" spans="1:12" ht="18" x14ac:dyDescent="0.3">
      <c r="A334" s="2" t="s">
        <v>7516</v>
      </c>
      <c r="B334" s="2" t="s">
        <v>107</v>
      </c>
      <c r="C334" s="2" t="s">
        <v>7517</v>
      </c>
      <c r="D334" s="2" t="s">
        <v>1444</v>
      </c>
      <c r="E334" s="2">
        <v>77</v>
      </c>
      <c r="F334" s="2">
        <v>10720</v>
      </c>
      <c r="G334" s="2">
        <v>3206</v>
      </c>
      <c r="H334" s="2">
        <v>4</v>
      </c>
      <c r="I334" s="2">
        <v>0</v>
      </c>
      <c r="J334" s="2" t="s">
        <v>7518</v>
      </c>
      <c r="K334" s="2">
        <v>25</v>
      </c>
      <c r="L334" s="2" t="s">
        <v>7007</v>
      </c>
    </row>
    <row r="335" spans="1:12" ht="27" x14ac:dyDescent="0.3">
      <c r="A335" s="2" t="s">
        <v>7519</v>
      </c>
      <c r="B335" s="2" t="s">
        <v>107</v>
      </c>
      <c r="C335" s="2" t="s">
        <v>7520</v>
      </c>
      <c r="D335" s="2" t="s">
        <v>1451</v>
      </c>
      <c r="E335" s="2">
        <v>48</v>
      </c>
      <c r="F335" s="2">
        <v>3508</v>
      </c>
      <c r="G335" s="2">
        <v>3216</v>
      </c>
      <c r="H335" s="2">
        <v>0</v>
      </c>
      <c r="I335" s="2">
        <v>0</v>
      </c>
      <c r="J335" s="2"/>
      <c r="K335" s="2">
        <v>0</v>
      </c>
      <c r="L335" s="2" t="s">
        <v>7521</v>
      </c>
    </row>
    <row r="336" spans="1:12" ht="27" x14ac:dyDescent="0.3">
      <c r="A336" s="2" t="s">
        <v>7519</v>
      </c>
      <c r="B336" s="2" t="s">
        <v>107</v>
      </c>
      <c r="C336" s="2" t="s">
        <v>7520</v>
      </c>
      <c r="D336" s="2" t="s">
        <v>1451</v>
      </c>
      <c r="E336" s="2">
        <v>0</v>
      </c>
      <c r="F336" s="2">
        <v>12272</v>
      </c>
      <c r="G336" s="2">
        <v>3216</v>
      </c>
      <c r="H336" s="2">
        <v>0</v>
      </c>
      <c r="I336" s="2">
        <v>0</v>
      </c>
      <c r="J336" s="2"/>
      <c r="K336" s="2">
        <v>0</v>
      </c>
      <c r="L336" s="2" t="s">
        <v>7521</v>
      </c>
    </row>
    <row r="337" spans="1:12" ht="27" x14ac:dyDescent="0.3">
      <c r="A337" s="2" t="s">
        <v>7522</v>
      </c>
      <c r="B337" s="2" t="s">
        <v>107</v>
      </c>
      <c r="C337" s="2" t="s">
        <v>7523</v>
      </c>
      <c r="D337" s="2" t="s">
        <v>1444</v>
      </c>
      <c r="E337" s="2">
        <v>0</v>
      </c>
      <c r="F337" s="2">
        <v>3567</v>
      </c>
      <c r="G337" s="2">
        <v>3270</v>
      </c>
      <c r="H337" s="2">
        <v>3</v>
      </c>
      <c r="I337" s="2">
        <v>0</v>
      </c>
      <c r="J337" s="2" t="s">
        <v>7107</v>
      </c>
      <c r="K337" s="2">
        <v>3274</v>
      </c>
      <c r="L337" s="2" t="s">
        <v>7007</v>
      </c>
    </row>
    <row r="338" spans="1:12" ht="27" x14ac:dyDescent="0.3">
      <c r="A338" s="2" t="s">
        <v>7522</v>
      </c>
      <c r="B338" s="2" t="s">
        <v>107</v>
      </c>
      <c r="C338" s="2" t="s">
        <v>7523</v>
      </c>
      <c r="D338" s="2" t="s">
        <v>1444</v>
      </c>
      <c r="E338" s="2">
        <v>179</v>
      </c>
      <c r="F338" s="2">
        <v>10185</v>
      </c>
      <c r="G338" s="2">
        <v>3270</v>
      </c>
      <c r="H338" s="2">
        <v>3</v>
      </c>
      <c r="I338" s="2">
        <v>0</v>
      </c>
      <c r="J338" s="2" t="s">
        <v>7107</v>
      </c>
      <c r="K338" s="2">
        <v>3274</v>
      </c>
      <c r="L338" s="2" t="s">
        <v>7007</v>
      </c>
    </row>
    <row r="339" spans="1:12" x14ac:dyDescent="0.3">
      <c r="A339" s="2" t="s">
        <v>107</v>
      </c>
      <c r="B339" s="2" t="s">
        <v>107</v>
      </c>
      <c r="C339" s="2" t="s">
        <v>107</v>
      </c>
      <c r="D339" s="2" t="s">
        <v>107</v>
      </c>
      <c r="E339" s="2">
        <v>195</v>
      </c>
      <c r="F339" s="2">
        <v>3576</v>
      </c>
      <c r="G339" s="2">
        <v>3279</v>
      </c>
      <c r="H339" s="2">
        <v>3</v>
      </c>
      <c r="I339" s="2">
        <v>0</v>
      </c>
      <c r="J339" s="2" t="s">
        <v>7524</v>
      </c>
      <c r="K339" s="2">
        <v>2</v>
      </c>
      <c r="L339" s="2" t="s">
        <v>7525</v>
      </c>
    </row>
    <row r="340" spans="1:12" x14ac:dyDescent="0.3">
      <c r="A340" s="2" t="s">
        <v>107</v>
      </c>
      <c r="B340" s="2" t="s">
        <v>107</v>
      </c>
      <c r="C340" s="2" t="s">
        <v>107</v>
      </c>
      <c r="D340" s="2" t="s">
        <v>107</v>
      </c>
      <c r="E340" s="2">
        <v>141</v>
      </c>
      <c r="F340" s="2">
        <v>12416</v>
      </c>
      <c r="G340" s="2">
        <v>3279</v>
      </c>
      <c r="H340" s="2">
        <v>3</v>
      </c>
      <c r="I340" s="2">
        <v>0</v>
      </c>
      <c r="J340" s="2" t="s">
        <v>7524</v>
      </c>
      <c r="K340" s="2">
        <v>2</v>
      </c>
      <c r="L340" s="2" t="s">
        <v>7525</v>
      </c>
    </row>
    <row r="341" spans="1:12" x14ac:dyDescent="0.3">
      <c r="A341" s="2" t="s">
        <v>107</v>
      </c>
      <c r="B341" s="2" t="s">
        <v>107</v>
      </c>
      <c r="C341" s="2" t="s">
        <v>107</v>
      </c>
      <c r="D341" s="2" t="s">
        <v>107</v>
      </c>
      <c r="E341" s="2">
        <v>181</v>
      </c>
      <c r="F341" s="2">
        <v>12881</v>
      </c>
      <c r="G341" s="2">
        <v>3279</v>
      </c>
      <c r="H341" s="2">
        <v>3</v>
      </c>
      <c r="I341" s="2">
        <v>0</v>
      </c>
      <c r="J341" s="2" t="s">
        <v>7524</v>
      </c>
      <c r="K341" s="2">
        <v>2</v>
      </c>
      <c r="L341" s="2" t="s">
        <v>7525</v>
      </c>
    </row>
    <row r="342" spans="1:12" ht="36" x14ac:dyDescent="0.3">
      <c r="A342" s="2" t="s">
        <v>7526</v>
      </c>
      <c r="B342" s="2"/>
      <c r="C342" s="2" t="s">
        <v>7527</v>
      </c>
      <c r="D342" s="2" t="s">
        <v>2477</v>
      </c>
      <c r="E342" s="2">
        <v>344</v>
      </c>
      <c r="F342" s="2">
        <v>3593</v>
      </c>
      <c r="G342" s="2">
        <v>3295</v>
      </c>
      <c r="H342" s="2">
        <v>0</v>
      </c>
      <c r="I342" s="2">
        <v>0</v>
      </c>
      <c r="J342" s="2"/>
      <c r="K342" s="2">
        <v>0</v>
      </c>
      <c r="L342" s="2" t="s">
        <v>7125</v>
      </c>
    </row>
    <row r="343" spans="1:12" ht="27" x14ac:dyDescent="0.3">
      <c r="A343" s="2" t="s">
        <v>7528</v>
      </c>
      <c r="B343" s="2" t="s">
        <v>107</v>
      </c>
      <c r="C343" s="2" t="s">
        <v>7529</v>
      </c>
      <c r="D343" s="2" t="s">
        <v>1677</v>
      </c>
      <c r="E343" s="2">
        <v>0</v>
      </c>
      <c r="F343" s="2">
        <v>15209</v>
      </c>
      <c r="G343" s="2">
        <v>9208</v>
      </c>
      <c r="H343" s="2" t="s">
        <v>107</v>
      </c>
      <c r="I343" s="2" t="s">
        <v>107</v>
      </c>
      <c r="J343" s="2" t="s">
        <v>107</v>
      </c>
      <c r="K343" s="2" t="s">
        <v>107</v>
      </c>
      <c r="L343" s="2" t="s">
        <v>107</v>
      </c>
    </row>
    <row r="344" spans="1:12" ht="27" x14ac:dyDescent="0.3">
      <c r="A344" s="2" t="s">
        <v>7528</v>
      </c>
      <c r="B344" s="2" t="s">
        <v>107</v>
      </c>
      <c r="C344" s="2" t="s">
        <v>7529</v>
      </c>
      <c r="D344" s="2" t="s">
        <v>1677</v>
      </c>
      <c r="E344" s="2">
        <v>81</v>
      </c>
      <c r="F344" s="2">
        <v>10209</v>
      </c>
      <c r="G344" s="2">
        <v>9208</v>
      </c>
      <c r="H344" s="2">
        <v>1</v>
      </c>
      <c r="I344" s="2">
        <v>0</v>
      </c>
      <c r="J344" s="2" t="s">
        <v>7530</v>
      </c>
      <c r="K344" s="2">
        <v>5</v>
      </c>
      <c r="L344" s="2" t="s">
        <v>7531</v>
      </c>
    </row>
    <row r="345" spans="1:12" ht="36" x14ac:dyDescent="0.3">
      <c r="A345" s="2" t="s">
        <v>230</v>
      </c>
      <c r="B345" s="2"/>
      <c r="C345" s="2" t="s">
        <v>3307</v>
      </c>
      <c r="D345" s="2" t="s">
        <v>2477</v>
      </c>
      <c r="E345" s="2">
        <v>138</v>
      </c>
      <c r="F345" s="2">
        <v>3631</v>
      </c>
      <c r="G345" s="2">
        <v>3327</v>
      </c>
      <c r="H345" s="2">
        <v>0</v>
      </c>
      <c r="I345" s="2">
        <v>0</v>
      </c>
      <c r="J345" s="2"/>
      <c r="K345" s="2">
        <v>0</v>
      </c>
      <c r="L345" s="2" t="s">
        <v>7001</v>
      </c>
    </row>
    <row r="346" spans="1:12" ht="45" x14ac:dyDescent="0.3">
      <c r="A346" s="2" t="s">
        <v>7532</v>
      </c>
      <c r="B346" s="2" t="s">
        <v>107</v>
      </c>
      <c r="C346" s="2" t="s">
        <v>7533</v>
      </c>
      <c r="D346" s="2" t="s">
        <v>7534</v>
      </c>
      <c r="E346" s="2">
        <v>549</v>
      </c>
      <c r="F346" s="2">
        <v>3632</v>
      </c>
      <c r="G346" s="2">
        <v>3328</v>
      </c>
      <c r="H346" s="2">
        <v>0</v>
      </c>
      <c r="I346" s="2">
        <v>0</v>
      </c>
      <c r="J346" s="2"/>
      <c r="K346" s="2">
        <v>0</v>
      </c>
      <c r="L346" s="2" t="s">
        <v>7125</v>
      </c>
    </row>
    <row r="347" spans="1:12" ht="27" x14ac:dyDescent="0.3">
      <c r="A347" s="2" t="s">
        <v>7535</v>
      </c>
      <c r="B347" s="2" t="s">
        <v>107</v>
      </c>
      <c r="C347" s="2" t="s">
        <v>7536</v>
      </c>
      <c r="D347" s="2" t="s">
        <v>1505</v>
      </c>
      <c r="E347" s="2">
        <v>368</v>
      </c>
      <c r="F347" s="2">
        <v>3649</v>
      </c>
      <c r="G347" s="2">
        <v>3344</v>
      </c>
      <c r="H347" s="2">
        <v>1</v>
      </c>
      <c r="I347" s="2">
        <v>0</v>
      </c>
      <c r="J347" s="2" t="s">
        <v>7072</v>
      </c>
      <c r="K347" s="2">
        <v>15263</v>
      </c>
      <c r="L347" s="2" t="s">
        <v>7007</v>
      </c>
    </row>
    <row r="348" spans="1:12" ht="18" x14ac:dyDescent="0.3">
      <c r="A348" s="2" t="s">
        <v>7537</v>
      </c>
      <c r="B348" s="2" t="s">
        <v>107</v>
      </c>
      <c r="C348" s="2" t="s">
        <v>7538</v>
      </c>
      <c r="D348" s="2" t="s">
        <v>1444</v>
      </c>
      <c r="E348" s="2">
        <v>0</v>
      </c>
      <c r="F348" s="2">
        <v>3651</v>
      </c>
      <c r="G348" s="2">
        <v>3346</v>
      </c>
      <c r="H348" s="2">
        <v>0</v>
      </c>
      <c r="I348" s="2">
        <v>0</v>
      </c>
      <c r="J348" s="2" t="s">
        <v>7539</v>
      </c>
      <c r="K348" s="2">
        <v>6</v>
      </c>
      <c r="L348" s="2" t="s">
        <v>7540</v>
      </c>
    </row>
    <row r="349" spans="1:12" ht="36" x14ac:dyDescent="0.3">
      <c r="A349" s="2" t="s">
        <v>7541</v>
      </c>
      <c r="B349" s="2"/>
      <c r="C349" s="2" t="s">
        <v>7542</v>
      </c>
      <c r="D349" s="2" t="s">
        <v>1451</v>
      </c>
      <c r="E349" s="2">
        <v>134</v>
      </c>
      <c r="F349" s="2">
        <v>3652</v>
      </c>
      <c r="G349" s="2">
        <v>3347</v>
      </c>
      <c r="H349" s="2">
        <v>0</v>
      </c>
      <c r="I349" s="2">
        <v>0</v>
      </c>
      <c r="J349" s="2" t="s">
        <v>7197</v>
      </c>
      <c r="K349" s="2">
        <v>1584</v>
      </c>
      <c r="L349" s="2" t="s">
        <v>7543</v>
      </c>
    </row>
    <row r="350" spans="1:12" ht="27" x14ac:dyDescent="0.3">
      <c r="A350" s="2" t="s">
        <v>7544</v>
      </c>
      <c r="B350" s="2" t="s">
        <v>107</v>
      </c>
      <c r="C350" s="2" t="s">
        <v>7545</v>
      </c>
      <c r="D350" s="2" t="s">
        <v>1444</v>
      </c>
      <c r="E350" s="2">
        <v>10</v>
      </c>
      <c r="F350" s="2">
        <v>3659</v>
      </c>
      <c r="G350" s="2">
        <v>3354</v>
      </c>
      <c r="H350" s="2">
        <v>0</v>
      </c>
      <c r="I350" s="2">
        <v>0</v>
      </c>
      <c r="J350" s="2" t="s">
        <v>7107</v>
      </c>
      <c r="K350" s="2">
        <v>5454</v>
      </c>
      <c r="L350" s="2" t="s">
        <v>7546</v>
      </c>
    </row>
    <row r="351" spans="1:12" ht="27" x14ac:dyDescent="0.3">
      <c r="A351" s="2" t="s">
        <v>7547</v>
      </c>
      <c r="B351" s="2"/>
      <c r="C351" s="2" t="s">
        <v>7548</v>
      </c>
      <c r="D351" s="2" t="s">
        <v>4857</v>
      </c>
      <c r="E351" s="2">
        <v>209</v>
      </c>
      <c r="F351" s="2">
        <v>14816</v>
      </c>
      <c r="G351" s="2">
        <v>13406</v>
      </c>
      <c r="H351" s="2">
        <v>0</v>
      </c>
      <c r="I351" s="2">
        <v>115</v>
      </c>
      <c r="J351" s="2" t="s">
        <v>7107</v>
      </c>
      <c r="K351" s="2">
        <v>9802</v>
      </c>
      <c r="L351" s="2" t="s">
        <v>7011</v>
      </c>
    </row>
    <row r="352" spans="1:12" ht="27" x14ac:dyDescent="0.3">
      <c r="A352" s="2" t="s">
        <v>7547</v>
      </c>
      <c r="B352" s="2"/>
      <c r="C352" s="2" t="s">
        <v>7548</v>
      </c>
      <c r="D352" s="2" t="s">
        <v>4857</v>
      </c>
      <c r="E352" s="2">
        <v>45</v>
      </c>
      <c r="F352" s="2">
        <v>14903</v>
      </c>
      <c r="G352" s="2">
        <v>13406</v>
      </c>
      <c r="H352" s="2">
        <v>0</v>
      </c>
      <c r="I352" s="2">
        <v>115</v>
      </c>
      <c r="J352" s="2" t="s">
        <v>7107</v>
      </c>
      <c r="K352" s="2">
        <v>9802</v>
      </c>
      <c r="L352" s="2" t="s">
        <v>7011</v>
      </c>
    </row>
    <row r="353" spans="1:12" ht="27" x14ac:dyDescent="0.3">
      <c r="A353" s="2" t="s">
        <v>7547</v>
      </c>
      <c r="B353" s="2"/>
      <c r="C353" s="2" t="s">
        <v>7548</v>
      </c>
      <c r="D353" s="2" t="s">
        <v>4857</v>
      </c>
      <c r="E353" s="2">
        <v>36</v>
      </c>
      <c r="F353" s="2">
        <v>15124</v>
      </c>
      <c r="G353" s="2">
        <v>13406</v>
      </c>
      <c r="H353" s="2">
        <v>0</v>
      </c>
      <c r="I353" s="2">
        <v>115</v>
      </c>
      <c r="J353" s="2" t="s">
        <v>7107</v>
      </c>
      <c r="K353" s="2">
        <v>9802</v>
      </c>
      <c r="L353" s="2" t="s">
        <v>7011</v>
      </c>
    </row>
    <row r="354" spans="1:12" ht="27" x14ac:dyDescent="0.3">
      <c r="A354" s="2" t="s">
        <v>7547</v>
      </c>
      <c r="B354" s="2"/>
      <c r="C354" s="2" t="s">
        <v>7548</v>
      </c>
      <c r="D354" s="2" t="s">
        <v>4857</v>
      </c>
      <c r="E354" s="2">
        <v>99</v>
      </c>
      <c r="F354" s="2">
        <v>15722</v>
      </c>
      <c r="G354" s="2">
        <v>13406</v>
      </c>
      <c r="H354" s="2">
        <v>0</v>
      </c>
      <c r="I354" s="2">
        <v>115</v>
      </c>
      <c r="J354" s="2" t="s">
        <v>7107</v>
      </c>
      <c r="K354" s="2">
        <v>9802</v>
      </c>
      <c r="L354" s="2" t="s">
        <v>7011</v>
      </c>
    </row>
    <row r="355" spans="1:12" ht="27" x14ac:dyDescent="0.3">
      <c r="A355" s="2" t="s">
        <v>7547</v>
      </c>
      <c r="B355" s="2"/>
      <c r="C355" s="2" t="s">
        <v>7548</v>
      </c>
      <c r="D355" s="2" t="s">
        <v>4857</v>
      </c>
      <c r="E355" s="2">
        <v>33</v>
      </c>
      <c r="F355" s="2">
        <v>15906</v>
      </c>
      <c r="G355" s="2">
        <v>13406</v>
      </c>
      <c r="H355" s="2">
        <v>0</v>
      </c>
      <c r="I355" s="2">
        <v>115</v>
      </c>
      <c r="J355" s="2" t="s">
        <v>7107</v>
      </c>
      <c r="K355" s="2">
        <v>9802</v>
      </c>
      <c r="L355" s="2" t="s">
        <v>7011</v>
      </c>
    </row>
    <row r="356" spans="1:12" ht="27" x14ac:dyDescent="0.3">
      <c r="A356" s="2" t="s">
        <v>7549</v>
      </c>
      <c r="B356" s="2"/>
      <c r="C356" s="2" t="s">
        <v>7550</v>
      </c>
      <c r="D356" s="2" t="s">
        <v>1451</v>
      </c>
      <c r="E356" s="2">
        <v>24</v>
      </c>
      <c r="F356" s="2">
        <v>3664</v>
      </c>
      <c r="G356" s="2">
        <v>3359</v>
      </c>
      <c r="H356" s="2">
        <v>0</v>
      </c>
      <c r="I356" s="2">
        <v>0</v>
      </c>
      <c r="J356" s="2" t="s">
        <v>7107</v>
      </c>
      <c r="K356" s="2">
        <v>10263</v>
      </c>
      <c r="L356" s="2" t="s">
        <v>7551</v>
      </c>
    </row>
    <row r="357" spans="1:12" ht="27" x14ac:dyDescent="0.3">
      <c r="A357" s="2" t="s">
        <v>231</v>
      </c>
      <c r="B357" s="2"/>
      <c r="C357" s="2" t="s">
        <v>3305</v>
      </c>
      <c r="D357" s="2" t="s">
        <v>1457</v>
      </c>
      <c r="E357" s="2">
        <v>0</v>
      </c>
      <c r="F357" s="2">
        <v>4017</v>
      </c>
      <c r="G357" s="2">
        <v>3366</v>
      </c>
      <c r="H357" s="2" t="s">
        <v>107</v>
      </c>
      <c r="I357" s="2" t="s">
        <v>107</v>
      </c>
      <c r="J357" s="2" t="s">
        <v>107</v>
      </c>
      <c r="K357" s="2" t="s">
        <v>107</v>
      </c>
      <c r="L357" s="2" t="s">
        <v>107</v>
      </c>
    </row>
    <row r="358" spans="1:12" ht="27" x14ac:dyDescent="0.3">
      <c r="A358" s="2" t="s">
        <v>231</v>
      </c>
      <c r="B358" s="2"/>
      <c r="C358" s="2" t="s">
        <v>3305</v>
      </c>
      <c r="D358" s="2" t="s">
        <v>1457</v>
      </c>
      <c r="E358" s="2">
        <v>4</v>
      </c>
      <c r="F358" s="2">
        <v>3671</v>
      </c>
      <c r="G358" s="2">
        <v>3366</v>
      </c>
      <c r="H358" s="2">
        <v>1</v>
      </c>
      <c r="I358" s="2">
        <v>0</v>
      </c>
      <c r="J358" s="2" t="s">
        <v>7552</v>
      </c>
      <c r="K358" s="2">
        <v>55</v>
      </c>
      <c r="L358" s="2" t="s">
        <v>7001</v>
      </c>
    </row>
    <row r="359" spans="1:12" x14ac:dyDescent="0.3">
      <c r="A359" s="2" t="s">
        <v>7553</v>
      </c>
      <c r="B359" s="2" t="s">
        <v>107</v>
      </c>
      <c r="C359" s="2" t="s">
        <v>7554</v>
      </c>
      <c r="D359" s="2" t="s">
        <v>2477</v>
      </c>
      <c r="E359" s="2">
        <v>98</v>
      </c>
      <c r="F359" s="2">
        <v>3672</v>
      </c>
      <c r="G359" s="2">
        <v>3367</v>
      </c>
      <c r="H359" s="2">
        <v>0</v>
      </c>
      <c r="I359" s="2">
        <v>0</v>
      </c>
      <c r="J359" s="2" t="s">
        <v>7555</v>
      </c>
      <c r="K359" s="2">
        <v>313</v>
      </c>
      <c r="L359" s="2" t="s">
        <v>7007</v>
      </c>
    </row>
    <row r="360" spans="1:12" ht="27" x14ac:dyDescent="0.3">
      <c r="A360" s="2" t="s">
        <v>7556</v>
      </c>
      <c r="B360" s="2" t="s">
        <v>107</v>
      </c>
      <c r="C360" s="2" t="s">
        <v>7557</v>
      </c>
      <c r="D360" s="2" t="s">
        <v>1444</v>
      </c>
      <c r="E360" s="2">
        <v>0</v>
      </c>
      <c r="F360" s="2">
        <v>3720</v>
      </c>
      <c r="G360" s="2">
        <v>3383</v>
      </c>
      <c r="H360" s="2" t="s">
        <v>107</v>
      </c>
      <c r="I360" s="2" t="s">
        <v>107</v>
      </c>
      <c r="J360" s="2" t="s">
        <v>107</v>
      </c>
      <c r="K360" s="2" t="s">
        <v>107</v>
      </c>
      <c r="L360" s="2" t="s">
        <v>107</v>
      </c>
    </row>
    <row r="361" spans="1:12" ht="27" x14ac:dyDescent="0.3">
      <c r="A361" s="2" t="s">
        <v>7556</v>
      </c>
      <c r="B361" s="2" t="s">
        <v>107</v>
      </c>
      <c r="C361" s="2" t="s">
        <v>7557</v>
      </c>
      <c r="D361" s="2" t="s">
        <v>1444</v>
      </c>
      <c r="E361" s="2">
        <v>49</v>
      </c>
      <c r="F361" s="2">
        <v>3688</v>
      </c>
      <c r="G361" s="2">
        <v>3383</v>
      </c>
      <c r="H361" s="2">
        <v>0</v>
      </c>
      <c r="I361" s="2">
        <v>2</v>
      </c>
      <c r="J361" s="2" t="s">
        <v>7072</v>
      </c>
      <c r="K361" s="2">
        <v>163</v>
      </c>
      <c r="L361" s="2" t="s">
        <v>7558</v>
      </c>
    </row>
    <row r="362" spans="1:12" ht="36" x14ac:dyDescent="0.3">
      <c r="A362" s="2" t="s">
        <v>7559</v>
      </c>
      <c r="B362" s="2" t="s">
        <v>107</v>
      </c>
      <c r="C362" s="2" t="s">
        <v>7560</v>
      </c>
      <c r="D362" s="2" t="s">
        <v>4095</v>
      </c>
      <c r="E362" s="2">
        <v>38</v>
      </c>
      <c r="F362" s="2">
        <v>3711</v>
      </c>
      <c r="G362" s="2">
        <v>3405</v>
      </c>
      <c r="H362" s="2">
        <v>0</v>
      </c>
      <c r="I362" s="2">
        <v>0</v>
      </c>
      <c r="J362" s="2" t="s">
        <v>7072</v>
      </c>
      <c r="K362" s="2">
        <v>25466</v>
      </c>
      <c r="L362" s="2" t="s">
        <v>7561</v>
      </c>
    </row>
    <row r="363" spans="1:12" ht="36" x14ac:dyDescent="0.3">
      <c r="A363" s="2" t="s">
        <v>7559</v>
      </c>
      <c r="B363" s="2" t="s">
        <v>107</v>
      </c>
      <c r="C363" s="2" t="s">
        <v>7560</v>
      </c>
      <c r="D363" s="2" t="s">
        <v>4095</v>
      </c>
      <c r="E363" s="2">
        <v>191</v>
      </c>
      <c r="F363" s="2">
        <v>3715</v>
      </c>
      <c r="G363" s="2">
        <v>3405</v>
      </c>
      <c r="H363" s="2">
        <v>0</v>
      </c>
      <c r="I363" s="2">
        <v>0</v>
      </c>
      <c r="J363" s="2" t="s">
        <v>7072</v>
      </c>
      <c r="K363" s="2">
        <v>25466</v>
      </c>
      <c r="L363" s="2" t="s">
        <v>7561</v>
      </c>
    </row>
    <row r="364" spans="1:12" ht="36" x14ac:dyDescent="0.3">
      <c r="A364" s="2" t="s">
        <v>7559</v>
      </c>
      <c r="B364" s="2" t="s">
        <v>107</v>
      </c>
      <c r="C364" s="2" t="s">
        <v>7560</v>
      </c>
      <c r="D364" s="2" t="s">
        <v>4095</v>
      </c>
      <c r="E364" s="2">
        <v>0</v>
      </c>
      <c r="F364" s="2">
        <v>3717</v>
      </c>
      <c r="G364" s="2">
        <v>3405</v>
      </c>
      <c r="H364" s="2">
        <v>0</v>
      </c>
      <c r="I364" s="2">
        <v>0</v>
      </c>
      <c r="J364" s="2" t="s">
        <v>7072</v>
      </c>
      <c r="K364" s="2">
        <v>25466</v>
      </c>
      <c r="L364" s="2" t="s">
        <v>7561</v>
      </c>
    </row>
    <row r="365" spans="1:12" ht="36" x14ac:dyDescent="0.3">
      <c r="A365" s="2" t="s">
        <v>7559</v>
      </c>
      <c r="B365" s="2" t="s">
        <v>107</v>
      </c>
      <c r="C365" s="2" t="s">
        <v>7560</v>
      </c>
      <c r="D365" s="2" t="s">
        <v>4095</v>
      </c>
      <c r="E365" s="2">
        <v>170</v>
      </c>
      <c r="F365" s="2">
        <v>3718</v>
      </c>
      <c r="G365" s="2">
        <v>3405</v>
      </c>
      <c r="H365" s="2">
        <v>0</v>
      </c>
      <c r="I365" s="2">
        <v>0</v>
      </c>
      <c r="J365" s="2" t="s">
        <v>7072</v>
      </c>
      <c r="K365" s="2">
        <v>25466</v>
      </c>
      <c r="L365" s="2" t="s">
        <v>7561</v>
      </c>
    </row>
    <row r="366" spans="1:12" ht="36" x14ac:dyDescent="0.3">
      <c r="A366" s="2" t="s">
        <v>7559</v>
      </c>
      <c r="B366" s="2" t="s">
        <v>107</v>
      </c>
      <c r="C366" s="2" t="s">
        <v>7560</v>
      </c>
      <c r="D366" s="2" t="s">
        <v>4095</v>
      </c>
      <c r="E366" s="2">
        <v>100</v>
      </c>
      <c r="F366" s="2">
        <v>6101</v>
      </c>
      <c r="G366" s="2">
        <v>3405</v>
      </c>
      <c r="H366" s="2">
        <v>0</v>
      </c>
      <c r="I366" s="2">
        <v>0</v>
      </c>
      <c r="J366" s="2" t="s">
        <v>7072</v>
      </c>
      <c r="K366" s="2">
        <v>25466</v>
      </c>
      <c r="L366" s="2" t="s">
        <v>7561</v>
      </c>
    </row>
    <row r="367" spans="1:12" ht="36" x14ac:dyDescent="0.3">
      <c r="A367" s="2" t="s">
        <v>7559</v>
      </c>
      <c r="B367" s="2" t="s">
        <v>107</v>
      </c>
      <c r="C367" s="2" t="s">
        <v>7560</v>
      </c>
      <c r="D367" s="2" t="s">
        <v>4095</v>
      </c>
      <c r="E367" s="2">
        <v>81</v>
      </c>
      <c r="F367" s="2">
        <v>7726</v>
      </c>
      <c r="G367" s="2">
        <v>3405</v>
      </c>
      <c r="H367" s="2">
        <v>0</v>
      </c>
      <c r="I367" s="2">
        <v>0</v>
      </c>
      <c r="J367" s="2" t="s">
        <v>7072</v>
      </c>
      <c r="K367" s="2">
        <v>25466</v>
      </c>
      <c r="L367" s="2" t="s">
        <v>7561</v>
      </c>
    </row>
    <row r="368" spans="1:12" ht="36" x14ac:dyDescent="0.3">
      <c r="A368" s="2" t="s">
        <v>7559</v>
      </c>
      <c r="B368" s="2" t="s">
        <v>107</v>
      </c>
      <c r="C368" s="2" t="s">
        <v>7560</v>
      </c>
      <c r="D368" s="2" t="s">
        <v>4095</v>
      </c>
      <c r="E368" s="2">
        <v>282</v>
      </c>
      <c r="F368" s="2">
        <v>14339</v>
      </c>
      <c r="G368" s="2">
        <v>3405</v>
      </c>
      <c r="H368" s="2">
        <v>0</v>
      </c>
      <c r="I368" s="2">
        <v>0</v>
      </c>
      <c r="J368" s="2" t="s">
        <v>7072</v>
      </c>
      <c r="K368" s="2">
        <v>25466</v>
      </c>
      <c r="L368" s="2" t="s">
        <v>7561</v>
      </c>
    </row>
    <row r="369" spans="1:12" ht="36" x14ac:dyDescent="0.3">
      <c r="A369" s="2" t="s">
        <v>1220</v>
      </c>
      <c r="B369" s="2"/>
      <c r="C369" s="2" t="s">
        <v>3645</v>
      </c>
      <c r="D369" s="2" t="s">
        <v>1457</v>
      </c>
      <c r="E369" s="2">
        <v>0</v>
      </c>
      <c r="F369" s="2">
        <v>7668</v>
      </c>
      <c r="G369" s="2">
        <v>3414</v>
      </c>
      <c r="H369" s="2" t="s">
        <v>107</v>
      </c>
      <c r="I369" s="2" t="s">
        <v>107</v>
      </c>
      <c r="J369" s="2" t="s">
        <v>107</v>
      </c>
      <c r="K369" s="2" t="s">
        <v>107</v>
      </c>
      <c r="L369" s="2" t="s">
        <v>107</v>
      </c>
    </row>
    <row r="370" spans="1:12" ht="36" x14ac:dyDescent="0.3">
      <c r="A370" s="2" t="s">
        <v>1220</v>
      </c>
      <c r="B370" s="2"/>
      <c r="C370" s="2" t="s">
        <v>3645</v>
      </c>
      <c r="D370" s="2" t="s">
        <v>1457</v>
      </c>
      <c r="E370" s="2">
        <v>281</v>
      </c>
      <c r="F370" s="2">
        <v>3728</v>
      </c>
      <c r="G370" s="2">
        <v>3414</v>
      </c>
      <c r="H370" s="2">
        <v>2</v>
      </c>
      <c r="I370" s="2">
        <v>0</v>
      </c>
      <c r="J370" s="2" t="s">
        <v>7072</v>
      </c>
      <c r="K370" s="2">
        <v>67</v>
      </c>
      <c r="L370" s="2" t="s">
        <v>7562</v>
      </c>
    </row>
    <row r="371" spans="1:12" ht="36" x14ac:dyDescent="0.3">
      <c r="A371" s="2" t="s">
        <v>7563</v>
      </c>
      <c r="B371" s="2"/>
      <c r="C371" s="2" t="s">
        <v>7564</v>
      </c>
      <c r="D371" s="2" t="s">
        <v>1444</v>
      </c>
      <c r="E371" s="2">
        <v>16</v>
      </c>
      <c r="F371" s="2">
        <v>3730</v>
      </c>
      <c r="G371" s="2">
        <v>3416</v>
      </c>
      <c r="H371" s="2">
        <v>2</v>
      </c>
      <c r="I371" s="2">
        <v>0</v>
      </c>
      <c r="J371" s="2" t="s">
        <v>7072</v>
      </c>
      <c r="K371" s="2">
        <v>16389</v>
      </c>
      <c r="L371" s="2" t="s">
        <v>7565</v>
      </c>
    </row>
    <row r="372" spans="1:12" ht="18" x14ac:dyDescent="0.3">
      <c r="A372" s="2" t="s">
        <v>5243</v>
      </c>
      <c r="B372" s="2"/>
      <c r="C372" s="2" t="s">
        <v>1700</v>
      </c>
      <c r="D372" s="2" t="s">
        <v>1490</v>
      </c>
      <c r="E372" s="2">
        <v>496</v>
      </c>
      <c r="F372" s="2">
        <v>3758</v>
      </c>
      <c r="G372" s="2">
        <v>3444</v>
      </c>
      <c r="H372" s="2">
        <v>0</v>
      </c>
      <c r="I372" s="2">
        <v>0</v>
      </c>
      <c r="J372" s="2" t="s">
        <v>7566</v>
      </c>
      <c r="K372" s="2">
        <v>1</v>
      </c>
      <c r="L372" s="2" t="s">
        <v>7007</v>
      </c>
    </row>
    <row r="373" spans="1:12" ht="18" x14ac:dyDescent="0.3">
      <c r="A373" s="2" t="s">
        <v>5243</v>
      </c>
      <c r="B373" s="2"/>
      <c r="C373" s="2" t="s">
        <v>1700</v>
      </c>
      <c r="D373" s="2" t="s">
        <v>1490</v>
      </c>
      <c r="E373" s="2">
        <v>53</v>
      </c>
      <c r="F373" s="2">
        <v>5423</v>
      </c>
      <c r="G373" s="2">
        <v>3444</v>
      </c>
      <c r="H373" s="2">
        <v>0</v>
      </c>
      <c r="I373" s="2">
        <v>0</v>
      </c>
      <c r="J373" s="2" t="s">
        <v>7566</v>
      </c>
      <c r="K373" s="2">
        <v>1</v>
      </c>
      <c r="L373" s="2" t="s">
        <v>7007</v>
      </c>
    </row>
    <row r="374" spans="1:12" ht="18" x14ac:dyDescent="0.3">
      <c r="A374" s="2" t="s">
        <v>5243</v>
      </c>
      <c r="B374" s="2"/>
      <c r="C374" s="2" t="s">
        <v>1700</v>
      </c>
      <c r="D374" s="2" t="s">
        <v>1490</v>
      </c>
      <c r="E374" s="2">
        <v>17</v>
      </c>
      <c r="F374" s="2">
        <v>5424</v>
      </c>
      <c r="G374" s="2">
        <v>3444</v>
      </c>
      <c r="H374" s="2">
        <v>0</v>
      </c>
      <c r="I374" s="2">
        <v>0</v>
      </c>
      <c r="J374" s="2" t="s">
        <v>7566</v>
      </c>
      <c r="K374" s="2">
        <v>1</v>
      </c>
      <c r="L374" s="2" t="s">
        <v>7007</v>
      </c>
    </row>
    <row r="375" spans="1:12" ht="27" x14ac:dyDescent="0.3">
      <c r="A375" s="2" t="s">
        <v>7567</v>
      </c>
      <c r="B375" s="2" t="s">
        <v>7567</v>
      </c>
      <c r="C375" s="2" t="s">
        <v>7568</v>
      </c>
      <c r="D375" s="2" t="s">
        <v>4857</v>
      </c>
      <c r="E375" s="2">
        <v>0</v>
      </c>
      <c r="F375" s="2">
        <v>3784</v>
      </c>
      <c r="G375" s="2">
        <v>3470</v>
      </c>
      <c r="H375" s="2">
        <v>3</v>
      </c>
      <c r="I375" s="2">
        <v>0</v>
      </c>
      <c r="J375" s="2"/>
      <c r="K375" s="2">
        <v>0</v>
      </c>
      <c r="L375" s="2" t="s">
        <v>7569</v>
      </c>
    </row>
    <row r="376" spans="1:12" ht="27" x14ac:dyDescent="0.3">
      <c r="A376" s="2" t="s">
        <v>7570</v>
      </c>
      <c r="B376" s="2" t="s">
        <v>107</v>
      </c>
      <c r="C376" s="2" t="s">
        <v>7571</v>
      </c>
      <c r="D376" s="2" t="s">
        <v>1490</v>
      </c>
      <c r="E376" s="2">
        <v>1</v>
      </c>
      <c r="F376" s="2">
        <v>3803</v>
      </c>
      <c r="G376" s="2">
        <v>3487</v>
      </c>
      <c r="H376" s="2">
        <v>3</v>
      </c>
      <c r="I376" s="2">
        <v>0</v>
      </c>
      <c r="J376" s="2" t="s">
        <v>7572</v>
      </c>
      <c r="K376" s="2">
        <v>435</v>
      </c>
      <c r="L376" s="2" t="s">
        <v>7573</v>
      </c>
    </row>
    <row r="377" spans="1:12" ht="18" x14ac:dyDescent="0.3">
      <c r="A377" s="2" t="s">
        <v>449</v>
      </c>
      <c r="B377" s="2" t="s">
        <v>107</v>
      </c>
      <c r="C377" s="2" t="s">
        <v>7574</v>
      </c>
      <c r="D377" s="2" t="s">
        <v>1457</v>
      </c>
      <c r="E377" s="2">
        <v>0</v>
      </c>
      <c r="F377" s="2">
        <v>3807</v>
      </c>
      <c r="G377" s="2">
        <v>3491</v>
      </c>
      <c r="H377" s="2">
        <v>6</v>
      </c>
      <c r="I377" s="2">
        <v>0</v>
      </c>
      <c r="J377" s="2" t="s">
        <v>7072</v>
      </c>
      <c r="K377" s="2">
        <v>4687</v>
      </c>
      <c r="L377" s="2" t="s">
        <v>7521</v>
      </c>
    </row>
    <row r="378" spans="1:12" ht="18" x14ac:dyDescent="0.3">
      <c r="A378" s="2" t="s">
        <v>7575</v>
      </c>
      <c r="B378" s="2" t="s">
        <v>107</v>
      </c>
      <c r="C378" s="2" t="s">
        <v>7576</v>
      </c>
      <c r="D378" s="2" t="s">
        <v>1552</v>
      </c>
      <c r="E378" s="2">
        <v>11</v>
      </c>
      <c r="F378" s="2">
        <v>3865</v>
      </c>
      <c r="G378" s="2">
        <v>3545</v>
      </c>
      <c r="H378" s="2">
        <v>3</v>
      </c>
      <c r="I378" s="2">
        <v>0</v>
      </c>
      <c r="J378" s="2" t="s">
        <v>7072</v>
      </c>
      <c r="K378" s="2">
        <v>4233</v>
      </c>
      <c r="L378" s="2" t="s">
        <v>7577</v>
      </c>
    </row>
    <row r="379" spans="1:12" ht="27" x14ac:dyDescent="0.3">
      <c r="A379" s="2" t="s">
        <v>7578</v>
      </c>
      <c r="B379" s="2"/>
      <c r="C379" s="2" t="s">
        <v>7579</v>
      </c>
      <c r="D379" s="2"/>
      <c r="E379" s="2">
        <v>124</v>
      </c>
      <c r="F379" s="2">
        <v>3876</v>
      </c>
      <c r="G379" s="2">
        <v>3553</v>
      </c>
      <c r="H379" s="2">
        <v>0</v>
      </c>
      <c r="I379" s="2">
        <v>0</v>
      </c>
      <c r="J379" s="2" t="s">
        <v>7072</v>
      </c>
      <c r="K379" s="2">
        <v>12040</v>
      </c>
      <c r="L379" s="2" t="s">
        <v>7580</v>
      </c>
    </row>
    <row r="380" spans="1:12" ht="45" x14ac:dyDescent="0.3">
      <c r="A380" s="2" t="s">
        <v>7581</v>
      </c>
      <c r="B380" s="2" t="s">
        <v>7582</v>
      </c>
      <c r="C380" s="2" t="s">
        <v>7583</v>
      </c>
      <c r="D380" s="2" t="s">
        <v>1838</v>
      </c>
      <c r="E380" s="2">
        <v>81</v>
      </c>
      <c r="F380" s="2">
        <v>3878</v>
      </c>
      <c r="G380" s="2">
        <v>3555</v>
      </c>
      <c r="H380" s="2">
        <v>1</v>
      </c>
      <c r="I380" s="2">
        <v>0</v>
      </c>
      <c r="J380" s="2" t="s">
        <v>7584</v>
      </c>
      <c r="K380" s="2">
        <v>287</v>
      </c>
      <c r="L380" s="2" t="s">
        <v>7585</v>
      </c>
    </row>
    <row r="381" spans="1:12" x14ac:dyDescent="0.3">
      <c r="A381" s="2" t="s">
        <v>107</v>
      </c>
      <c r="B381" s="2" t="s">
        <v>107</v>
      </c>
      <c r="C381" s="2" t="s">
        <v>107</v>
      </c>
      <c r="D381" s="2" t="s">
        <v>107</v>
      </c>
      <c r="E381" s="2">
        <v>333</v>
      </c>
      <c r="F381" s="2">
        <v>3880</v>
      </c>
      <c r="G381" s="2">
        <v>3557</v>
      </c>
      <c r="H381" s="2">
        <v>4</v>
      </c>
      <c r="I381" s="2">
        <v>0</v>
      </c>
      <c r="J381" s="2" t="s">
        <v>7072</v>
      </c>
      <c r="K381" s="2">
        <v>2509</v>
      </c>
      <c r="L381" s="2" t="s">
        <v>7007</v>
      </c>
    </row>
    <row r="382" spans="1:12" x14ac:dyDescent="0.3">
      <c r="A382" s="2" t="s">
        <v>107</v>
      </c>
      <c r="B382" s="2" t="s">
        <v>107</v>
      </c>
      <c r="C382" s="2" t="s">
        <v>107</v>
      </c>
      <c r="D382" s="2" t="s">
        <v>107</v>
      </c>
      <c r="E382" s="2">
        <v>189</v>
      </c>
      <c r="F382" s="2">
        <v>4047</v>
      </c>
      <c r="G382" s="2">
        <v>3557</v>
      </c>
      <c r="H382" s="2">
        <v>4</v>
      </c>
      <c r="I382" s="2">
        <v>0</v>
      </c>
      <c r="J382" s="2" t="s">
        <v>7072</v>
      </c>
      <c r="K382" s="2">
        <v>2509</v>
      </c>
      <c r="L382" s="2" t="s">
        <v>7007</v>
      </c>
    </row>
    <row r="383" spans="1:12" x14ac:dyDescent="0.3">
      <c r="A383" s="2" t="s">
        <v>107</v>
      </c>
      <c r="B383" s="2" t="s">
        <v>107</v>
      </c>
      <c r="C383" s="2" t="s">
        <v>107</v>
      </c>
      <c r="D383" s="2" t="s">
        <v>107</v>
      </c>
      <c r="E383" s="2">
        <v>70</v>
      </c>
      <c r="F383" s="2">
        <v>9586</v>
      </c>
      <c r="G383" s="2">
        <v>3557</v>
      </c>
      <c r="H383" s="2">
        <v>4</v>
      </c>
      <c r="I383" s="2">
        <v>0</v>
      </c>
      <c r="J383" s="2" t="s">
        <v>7072</v>
      </c>
      <c r="K383" s="2">
        <v>2509</v>
      </c>
      <c r="L383" s="2" t="s">
        <v>7007</v>
      </c>
    </row>
    <row r="384" spans="1:12" ht="27" x14ac:dyDescent="0.3">
      <c r="A384" s="2" t="s">
        <v>7586</v>
      </c>
      <c r="B384" s="2"/>
      <c r="C384" s="2" t="s">
        <v>7587</v>
      </c>
      <c r="D384" s="2" t="s">
        <v>1457</v>
      </c>
      <c r="E384" s="2">
        <v>0</v>
      </c>
      <c r="F384" s="2">
        <v>4088</v>
      </c>
      <c r="G384" s="2">
        <v>3573</v>
      </c>
      <c r="H384" s="2" t="s">
        <v>107</v>
      </c>
      <c r="I384" s="2" t="s">
        <v>107</v>
      </c>
      <c r="J384" s="2" t="s">
        <v>107</v>
      </c>
      <c r="K384" s="2" t="s">
        <v>107</v>
      </c>
      <c r="L384" s="2" t="s">
        <v>107</v>
      </c>
    </row>
    <row r="385" spans="1:12" ht="27" x14ac:dyDescent="0.3">
      <c r="A385" s="2" t="s">
        <v>7586</v>
      </c>
      <c r="B385" s="2"/>
      <c r="C385" s="2" t="s">
        <v>7587</v>
      </c>
      <c r="D385" s="2" t="s">
        <v>1457</v>
      </c>
      <c r="E385" s="2">
        <v>136</v>
      </c>
      <c r="F385" s="2">
        <v>3898</v>
      </c>
      <c r="G385" s="2">
        <v>3573</v>
      </c>
      <c r="H385" s="2">
        <v>0</v>
      </c>
      <c r="I385" s="2">
        <v>0</v>
      </c>
      <c r="J385" s="2"/>
      <c r="K385" s="2">
        <v>0</v>
      </c>
      <c r="L385" s="2" t="s">
        <v>7588</v>
      </c>
    </row>
    <row r="386" spans="1:12" ht="27" x14ac:dyDescent="0.3">
      <c r="A386" s="2" t="s">
        <v>7589</v>
      </c>
      <c r="B386" s="2" t="s">
        <v>7590</v>
      </c>
      <c r="C386" s="2" t="s">
        <v>7591</v>
      </c>
      <c r="D386" s="2" t="s">
        <v>1457</v>
      </c>
      <c r="E386" s="2">
        <v>78</v>
      </c>
      <c r="F386" s="2">
        <v>3908</v>
      </c>
      <c r="G386" s="2">
        <v>3583</v>
      </c>
      <c r="H386" s="2">
        <v>0</v>
      </c>
      <c r="I386" s="2">
        <v>0</v>
      </c>
      <c r="J386" s="2" t="s">
        <v>7421</v>
      </c>
      <c r="K386" s="2">
        <v>2566</v>
      </c>
      <c r="L386" s="2" t="s">
        <v>7592</v>
      </c>
    </row>
    <row r="387" spans="1:12" x14ac:dyDescent="0.3">
      <c r="A387" s="2" t="s">
        <v>107</v>
      </c>
      <c r="B387" s="2" t="s">
        <v>107</v>
      </c>
      <c r="C387" s="2" t="s">
        <v>107</v>
      </c>
      <c r="D387" s="2" t="s">
        <v>107</v>
      </c>
      <c r="E387" s="2">
        <v>6</v>
      </c>
      <c r="F387" s="2">
        <v>10687</v>
      </c>
      <c r="G387" s="2">
        <v>3589</v>
      </c>
      <c r="H387" s="2">
        <v>1</v>
      </c>
      <c r="I387" s="2">
        <v>0</v>
      </c>
      <c r="J387" s="2" t="s">
        <v>7593</v>
      </c>
      <c r="K387" s="2">
        <v>46</v>
      </c>
      <c r="L387" s="2" t="s">
        <v>7594</v>
      </c>
    </row>
    <row r="388" spans="1:12" ht="27" x14ac:dyDescent="0.3">
      <c r="A388" s="2" t="s">
        <v>7595</v>
      </c>
      <c r="B388" s="2" t="s">
        <v>107</v>
      </c>
      <c r="C388" s="2" t="s">
        <v>7596</v>
      </c>
      <c r="D388" s="2" t="s">
        <v>7238</v>
      </c>
      <c r="E388" s="2">
        <v>137</v>
      </c>
      <c r="F388" s="2">
        <v>3925</v>
      </c>
      <c r="G388" s="2">
        <v>3599</v>
      </c>
      <c r="H388" s="2">
        <v>1</v>
      </c>
      <c r="I388" s="2">
        <v>0</v>
      </c>
      <c r="J388" s="2"/>
      <c r="K388" s="2">
        <v>0</v>
      </c>
      <c r="L388" s="2" t="s">
        <v>7007</v>
      </c>
    </row>
    <row r="389" spans="1:12" ht="27" x14ac:dyDescent="0.3">
      <c r="A389" s="2" t="s">
        <v>7597</v>
      </c>
      <c r="B389" s="2" t="s">
        <v>7598</v>
      </c>
      <c r="C389" s="2" t="s">
        <v>7599</v>
      </c>
      <c r="D389" s="2" t="s">
        <v>2477</v>
      </c>
      <c r="E389" s="2">
        <v>23</v>
      </c>
      <c r="F389" s="2">
        <v>3929</v>
      </c>
      <c r="G389" s="2">
        <v>3603</v>
      </c>
      <c r="H389" s="2">
        <v>0</v>
      </c>
      <c r="I389" s="2">
        <v>0</v>
      </c>
      <c r="J389" s="2" t="s">
        <v>7107</v>
      </c>
      <c r="K389" s="2">
        <v>9090</v>
      </c>
      <c r="L389" s="2"/>
    </row>
    <row r="390" spans="1:12" ht="36" x14ac:dyDescent="0.3">
      <c r="A390" s="2" t="s">
        <v>7600</v>
      </c>
      <c r="B390" s="2"/>
      <c r="C390" s="2" t="s">
        <v>7601</v>
      </c>
      <c r="D390" s="2" t="s">
        <v>1451</v>
      </c>
      <c r="E390" s="2">
        <v>60</v>
      </c>
      <c r="F390" s="2">
        <v>3936</v>
      </c>
      <c r="G390" s="2">
        <v>3610</v>
      </c>
      <c r="H390" s="2">
        <v>0</v>
      </c>
      <c r="I390" s="2">
        <v>0</v>
      </c>
      <c r="J390" s="2" t="s">
        <v>7072</v>
      </c>
      <c r="K390" s="2">
        <v>3062</v>
      </c>
      <c r="L390" s="2" t="s">
        <v>7007</v>
      </c>
    </row>
    <row r="391" spans="1:12" ht="18" x14ac:dyDescent="0.3">
      <c r="A391" s="2" t="s">
        <v>7602</v>
      </c>
      <c r="B391" s="2"/>
      <c r="C391" s="2" t="s">
        <v>7603</v>
      </c>
      <c r="D391" s="2" t="s">
        <v>1957</v>
      </c>
      <c r="E391" s="2">
        <v>15</v>
      </c>
      <c r="F391" s="2">
        <v>3957</v>
      </c>
      <c r="G391" s="2">
        <v>3628</v>
      </c>
      <c r="H391" s="2">
        <v>0</v>
      </c>
      <c r="I391" s="2">
        <v>0</v>
      </c>
      <c r="J391" s="2" t="s">
        <v>7604</v>
      </c>
      <c r="K391" s="2">
        <v>308</v>
      </c>
      <c r="L391" s="2" t="s">
        <v>7605</v>
      </c>
    </row>
    <row r="392" spans="1:12" ht="27" x14ac:dyDescent="0.3">
      <c r="A392" s="2" t="s">
        <v>7606</v>
      </c>
      <c r="B392" s="2" t="s">
        <v>7606</v>
      </c>
      <c r="C392" s="2" t="s">
        <v>7607</v>
      </c>
      <c r="D392" s="2" t="s">
        <v>1457</v>
      </c>
      <c r="E392" s="2">
        <v>92</v>
      </c>
      <c r="F392" s="2">
        <v>3965</v>
      </c>
      <c r="G392" s="2">
        <v>3636</v>
      </c>
      <c r="H392" s="2">
        <v>5</v>
      </c>
      <c r="I392" s="2">
        <v>0</v>
      </c>
      <c r="J392" s="2" t="s">
        <v>7608</v>
      </c>
      <c r="K392" s="2">
        <v>470</v>
      </c>
      <c r="L392" s="2" t="s">
        <v>7585</v>
      </c>
    </row>
    <row r="393" spans="1:12" ht="27" x14ac:dyDescent="0.3">
      <c r="A393" s="2" t="s">
        <v>7606</v>
      </c>
      <c r="B393" s="2" t="s">
        <v>7606</v>
      </c>
      <c r="C393" s="2" t="s">
        <v>7607</v>
      </c>
      <c r="D393" s="2" t="s">
        <v>1457</v>
      </c>
      <c r="E393" s="2">
        <v>7</v>
      </c>
      <c r="F393" s="2">
        <v>5165</v>
      </c>
      <c r="G393" s="2">
        <v>3636</v>
      </c>
      <c r="H393" s="2">
        <v>5</v>
      </c>
      <c r="I393" s="2">
        <v>0</v>
      </c>
      <c r="J393" s="2" t="s">
        <v>7608</v>
      </c>
      <c r="K393" s="2">
        <v>470</v>
      </c>
      <c r="L393" s="2" t="s">
        <v>7585</v>
      </c>
    </row>
    <row r="394" spans="1:12" ht="27" x14ac:dyDescent="0.3">
      <c r="A394" s="2" t="s">
        <v>7606</v>
      </c>
      <c r="B394" s="2" t="s">
        <v>7606</v>
      </c>
      <c r="C394" s="2" t="s">
        <v>7607</v>
      </c>
      <c r="D394" s="2" t="s">
        <v>1457</v>
      </c>
      <c r="E394" s="2">
        <v>0</v>
      </c>
      <c r="F394" s="2">
        <v>6831</v>
      </c>
      <c r="G394" s="2">
        <v>3636</v>
      </c>
      <c r="H394" s="2">
        <v>5</v>
      </c>
      <c r="I394" s="2">
        <v>0</v>
      </c>
      <c r="J394" s="2" t="s">
        <v>7608</v>
      </c>
      <c r="K394" s="2">
        <v>470</v>
      </c>
      <c r="L394" s="2" t="s">
        <v>7585</v>
      </c>
    </row>
    <row r="395" spans="1:12" ht="27" x14ac:dyDescent="0.3">
      <c r="A395" s="2" t="s">
        <v>7606</v>
      </c>
      <c r="B395" s="2" t="s">
        <v>7606</v>
      </c>
      <c r="C395" s="2" t="s">
        <v>7607</v>
      </c>
      <c r="D395" s="2" t="s">
        <v>1457</v>
      </c>
      <c r="E395" s="2">
        <v>0</v>
      </c>
      <c r="F395" s="2">
        <v>6832</v>
      </c>
      <c r="G395" s="2">
        <v>3636</v>
      </c>
      <c r="H395" s="2">
        <v>5</v>
      </c>
      <c r="I395" s="2">
        <v>0</v>
      </c>
      <c r="J395" s="2" t="s">
        <v>7608</v>
      </c>
      <c r="K395" s="2">
        <v>470</v>
      </c>
      <c r="L395" s="2" t="s">
        <v>7585</v>
      </c>
    </row>
    <row r="396" spans="1:12" ht="27" x14ac:dyDescent="0.3">
      <c r="A396" s="2" t="s">
        <v>7606</v>
      </c>
      <c r="B396" s="2" t="s">
        <v>7606</v>
      </c>
      <c r="C396" s="2" t="s">
        <v>7607</v>
      </c>
      <c r="D396" s="2" t="s">
        <v>1457</v>
      </c>
      <c r="E396" s="2">
        <v>86</v>
      </c>
      <c r="F396" s="2">
        <v>9197</v>
      </c>
      <c r="G396" s="2">
        <v>3636</v>
      </c>
      <c r="H396" s="2">
        <v>5</v>
      </c>
      <c r="I396" s="2">
        <v>0</v>
      </c>
      <c r="J396" s="2" t="s">
        <v>7608</v>
      </c>
      <c r="K396" s="2">
        <v>470</v>
      </c>
      <c r="L396" s="2" t="s">
        <v>7585</v>
      </c>
    </row>
    <row r="397" spans="1:12" ht="27" x14ac:dyDescent="0.3">
      <c r="A397" s="2" t="s">
        <v>7609</v>
      </c>
      <c r="B397" s="2" t="s">
        <v>107</v>
      </c>
      <c r="C397" s="2" t="s">
        <v>7610</v>
      </c>
      <c r="D397" s="2" t="s">
        <v>1457</v>
      </c>
      <c r="E397" s="2">
        <v>0</v>
      </c>
      <c r="F397" s="2">
        <v>3968</v>
      </c>
      <c r="G397" s="2">
        <v>3639</v>
      </c>
      <c r="H397" s="2">
        <v>8</v>
      </c>
      <c r="I397" s="2">
        <v>0</v>
      </c>
      <c r="J397" s="2" t="s">
        <v>7072</v>
      </c>
      <c r="K397" s="2">
        <v>3348</v>
      </c>
      <c r="L397" s="2" t="s">
        <v>7611</v>
      </c>
    </row>
    <row r="398" spans="1:12" ht="27" x14ac:dyDescent="0.3">
      <c r="A398" s="2" t="s">
        <v>7612</v>
      </c>
      <c r="B398" s="2" t="s">
        <v>107</v>
      </c>
      <c r="C398" s="2" t="s">
        <v>7613</v>
      </c>
      <c r="D398" s="2" t="s">
        <v>1457</v>
      </c>
      <c r="E398" s="2">
        <v>64</v>
      </c>
      <c r="F398" s="2">
        <v>4028</v>
      </c>
      <c r="G398" s="2">
        <v>3689</v>
      </c>
      <c r="H398" s="2">
        <v>3</v>
      </c>
      <c r="I398" s="2">
        <v>0</v>
      </c>
      <c r="J398" s="2"/>
      <c r="K398" s="2">
        <v>0</v>
      </c>
      <c r="L398" s="2" t="s">
        <v>7614</v>
      </c>
    </row>
    <row r="399" spans="1:12" x14ac:dyDescent="0.3">
      <c r="A399" s="2" t="s">
        <v>107</v>
      </c>
      <c r="B399" s="2" t="s">
        <v>107</v>
      </c>
      <c r="C399" s="2" t="s">
        <v>107</v>
      </c>
      <c r="D399" s="2" t="s">
        <v>107</v>
      </c>
      <c r="E399" s="2">
        <v>0</v>
      </c>
      <c r="F399" s="2">
        <v>4045</v>
      </c>
      <c r="G399" s="2">
        <v>3704</v>
      </c>
      <c r="H399" s="2">
        <v>0</v>
      </c>
      <c r="I399" s="2">
        <v>0</v>
      </c>
      <c r="J399" s="2"/>
      <c r="K399" s="2">
        <v>0</v>
      </c>
      <c r="L399" s="2"/>
    </row>
    <row r="400" spans="1:12" x14ac:dyDescent="0.3">
      <c r="A400" s="2" t="s">
        <v>107</v>
      </c>
      <c r="B400" s="2" t="s">
        <v>107</v>
      </c>
      <c r="C400" s="2" t="s">
        <v>107</v>
      </c>
      <c r="D400" s="2" t="s">
        <v>107</v>
      </c>
      <c r="E400" s="2">
        <v>0</v>
      </c>
      <c r="F400" s="2">
        <v>4105</v>
      </c>
      <c r="G400" s="2">
        <v>3761</v>
      </c>
      <c r="H400" s="2">
        <v>0</v>
      </c>
      <c r="I400" s="2">
        <v>0</v>
      </c>
      <c r="J400" s="2" t="s">
        <v>7107</v>
      </c>
      <c r="K400" s="2">
        <v>9204</v>
      </c>
      <c r="L400" s="2" t="s">
        <v>7001</v>
      </c>
    </row>
    <row r="401" spans="1:12" x14ac:dyDescent="0.3">
      <c r="A401" s="2" t="s">
        <v>107</v>
      </c>
      <c r="B401" s="2" t="s">
        <v>107</v>
      </c>
      <c r="C401" s="2" t="s">
        <v>107</v>
      </c>
      <c r="D401" s="2" t="s">
        <v>107</v>
      </c>
      <c r="E401" s="2">
        <v>4</v>
      </c>
      <c r="F401" s="2">
        <v>12682</v>
      </c>
      <c r="G401" s="2">
        <v>3761</v>
      </c>
      <c r="H401" s="2">
        <v>0</v>
      </c>
      <c r="I401" s="2">
        <v>0</v>
      </c>
      <c r="J401" s="2" t="s">
        <v>7107</v>
      </c>
      <c r="K401" s="2">
        <v>9204</v>
      </c>
      <c r="L401" s="2" t="s">
        <v>7001</v>
      </c>
    </row>
    <row r="402" spans="1:12" ht="18" x14ac:dyDescent="0.3">
      <c r="A402" s="2" t="s">
        <v>7615</v>
      </c>
      <c r="B402" s="2" t="s">
        <v>107</v>
      </c>
      <c r="C402" s="2" t="s">
        <v>7616</v>
      </c>
      <c r="D402" s="2" t="s">
        <v>2057</v>
      </c>
      <c r="E402" s="2">
        <v>93</v>
      </c>
      <c r="F402" s="2">
        <v>4106</v>
      </c>
      <c r="G402" s="2">
        <v>3762</v>
      </c>
      <c r="H402" s="2">
        <v>1</v>
      </c>
      <c r="I402" s="2">
        <v>0</v>
      </c>
      <c r="J402" s="2" t="s">
        <v>7072</v>
      </c>
      <c r="K402" s="2">
        <v>5909</v>
      </c>
      <c r="L402" s="2" t="s">
        <v>7004</v>
      </c>
    </row>
    <row r="403" spans="1:12" ht="27" x14ac:dyDescent="0.3">
      <c r="A403" s="2" t="s">
        <v>7617</v>
      </c>
      <c r="B403" s="2" t="s">
        <v>107</v>
      </c>
      <c r="C403" s="2" t="s">
        <v>7618</v>
      </c>
      <c r="D403" s="2" t="s">
        <v>1457</v>
      </c>
      <c r="E403" s="2">
        <v>6</v>
      </c>
      <c r="F403" s="2">
        <v>4108</v>
      </c>
      <c r="G403" s="2">
        <v>3764</v>
      </c>
      <c r="H403" s="2">
        <v>3</v>
      </c>
      <c r="I403" s="2">
        <v>0</v>
      </c>
      <c r="J403" s="2" t="s">
        <v>7072</v>
      </c>
      <c r="K403" s="2">
        <v>2418</v>
      </c>
      <c r="L403" s="2" t="s">
        <v>7561</v>
      </c>
    </row>
    <row r="404" spans="1:12" ht="27" x14ac:dyDescent="0.3">
      <c r="A404" s="2" t="s">
        <v>7619</v>
      </c>
      <c r="B404" s="2" t="s">
        <v>107</v>
      </c>
      <c r="C404" s="2" t="s">
        <v>7620</v>
      </c>
      <c r="D404" s="2" t="s">
        <v>1457</v>
      </c>
      <c r="E404" s="2">
        <v>153</v>
      </c>
      <c r="F404" s="2">
        <v>4119</v>
      </c>
      <c r="G404" s="2">
        <v>3774</v>
      </c>
      <c r="H404" s="2">
        <v>0</v>
      </c>
      <c r="I404" s="2">
        <v>0</v>
      </c>
      <c r="J404" s="2" t="s">
        <v>7072</v>
      </c>
      <c r="K404" s="2">
        <v>7352</v>
      </c>
      <c r="L404" s="2" t="s">
        <v>7011</v>
      </c>
    </row>
    <row r="405" spans="1:12" ht="18" x14ac:dyDescent="0.3">
      <c r="A405" s="2" t="s">
        <v>7621</v>
      </c>
      <c r="B405" s="2"/>
      <c r="C405" s="2" t="s">
        <v>7622</v>
      </c>
      <c r="D405" s="2" t="s">
        <v>1490</v>
      </c>
      <c r="E405" s="2">
        <v>132</v>
      </c>
      <c r="F405" s="2">
        <v>4143</v>
      </c>
      <c r="G405" s="2">
        <v>3788</v>
      </c>
      <c r="H405" s="2">
        <v>0</v>
      </c>
      <c r="I405" s="2">
        <v>0</v>
      </c>
      <c r="J405" s="2" t="s">
        <v>7623</v>
      </c>
      <c r="K405" s="2">
        <v>675</v>
      </c>
      <c r="L405" s="2" t="s">
        <v>7624</v>
      </c>
    </row>
    <row r="406" spans="1:12" ht="18" x14ac:dyDescent="0.3">
      <c r="A406" s="2" t="s">
        <v>7621</v>
      </c>
      <c r="B406" s="2"/>
      <c r="C406" s="2" t="s">
        <v>7622</v>
      </c>
      <c r="D406" s="2" t="s">
        <v>1490</v>
      </c>
      <c r="E406" s="2">
        <v>108</v>
      </c>
      <c r="F406" s="2">
        <v>10741</v>
      </c>
      <c r="G406" s="2">
        <v>3788</v>
      </c>
      <c r="H406" s="2">
        <v>0</v>
      </c>
      <c r="I406" s="2">
        <v>0</v>
      </c>
      <c r="J406" s="2" t="s">
        <v>7623</v>
      </c>
      <c r="K406" s="2">
        <v>675</v>
      </c>
      <c r="L406" s="2" t="s">
        <v>7624</v>
      </c>
    </row>
    <row r="407" spans="1:12" ht="27" x14ac:dyDescent="0.3">
      <c r="A407" s="2" t="s">
        <v>7625</v>
      </c>
      <c r="B407" s="2" t="s">
        <v>107</v>
      </c>
      <c r="C407" s="2" t="s">
        <v>7626</v>
      </c>
      <c r="D407" s="2" t="s">
        <v>1539</v>
      </c>
      <c r="E407" s="2">
        <v>0</v>
      </c>
      <c r="F407" s="2">
        <v>4191</v>
      </c>
      <c r="G407" s="2">
        <v>3831</v>
      </c>
      <c r="H407" s="2">
        <v>0</v>
      </c>
      <c r="I407" s="2">
        <v>0</v>
      </c>
      <c r="J407" s="2"/>
      <c r="K407" s="2">
        <v>0</v>
      </c>
      <c r="L407" s="2" t="s">
        <v>7627</v>
      </c>
    </row>
    <row r="408" spans="1:12" ht="27" x14ac:dyDescent="0.3">
      <c r="A408" s="2" t="s">
        <v>7628</v>
      </c>
      <c r="B408" s="2" t="s">
        <v>7629</v>
      </c>
      <c r="C408" s="2" t="s">
        <v>7630</v>
      </c>
      <c r="D408" s="2" t="s">
        <v>7631</v>
      </c>
      <c r="E408" s="2">
        <v>90</v>
      </c>
      <c r="F408" s="2">
        <v>4206</v>
      </c>
      <c r="G408" s="2">
        <v>3845</v>
      </c>
      <c r="H408" s="2">
        <v>1</v>
      </c>
      <c r="I408" s="2">
        <v>0</v>
      </c>
      <c r="J408" s="2" t="s">
        <v>7072</v>
      </c>
      <c r="K408" s="2">
        <v>37</v>
      </c>
      <c r="L408" s="2" t="s">
        <v>7632</v>
      </c>
    </row>
    <row r="409" spans="1:12" ht="27" x14ac:dyDescent="0.3">
      <c r="A409" s="2" t="s">
        <v>7633</v>
      </c>
      <c r="B409" s="2" t="s">
        <v>107</v>
      </c>
      <c r="C409" s="2" t="s">
        <v>7634</v>
      </c>
      <c r="D409" s="2" t="s">
        <v>1457</v>
      </c>
      <c r="E409" s="2">
        <v>137</v>
      </c>
      <c r="F409" s="2">
        <v>4207</v>
      </c>
      <c r="G409" s="2">
        <v>3846</v>
      </c>
      <c r="H409" s="2">
        <v>3</v>
      </c>
      <c r="I409" s="2">
        <v>0</v>
      </c>
      <c r="J409" s="2" t="s">
        <v>7107</v>
      </c>
      <c r="K409" s="2">
        <v>13335</v>
      </c>
      <c r="L409" s="2" t="s">
        <v>7148</v>
      </c>
    </row>
    <row r="410" spans="1:12" ht="27" x14ac:dyDescent="0.3">
      <c r="A410" s="2" t="s">
        <v>7633</v>
      </c>
      <c r="B410" s="2" t="s">
        <v>107</v>
      </c>
      <c r="C410" s="2" t="s">
        <v>7634</v>
      </c>
      <c r="D410" s="2" t="s">
        <v>1457</v>
      </c>
      <c r="E410" s="2">
        <v>94</v>
      </c>
      <c r="F410" s="2">
        <v>4267</v>
      </c>
      <c r="G410" s="2">
        <v>3846</v>
      </c>
      <c r="H410" s="2">
        <v>3</v>
      </c>
      <c r="I410" s="2">
        <v>0</v>
      </c>
      <c r="J410" s="2" t="s">
        <v>7107</v>
      </c>
      <c r="K410" s="2">
        <v>13335</v>
      </c>
      <c r="L410" s="2" t="s">
        <v>7148</v>
      </c>
    </row>
    <row r="411" spans="1:12" ht="27" x14ac:dyDescent="0.3">
      <c r="A411" s="2" t="s">
        <v>7633</v>
      </c>
      <c r="B411" s="2" t="s">
        <v>107</v>
      </c>
      <c r="C411" s="2" t="s">
        <v>7634</v>
      </c>
      <c r="D411" s="2" t="s">
        <v>1457</v>
      </c>
      <c r="E411" s="2">
        <v>118</v>
      </c>
      <c r="F411" s="2">
        <v>5515</v>
      </c>
      <c r="G411" s="2">
        <v>3846</v>
      </c>
      <c r="H411" s="2">
        <v>3</v>
      </c>
      <c r="I411" s="2">
        <v>0</v>
      </c>
      <c r="J411" s="2" t="s">
        <v>7107</v>
      </c>
      <c r="K411" s="2">
        <v>13335</v>
      </c>
      <c r="L411" s="2" t="s">
        <v>7148</v>
      </c>
    </row>
    <row r="412" spans="1:12" ht="27" x14ac:dyDescent="0.3">
      <c r="A412" s="2" t="s">
        <v>7633</v>
      </c>
      <c r="B412" s="2" t="s">
        <v>107</v>
      </c>
      <c r="C412" s="2" t="s">
        <v>7634</v>
      </c>
      <c r="D412" s="2" t="s">
        <v>1457</v>
      </c>
      <c r="E412" s="2">
        <v>0</v>
      </c>
      <c r="F412" s="2">
        <v>5764</v>
      </c>
      <c r="G412" s="2">
        <v>3846</v>
      </c>
      <c r="H412" s="2">
        <v>3</v>
      </c>
      <c r="I412" s="2">
        <v>0</v>
      </c>
      <c r="J412" s="2" t="s">
        <v>7107</v>
      </c>
      <c r="K412" s="2">
        <v>13335</v>
      </c>
      <c r="L412" s="2" t="s">
        <v>7148</v>
      </c>
    </row>
    <row r="413" spans="1:12" ht="27" x14ac:dyDescent="0.3">
      <c r="A413" s="2" t="s">
        <v>7633</v>
      </c>
      <c r="B413" s="2" t="s">
        <v>107</v>
      </c>
      <c r="C413" s="2" t="s">
        <v>7634</v>
      </c>
      <c r="D413" s="2" t="s">
        <v>1457</v>
      </c>
      <c r="E413" s="2">
        <v>105</v>
      </c>
      <c r="F413" s="2">
        <v>5869</v>
      </c>
      <c r="G413" s="2">
        <v>3846</v>
      </c>
      <c r="H413" s="2">
        <v>3</v>
      </c>
      <c r="I413" s="2">
        <v>0</v>
      </c>
      <c r="J413" s="2" t="s">
        <v>7107</v>
      </c>
      <c r="K413" s="2">
        <v>13335</v>
      </c>
      <c r="L413" s="2" t="s">
        <v>7148</v>
      </c>
    </row>
    <row r="414" spans="1:12" ht="27" x14ac:dyDescent="0.3">
      <c r="A414" s="2" t="s">
        <v>7633</v>
      </c>
      <c r="B414" s="2" t="s">
        <v>107</v>
      </c>
      <c r="C414" s="2" t="s">
        <v>7634</v>
      </c>
      <c r="D414" s="2" t="s">
        <v>1457</v>
      </c>
      <c r="E414" s="2">
        <v>51</v>
      </c>
      <c r="F414" s="2">
        <v>5969</v>
      </c>
      <c r="G414" s="2">
        <v>3846</v>
      </c>
      <c r="H414" s="2">
        <v>3</v>
      </c>
      <c r="I414" s="2">
        <v>0</v>
      </c>
      <c r="J414" s="2" t="s">
        <v>7107</v>
      </c>
      <c r="K414" s="2">
        <v>13335</v>
      </c>
      <c r="L414" s="2" t="s">
        <v>7148</v>
      </c>
    </row>
    <row r="415" spans="1:12" ht="27" x14ac:dyDescent="0.3">
      <c r="A415" s="2" t="s">
        <v>7633</v>
      </c>
      <c r="B415" s="2" t="s">
        <v>107</v>
      </c>
      <c r="C415" s="2" t="s">
        <v>7634</v>
      </c>
      <c r="D415" s="2" t="s">
        <v>1457</v>
      </c>
      <c r="E415" s="2">
        <v>45</v>
      </c>
      <c r="F415" s="2">
        <v>6596</v>
      </c>
      <c r="G415" s="2">
        <v>3846</v>
      </c>
      <c r="H415" s="2">
        <v>3</v>
      </c>
      <c r="I415" s="2">
        <v>0</v>
      </c>
      <c r="J415" s="2" t="s">
        <v>7107</v>
      </c>
      <c r="K415" s="2">
        <v>13335</v>
      </c>
      <c r="L415" s="2" t="s">
        <v>7148</v>
      </c>
    </row>
    <row r="416" spans="1:12" ht="27" x14ac:dyDescent="0.3">
      <c r="A416" s="2" t="s">
        <v>7633</v>
      </c>
      <c r="B416" s="2" t="s">
        <v>107</v>
      </c>
      <c r="C416" s="2" t="s">
        <v>7634</v>
      </c>
      <c r="D416" s="2" t="s">
        <v>1457</v>
      </c>
      <c r="E416" s="2">
        <v>56</v>
      </c>
      <c r="F416" s="2">
        <v>6953</v>
      </c>
      <c r="G416" s="2">
        <v>3846</v>
      </c>
      <c r="H416" s="2">
        <v>3</v>
      </c>
      <c r="I416" s="2">
        <v>0</v>
      </c>
      <c r="J416" s="2" t="s">
        <v>7107</v>
      </c>
      <c r="K416" s="2">
        <v>13335</v>
      </c>
      <c r="L416" s="2" t="s">
        <v>7148</v>
      </c>
    </row>
    <row r="417" spans="1:12" ht="27" x14ac:dyDescent="0.3">
      <c r="A417" s="2" t="s">
        <v>7633</v>
      </c>
      <c r="B417" s="2" t="s">
        <v>107</v>
      </c>
      <c r="C417" s="2" t="s">
        <v>7634</v>
      </c>
      <c r="D417" s="2" t="s">
        <v>1457</v>
      </c>
      <c r="E417" s="2">
        <v>51</v>
      </c>
      <c r="F417" s="2">
        <v>7264</v>
      </c>
      <c r="G417" s="2">
        <v>3846</v>
      </c>
      <c r="H417" s="2">
        <v>3</v>
      </c>
      <c r="I417" s="2">
        <v>0</v>
      </c>
      <c r="J417" s="2" t="s">
        <v>7107</v>
      </c>
      <c r="K417" s="2">
        <v>13335</v>
      </c>
      <c r="L417" s="2" t="s">
        <v>7148</v>
      </c>
    </row>
    <row r="418" spans="1:12" ht="27" x14ac:dyDescent="0.3">
      <c r="A418" s="2" t="s">
        <v>7633</v>
      </c>
      <c r="B418" s="2" t="s">
        <v>107</v>
      </c>
      <c r="C418" s="2" t="s">
        <v>7634</v>
      </c>
      <c r="D418" s="2" t="s">
        <v>1457</v>
      </c>
      <c r="E418" s="2">
        <v>63</v>
      </c>
      <c r="F418" s="2">
        <v>7275</v>
      </c>
      <c r="G418" s="2">
        <v>3846</v>
      </c>
      <c r="H418" s="2">
        <v>3</v>
      </c>
      <c r="I418" s="2">
        <v>0</v>
      </c>
      <c r="J418" s="2" t="s">
        <v>7107</v>
      </c>
      <c r="K418" s="2">
        <v>13335</v>
      </c>
      <c r="L418" s="2" t="s">
        <v>7148</v>
      </c>
    </row>
    <row r="419" spans="1:12" ht="27" x14ac:dyDescent="0.3">
      <c r="A419" s="2" t="s">
        <v>7633</v>
      </c>
      <c r="B419" s="2" t="s">
        <v>107</v>
      </c>
      <c r="C419" s="2" t="s">
        <v>7634</v>
      </c>
      <c r="D419" s="2" t="s">
        <v>1457</v>
      </c>
      <c r="E419" s="2">
        <v>0</v>
      </c>
      <c r="F419" s="2">
        <v>7301</v>
      </c>
      <c r="G419" s="2">
        <v>3846</v>
      </c>
      <c r="H419" s="2">
        <v>3</v>
      </c>
      <c r="I419" s="2">
        <v>0</v>
      </c>
      <c r="J419" s="2" t="s">
        <v>7107</v>
      </c>
      <c r="K419" s="2">
        <v>13335</v>
      </c>
      <c r="L419" s="2" t="s">
        <v>7148</v>
      </c>
    </row>
    <row r="420" spans="1:12" ht="27" x14ac:dyDescent="0.3">
      <c r="A420" s="2" t="s">
        <v>7633</v>
      </c>
      <c r="B420" s="2" t="s">
        <v>107</v>
      </c>
      <c r="C420" s="2" t="s">
        <v>7634</v>
      </c>
      <c r="D420" s="2" t="s">
        <v>1457</v>
      </c>
      <c r="E420" s="2">
        <v>0</v>
      </c>
      <c r="F420" s="2">
        <v>7316</v>
      </c>
      <c r="G420" s="2">
        <v>3846</v>
      </c>
      <c r="H420" s="2">
        <v>3</v>
      </c>
      <c r="I420" s="2">
        <v>0</v>
      </c>
      <c r="J420" s="2" t="s">
        <v>7107</v>
      </c>
      <c r="K420" s="2">
        <v>13335</v>
      </c>
      <c r="L420" s="2" t="s">
        <v>7148</v>
      </c>
    </row>
    <row r="421" spans="1:12" ht="27" x14ac:dyDescent="0.3">
      <c r="A421" s="2" t="s">
        <v>7633</v>
      </c>
      <c r="B421" s="2" t="s">
        <v>107</v>
      </c>
      <c r="C421" s="2" t="s">
        <v>7634</v>
      </c>
      <c r="D421" s="2" t="s">
        <v>1457</v>
      </c>
      <c r="E421" s="2">
        <v>102</v>
      </c>
      <c r="F421" s="2">
        <v>7406</v>
      </c>
      <c r="G421" s="2">
        <v>3846</v>
      </c>
      <c r="H421" s="2">
        <v>3</v>
      </c>
      <c r="I421" s="2">
        <v>0</v>
      </c>
      <c r="J421" s="2" t="s">
        <v>7107</v>
      </c>
      <c r="K421" s="2">
        <v>13335</v>
      </c>
      <c r="L421" s="2" t="s">
        <v>7148</v>
      </c>
    </row>
    <row r="422" spans="1:12" ht="27" x14ac:dyDescent="0.3">
      <c r="A422" s="2" t="s">
        <v>7633</v>
      </c>
      <c r="B422" s="2" t="s">
        <v>107</v>
      </c>
      <c r="C422" s="2" t="s">
        <v>7634</v>
      </c>
      <c r="D422" s="2" t="s">
        <v>1457</v>
      </c>
      <c r="E422" s="2">
        <v>1</v>
      </c>
      <c r="F422" s="2">
        <v>7407</v>
      </c>
      <c r="G422" s="2">
        <v>3846</v>
      </c>
      <c r="H422" s="2">
        <v>3</v>
      </c>
      <c r="I422" s="2">
        <v>0</v>
      </c>
      <c r="J422" s="2" t="s">
        <v>7107</v>
      </c>
      <c r="K422" s="2">
        <v>13335</v>
      </c>
      <c r="L422" s="2" t="s">
        <v>7148</v>
      </c>
    </row>
    <row r="423" spans="1:12" ht="27" x14ac:dyDescent="0.3">
      <c r="A423" s="2" t="s">
        <v>7633</v>
      </c>
      <c r="B423" s="2" t="s">
        <v>107</v>
      </c>
      <c r="C423" s="2" t="s">
        <v>7634</v>
      </c>
      <c r="D423" s="2" t="s">
        <v>1457</v>
      </c>
      <c r="E423" s="2">
        <v>130</v>
      </c>
      <c r="F423" s="2">
        <v>8032</v>
      </c>
      <c r="G423" s="2">
        <v>3846</v>
      </c>
      <c r="H423" s="2">
        <v>3</v>
      </c>
      <c r="I423" s="2">
        <v>0</v>
      </c>
      <c r="J423" s="2" t="s">
        <v>7107</v>
      </c>
      <c r="K423" s="2">
        <v>13335</v>
      </c>
      <c r="L423" s="2" t="s">
        <v>7148</v>
      </c>
    </row>
    <row r="424" spans="1:12" ht="27" x14ac:dyDescent="0.3">
      <c r="A424" s="2" t="s">
        <v>7633</v>
      </c>
      <c r="B424" s="2" t="s">
        <v>107</v>
      </c>
      <c r="C424" s="2" t="s">
        <v>7634</v>
      </c>
      <c r="D424" s="2" t="s">
        <v>1457</v>
      </c>
      <c r="E424" s="2">
        <v>144</v>
      </c>
      <c r="F424" s="2">
        <v>8136</v>
      </c>
      <c r="G424" s="2">
        <v>3846</v>
      </c>
      <c r="H424" s="2">
        <v>3</v>
      </c>
      <c r="I424" s="2">
        <v>0</v>
      </c>
      <c r="J424" s="2" t="s">
        <v>7107</v>
      </c>
      <c r="K424" s="2">
        <v>13335</v>
      </c>
      <c r="L424" s="2" t="s">
        <v>7148</v>
      </c>
    </row>
    <row r="425" spans="1:12" ht="27" x14ac:dyDescent="0.3">
      <c r="A425" s="2" t="s">
        <v>7633</v>
      </c>
      <c r="B425" s="2" t="s">
        <v>107</v>
      </c>
      <c r="C425" s="2" t="s">
        <v>7634</v>
      </c>
      <c r="D425" s="2" t="s">
        <v>1457</v>
      </c>
      <c r="E425" s="2">
        <v>41</v>
      </c>
      <c r="F425" s="2">
        <v>9284</v>
      </c>
      <c r="G425" s="2">
        <v>3846</v>
      </c>
      <c r="H425" s="2">
        <v>3</v>
      </c>
      <c r="I425" s="2">
        <v>0</v>
      </c>
      <c r="J425" s="2" t="s">
        <v>7107</v>
      </c>
      <c r="K425" s="2">
        <v>13335</v>
      </c>
      <c r="L425" s="2" t="s">
        <v>7148</v>
      </c>
    </row>
    <row r="426" spans="1:12" ht="27" x14ac:dyDescent="0.3">
      <c r="A426" s="2" t="s">
        <v>7633</v>
      </c>
      <c r="B426" s="2" t="s">
        <v>107</v>
      </c>
      <c r="C426" s="2" t="s">
        <v>7634</v>
      </c>
      <c r="D426" s="2" t="s">
        <v>1457</v>
      </c>
      <c r="E426" s="2">
        <v>139</v>
      </c>
      <c r="F426" s="2">
        <v>9285</v>
      </c>
      <c r="G426" s="2">
        <v>3846</v>
      </c>
      <c r="H426" s="2">
        <v>3</v>
      </c>
      <c r="I426" s="2">
        <v>0</v>
      </c>
      <c r="J426" s="2" t="s">
        <v>7107</v>
      </c>
      <c r="K426" s="2">
        <v>13335</v>
      </c>
      <c r="L426" s="2" t="s">
        <v>7148</v>
      </c>
    </row>
    <row r="427" spans="1:12" ht="27" x14ac:dyDescent="0.3">
      <c r="A427" s="2" t="s">
        <v>7633</v>
      </c>
      <c r="B427" s="2" t="s">
        <v>107</v>
      </c>
      <c r="C427" s="2" t="s">
        <v>7634</v>
      </c>
      <c r="D427" s="2" t="s">
        <v>1457</v>
      </c>
      <c r="E427" s="2">
        <v>0</v>
      </c>
      <c r="F427" s="2">
        <v>9286</v>
      </c>
      <c r="G427" s="2">
        <v>3846</v>
      </c>
      <c r="H427" s="2">
        <v>3</v>
      </c>
      <c r="I427" s="2">
        <v>0</v>
      </c>
      <c r="J427" s="2" t="s">
        <v>7107</v>
      </c>
      <c r="K427" s="2">
        <v>13335</v>
      </c>
      <c r="L427" s="2" t="s">
        <v>7148</v>
      </c>
    </row>
    <row r="428" spans="1:12" ht="27" x14ac:dyDescent="0.3">
      <c r="A428" s="2" t="s">
        <v>7633</v>
      </c>
      <c r="B428" s="2" t="s">
        <v>107</v>
      </c>
      <c r="C428" s="2" t="s">
        <v>7634</v>
      </c>
      <c r="D428" s="2" t="s">
        <v>1457</v>
      </c>
      <c r="E428" s="2">
        <v>313</v>
      </c>
      <c r="F428" s="2">
        <v>13702</v>
      </c>
      <c r="G428" s="2">
        <v>3846</v>
      </c>
      <c r="H428" s="2">
        <v>3</v>
      </c>
      <c r="I428" s="2">
        <v>0</v>
      </c>
      <c r="J428" s="2" t="s">
        <v>7107</v>
      </c>
      <c r="K428" s="2">
        <v>13335</v>
      </c>
      <c r="L428" s="2" t="s">
        <v>7148</v>
      </c>
    </row>
    <row r="429" spans="1:12" ht="27" x14ac:dyDescent="0.3">
      <c r="A429" s="2" t="s">
        <v>7633</v>
      </c>
      <c r="B429" s="2" t="s">
        <v>107</v>
      </c>
      <c r="C429" s="2" t="s">
        <v>7634</v>
      </c>
      <c r="D429" s="2" t="s">
        <v>1457</v>
      </c>
      <c r="E429" s="2">
        <v>0</v>
      </c>
      <c r="F429" s="2">
        <v>14226</v>
      </c>
      <c r="G429" s="2">
        <v>3846</v>
      </c>
      <c r="H429" s="2">
        <v>3</v>
      </c>
      <c r="I429" s="2">
        <v>0</v>
      </c>
      <c r="J429" s="2" t="s">
        <v>7107</v>
      </c>
      <c r="K429" s="2">
        <v>13335</v>
      </c>
      <c r="L429" s="2" t="s">
        <v>7148</v>
      </c>
    </row>
    <row r="430" spans="1:12" ht="27" x14ac:dyDescent="0.3">
      <c r="A430" s="2" t="s">
        <v>7633</v>
      </c>
      <c r="B430" s="2" t="s">
        <v>107</v>
      </c>
      <c r="C430" s="2" t="s">
        <v>7634</v>
      </c>
      <c r="D430" s="2" t="s">
        <v>1457</v>
      </c>
      <c r="E430" s="2">
        <v>113</v>
      </c>
      <c r="F430" s="2">
        <v>14590</v>
      </c>
      <c r="G430" s="2">
        <v>3846</v>
      </c>
      <c r="H430" s="2">
        <v>3</v>
      </c>
      <c r="I430" s="2">
        <v>0</v>
      </c>
      <c r="J430" s="2" t="s">
        <v>7107</v>
      </c>
      <c r="K430" s="2">
        <v>13335</v>
      </c>
      <c r="L430" s="2" t="s">
        <v>7148</v>
      </c>
    </row>
    <row r="431" spans="1:12" ht="27" x14ac:dyDescent="0.3">
      <c r="A431" s="2" t="s">
        <v>7633</v>
      </c>
      <c r="B431" s="2" t="s">
        <v>107</v>
      </c>
      <c r="C431" s="2" t="s">
        <v>7634</v>
      </c>
      <c r="D431" s="2" t="s">
        <v>1457</v>
      </c>
      <c r="E431" s="2">
        <v>131</v>
      </c>
      <c r="F431" s="2">
        <v>15239</v>
      </c>
      <c r="G431" s="2">
        <v>3846</v>
      </c>
      <c r="H431" s="2">
        <v>3</v>
      </c>
      <c r="I431" s="2">
        <v>0</v>
      </c>
      <c r="J431" s="2" t="s">
        <v>7107</v>
      </c>
      <c r="K431" s="2">
        <v>13335</v>
      </c>
      <c r="L431" s="2" t="s">
        <v>7148</v>
      </c>
    </row>
    <row r="432" spans="1:12" ht="27" x14ac:dyDescent="0.3">
      <c r="A432" s="2" t="s">
        <v>7633</v>
      </c>
      <c r="B432" s="2" t="s">
        <v>107</v>
      </c>
      <c r="C432" s="2" t="s">
        <v>7634</v>
      </c>
      <c r="D432" s="2" t="s">
        <v>1457</v>
      </c>
      <c r="E432" s="2">
        <v>52</v>
      </c>
      <c r="F432" s="2">
        <v>15836</v>
      </c>
      <c r="G432" s="2">
        <v>3846</v>
      </c>
      <c r="H432" s="2">
        <v>3</v>
      </c>
      <c r="I432" s="2">
        <v>0</v>
      </c>
      <c r="J432" s="2" t="s">
        <v>7107</v>
      </c>
      <c r="K432" s="2">
        <v>13335</v>
      </c>
      <c r="L432" s="2" t="s">
        <v>7148</v>
      </c>
    </row>
    <row r="433" spans="1:12" ht="27" x14ac:dyDescent="0.3">
      <c r="A433" s="2" t="s">
        <v>7633</v>
      </c>
      <c r="B433" s="2" t="s">
        <v>107</v>
      </c>
      <c r="C433" s="2" t="s">
        <v>7634</v>
      </c>
      <c r="D433" s="2" t="s">
        <v>1457</v>
      </c>
      <c r="E433" s="2">
        <v>103</v>
      </c>
      <c r="F433" s="2">
        <v>16051</v>
      </c>
      <c r="G433" s="2">
        <v>3846</v>
      </c>
      <c r="H433" s="2">
        <v>3</v>
      </c>
      <c r="I433" s="2">
        <v>0</v>
      </c>
      <c r="J433" s="2" t="s">
        <v>7107</v>
      </c>
      <c r="K433" s="2">
        <v>13335</v>
      </c>
      <c r="L433" s="2" t="s">
        <v>7148</v>
      </c>
    </row>
    <row r="434" spans="1:12" ht="27" x14ac:dyDescent="0.3">
      <c r="A434" s="2" t="s">
        <v>7635</v>
      </c>
      <c r="B434" s="2" t="s">
        <v>107</v>
      </c>
      <c r="C434" s="2" t="s">
        <v>7636</v>
      </c>
      <c r="D434" s="2" t="s">
        <v>2477</v>
      </c>
      <c r="E434" s="2">
        <v>47</v>
      </c>
      <c r="F434" s="2">
        <v>4230</v>
      </c>
      <c r="G434" s="2">
        <v>3866</v>
      </c>
      <c r="H434" s="2">
        <v>1</v>
      </c>
      <c r="I434" s="2">
        <v>0</v>
      </c>
      <c r="J434" s="2" t="s">
        <v>7637</v>
      </c>
      <c r="K434" s="2">
        <v>6</v>
      </c>
      <c r="L434" s="2" t="s">
        <v>7638</v>
      </c>
    </row>
    <row r="435" spans="1:12" ht="27" x14ac:dyDescent="0.3">
      <c r="A435" s="2" t="s">
        <v>7639</v>
      </c>
      <c r="B435" s="2" t="s">
        <v>107</v>
      </c>
      <c r="C435" s="2" t="s">
        <v>7640</v>
      </c>
      <c r="D435" s="2" t="s">
        <v>7444</v>
      </c>
      <c r="E435" s="2">
        <v>0</v>
      </c>
      <c r="F435" s="2">
        <v>5052</v>
      </c>
      <c r="G435" s="2">
        <v>3877</v>
      </c>
      <c r="H435" s="2" t="s">
        <v>107</v>
      </c>
      <c r="I435" s="2" t="s">
        <v>107</v>
      </c>
      <c r="J435" s="2" t="s">
        <v>107</v>
      </c>
      <c r="K435" s="2" t="s">
        <v>107</v>
      </c>
      <c r="L435" s="2" t="s">
        <v>107</v>
      </c>
    </row>
    <row r="436" spans="1:12" ht="27" x14ac:dyDescent="0.3">
      <c r="A436" s="2" t="s">
        <v>7639</v>
      </c>
      <c r="B436" s="2" t="s">
        <v>107</v>
      </c>
      <c r="C436" s="2" t="s">
        <v>7640</v>
      </c>
      <c r="D436" s="2" t="s">
        <v>7444</v>
      </c>
      <c r="E436" s="2">
        <v>14</v>
      </c>
      <c r="F436" s="2">
        <v>4242</v>
      </c>
      <c r="G436" s="2">
        <v>3877</v>
      </c>
      <c r="H436" s="2">
        <v>0</v>
      </c>
      <c r="I436" s="2">
        <v>0</v>
      </c>
      <c r="J436" s="2" t="s">
        <v>7641</v>
      </c>
      <c r="K436" s="2">
        <v>82</v>
      </c>
      <c r="L436" s="2" t="s">
        <v>6855</v>
      </c>
    </row>
    <row r="437" spans="1:12" ht="27" x14ac:dyDescent="0.3">
      <c r="A437" s="2" t="s">
        <v>7639</v>
      </c>
      <c r="B437" s="2" t="s">
        <v>107</v>
      </c>
      <c r="C437" s="2" t="s">
        <v>7640</v>
      </c>
      <c r="D437" s="2" t="s">
        <v>7444</v>
      </c>
      <c r="E437" s="2">
        <v>63</v>
      </c>
      <c r="F437" s="2">
        <v>6318</v>
      </c>
      <c r="G437" s="2">
        <v>3877</v>
      </c>
      <c r="H437" s="2">
        <v>0</v>
      </c>
      <c r="I437" s="2">
        <v>0</v>
      </c>
      <c r="J437" s="2" t="s">
        <v>7641</v>
      </c>
      <c r="K437" s="2">
        <v>82</v>
      </c>
      <c r="L437" s="2" t="s">
        <v>6855</v>
      </c>
    </row>
    <row r="438" spans="1:12" ht="27" x14ac:dyDescent="0.3">
      <c r="A438" s="2" t="s">
        <v>262</v>
      </c>
      <c r="B438" s="2"/>
      <c r="C438" s="2" t="s">
        <v>3258</v>
      </c>
      <c r="D438" s="2" t="s">
        <v>1457</v>
      </c>
      <c r="E438" s="2">
        <v>133</v>
      </c>
      <c r="F438" s="2">
        <v>4243</v>
      </c>
      <c r="G438" s="2">
        <v>3878</v>
      </c>
      <c r="H438" s="2">
        <v>0</v>
      </c>
      <c r="I438" s="2">
        <v>0</v>
      </c>
      <c r="J438" s="2"/>
      <c r="K438" s="2">
        <v>0</v>
      </c>
      <c r="L438" s="2" t="s">
        <v>7240</v>
      </c>
    </row>
    <row r="439" spans="1:12" ht="27" x14ac:dyDescent="0.3">
      <c r="A439" s="2" t="s">
        <v>1230</v>
      </c>
      <c r="B439" s="2" t="s">
        <v>1231</v>
      </c>
      <c r="C439" s="2" t="s">
        <v>3628</v>
      </c>
      <c r="D439" s="2" t="s">
        <v>1457</v>
      </c>
      <c r="E439" s="2">
        <v>236</v>
      </c>
      <c r="F439" s="2">
        <v>4245</v>
      </c>
      <c r="G439" s="2">
        <v>3880</v>
      </c>
      <c r="H439" s="2">
        <v>0</v>
      </c>
      <c r="I439" s="2">
        <v>0</v>
      </c>
      <c r="J439" s="2" t="s">
        <v>7642</v>
      </c>
      <c r="K439" s="2">
        <v>5</v>
      </c>
      <c r="L439" s="2" t="s">
        <v>7643</v>
      </c>
    </row>
    <row r="440" spans="1:12" ht="27" x14ac:dyDescent="0.3">
      <c r="A440" s="2" t="s">
        <v>1230</v>
      </c>
      <c r="B440" s="2" t="s">
        <v>1231</v>
      </c>
      <c r="C440" s="2" t="s">
        <v>3628</v>
      </c>
      <c r="D440" s="2" t="s">
        <v>1457</v>
      </c>
      <c r="E440" s="2">
        <v>43</v>
      </c>
      <c r="F440" s="2">
        <v>7973</v>
      </c>
      <c r="G440" s="2">
        <v>3880</v>
      </c>
      <c r="H440" s="2">
        <v>0</v>
      </c>
      <c r="I440" s="2">
        <v>0</v>
      </c>
      <c r="J440" s="2" t="s">
        <v>7642</v>
      </c>
      <c r="K440" s="2">
        <v>5</v>
      </c>
      <c r="L440" s="2" t="s">
        <v>7643</v>
      </c>
    </row>
    <row r="441" spans="1:12" ht="18" x14ac:dyDescent="0.3">
      <c r="A441" s="2" t="s">
        <v>7644</v>
      </c>
      <c r="B441" s="2" t="s">
        <v>107</v>
      </c>
      <c r="C441" s="2" t="s">
        <v>7645</v>
      </c>
      <c r="D441" s="2" t="s">
        <v>7646</v>
      </c>
      <c r="E441" s="2">
        <v>0</v>
      </c>
      <c r="F441" s="2">
        <v>12119</v>
      </c>
      <c r="G441" s="2">
        <v>9211</v>
      </c>
      <c r="H441" s="2" t="s">
        <v>107</v>
      </c>
      <c r="I441" s="2" t="s">
        <v>107</v>
      </c>
      <c r="J441" s="2" t="s">
        <v>107</v>
      </c>
      <c r="K441" s="2" t="s">
        <v>107</v>
      </c>
      <c r="L441" s="2" t="s">
        <v>107</v>
      </c>
    </row>
    <row r="442" spans="1:12" ht="18" x14ac:dyDescent="0.3">
      <c r="A442" s="2" t="s">
        <v>7644</v>
      </c>
      <c r="B442" s="2" t="s">
        <v>107</v>
      </c>
      <c r="C442" s="2" t="s">
        <v>7645</v>
      </c>
      <c r="D442" s="2" t="s">
        <v>7646</v>
      </c>
      <c r="E442" s="2">
        <v>147</v>
      </c>
      <c r="F442" s="2">
        <v>10212</v>
      </c>
      <c r="G442" s="2">
        <v>9211</v>
      </c>
      <c r="H442" s="2">
        <v>5</v>
      </c>
      <c r="I442" s="2">
        <v>0</v>
      </c>
      <c r="J442" s="2" t="s">
        <v>7072</v>
      </c>
      <c r="K442" s="2">
        <v>19729</v>
      </c>
      <c r="L442" s="2" t="s">
        <v>7647</v>
      </c>
    </row>
    <row r="443" spans="1:12" ht="45" x14ac:dyDescent="0.3">
      <c r="A443" s="2" t="s">
        <v>7648</v>
      </c>
      <c r="B443" s="2" t="s">
        <v>7649</v>
      </c>
      <c r="C443" s="2" t="s">
        <v>7650</v>
      </c>
      <c r="D443" s="2" t="s">
        <v>1451</v>
      </c>
      <c r="E443" s="2">
        <v>143</v>
      </c>
      <c r="F443" s="2">
        <v>4282</v>
      </c>
      <c r="G443" s="2">
        <v>3915</v>
      </c>
      <c r="H443" s="2">
        <v>0</v>
      </c>
      <c r="I443" s="2">
        <v>0</v>
      </c>
      <c r="J443" s="2" t="s">
        <v>7651</v>
      </c>
      <c r="K443" s="2">
        <v>107</v>
      </c>
      <c r="L443" s="2" t="s">
        <v>7652</v>
      </c>
    </row>
    <row r="444" spans="1:12" ht="36" x14ac:dyDescent="0.3">
      <c r="A444" s="2" t="s">
        <v>7653</v>
      </c>
      <c r="B444" s="2"/>
      <c r="C444" s="2" t="s">
        <v>7654</v>
      </c>
      <c r="D444" s="2" t="s">
        <v>1494</v>
      </c>
      <c r="E444" s="2">
        <v>340</v>
      </c>
      <c r="F444" s="2">
        <v>4322</v>
      </c>
      <c r="G444" s="2">
        <v>3950</v>
      </c>
      <c r="H444" s="2">
        <v>0</v>
      </c>
      <c r="I444" s="2">
        <v>0</v>
      </c>
      <c r="J444" s="2"/>
      <c r="K444" s="2">
        <v>0</v>
      </c>
      <c r="L444" s="2" t="s">
        <v>7655</v>
      </c>
    </row>
    <row r="445" spans="1:12" ht="18" x14ac:dyDescent="0.3">
      <c r="A445" s="2" t="s">
        <v>269</v>
      </c>
      <c r="B445" s="2"/>
      <c r="C445" s="2" t="s">
        <v>2265</v>
      </c>
      <c r="D445" s="2" t="s">
        <v>1444</v>
      </c>
      <c r="E445" s="2">
        <v>292</v>
      </c>
      <c r="F445" s="2">
        <v>4329</v>
      </c>
      <c r="G445" s="2">
        <v>3957</v>
      </c>
      <c r="H445" s="2">
        <v>0</v>
      </c>
      <c r="I445" s="2">
        <v>0</v>
      </c>
      <c r="J445" s="2"/>
      <c r="K445" s="2">
        <v>0</v>
      </c>
      <c r="L445" s="2" t="s">
        <v>7656</v>
      </c>
    </row>
    <row r="446" spans="1:12" ht="18" x14ac:dyDescent="0.3">
      <c r="A446" s="2" t="s">
        <v>269</v>
      </c>
      <c r="B446" s="2"/>
      <c r="C446" s="2" t="s">
        <v>2265</v>
      </c>
      <c r="D446" s="2" t="s">
        <v>1444</v>
      </c>
      <c r="E446" s="2">
        <v>136</v>
      </c>
      <c r="F446" s="2">
        <v>12125</v>
      </c>
      <c r="G446" s="2">
        <v>3957</v>
      </c>
      <c r="H446" s="2">
        <v>0</v>
      </c>
      <c r="I446" s="2">
        <v>0</v>
      </c>
      <c r="J446" s="2"/>
      <c r="K446" s="2">
        <v>0</v>
      </c>
      <c r="L446" s="2" t="s">
        <v>7656</v>
      </c>
    </row>
    <row r="447" spans="1:12" ht="27" x14ac:dyDescent="0.3">
      <c r="A447" s="2" t="s">
        <v>7657</v>
      </c>
      <c r="B447" s="2" t="s">
        <v>107</v>
      </c>
      <c r="C447" s="2" t="s">
        <v>7658</v>
      </c>
      <c r="D447" s="2" t="s">
        <v>2477</v>
      </c>
      <c r="E447" s="2">
        <v>0</v>
      </c>
      <c r="F447" s="2">
        <v>4355</v>
      </c>
      <c r="G447" s="2">
        <v>3983</v>
      </c>
      <c r="H447" s="2">
        <v>4</v>
      </c>
      <c r="I447" s="2">
        <v>0</v>
      </c>
      <c r="J447" s="2" t="s">
        <v>7072</v>
      </c>
      <c r="K447" s="2">
        <v>11083</v>
      </c>
      <c r="L447" s="2" t="s">
        <v>7659</v>
      </c>
    </row>
    <row r="448" spans="1:12" ht="27" x14ac:dyDescent="0.3">
      <c r="A448" s="2" t="s">
        <v>7657</v>
      </c>
      <c r="B448" s="2" t="s">
        <v>107</v>
      </c>
      <c r="C448" s="2" t="s">
        <v>7658</v>
      </c>
      <c r="D448" s="2" t="s">
        <v>2477</v>
      </c>
      <c r="E448" s="2">
        <v>178</v>
      </c>
      <c r="F448" s="2">
        <v>5986</v>
      </c>
      <c r="G448" s="2">
        <v>3983</v>
      </c>
      <c r="H448" s="2">
        <v>4</v>
      </c>
      <c r="I448" s="2">
        <v>0</v>
      </c>
      <c r="J448" s="2" t="s">
        <v>7072</v>
      </c>
      <c r="K448" s="2">
        <v>11083</v>
      </c>
      <c r="L448" s="2" t="s">
        <v>7659</v>
      </c>
    </row>
    <row r="449" spans="1:12" ht="18" x14ac:dyDescent="0.3">
      <c r="A449" s="2" t="s">
        <v>7660</v>
      </c>
      <c r="B449" s="2"/>
      <c r="C449" s="2" t="s">
        <v>7661</v>
      </c>
      <c r="D449" s="2" t="s">
        <v>2477</v>
      </c>
      <c r="E449" s="2">
        <v>161</v>
      </c>
      <c r="F449" s="2">
        <v>4359</v>
      </c>
      <c r="G449" s="2">
        <v>3987</v>
      </c>
      <c r="H449" s="2">
        <v>1</v>
      </c>
      <c r="I449" s="2">
        <v>0</v>
      </c>
      <c r="J449" s="2"/>
      <c r="K449" s="2">
        <v>0</v>
      </c>
      <c r="L449" s="2" t="s">
        <v>7662</v>
      </c>
    </row>
    <row r="450" spans="1:12" ht="27" x14ac:dyDescent="0.3">
      <c r="A450" s="2" t="s">
        <v>7663</v>
      </c>
      <c r="B450" s="2"/>
      <c r="C450" s="2" t="s">
        <v>7664</v>
      </c>
      <c r="D450" s="2" t="s">
        <v>7665</v>
      </c>
      <c r="E450" s="2">
        <v>0</v>
      </c>
      <c r="F450" s="2">
        <v>4364</v>
      </c>
      <c r="G450" s="2">
        <v>3991</v>
      </c>
      <c r="H450" s="2">
        <v>3</v>
      </c>
      <c r="I450" s="2">
        <v>0</v>
      </c>
      <c r="J450" s="2" t="s">
        <v>7666</v>
      </c>
      <c r="K450" s="2">
        <v>288</v>
      </c>
      <c r="L450" s="2" t="s">
        <v>7667</v>
      </c>
    </row>
    <row r="451" spans="1:12" ht="18" x14ac:dyDescent="0.3">
      <c r="A451" s="2" t="s">
        <v>7668</v>
      </c>
      <c r="B451" s="2" t="s">
        <v>107</v>
      </c>
      <c r="C451" s="2" t="s">
        <v>7669</v>
      </c>
      <c r="D451" s="2" t="s">
        <v>2477</v>
      </c>
      <c r="E451" s="2">
        <v>112</v>
      </c>
      <c r="F451" s="2">
        <v>4369</v>
      </c>
      <c r="G451" s="2">
        <v>3996</v>
      </c>
      <c r="H451" s="2">
        <v>0</v>
      </c>
      <c r="I451" s="2">
        <v>0</v>
      </c>
      <c r="J451" s="2" t="s">
        <v>7072</v>
      </c>
      <c r="K451" s="2">
        <v>94</v>
      </c>
      <c r="L451" s="2" t="s">
        <v>7670</v>
      </c>
    </row>
    <row r="452" spans="1:12" ht="27" x14ac:dyDescent="0.3">
      <c r="A452" s="2" t="s">
        <v>7671</v>
      </c>
      <c r="B452" s="2" t="s">
        <v>107</v>
      </c>
      <c r="C452" s="2" t="s">
        <v>7672</v>
      </c>
      <c r="D452" s="2" t="s">
        <v>2477</v>
      </c>
      <c r="E452" s="2">
        <v>72</v>
      </c>
      <c r="F452" s="2">
        <v>4378</v>
      </c>
      <c r="G452" s="2">
        <v>4005</v>
      </c>
      <c r="H452" s="2">
        <v>0</v>
      </c>
      <c r="I452" s="2">
        <v>0</v>
      </c>
      <c r="J452" s="2" t="s">
        <v>7673</v>
      </c>
      <c r="K452" s="2">
        <v>205</v>
      </c>
      <c r="L452" s="2" t="s">
        <v>7440</v>
      </c>
    </row>
    <row r="453" spans="1:12" ht="27" x14ac:dyDescent="0.3">
      <c r="A453" s="2" t="s">
        <v>7674</v>
      </c>
      <c r="B453" s="2" t="s">
        <v>7675</v>
      </c>
      <c r="C453" s="2" t="s">
        <v>7676</v>
      </c>
      <c r="D453" s="2" t="s">
        <v>1969</v>
      </c>
      <c r="E453" s="2">
        <v>25</v>
      </c>
      <c r="F453" s="2">
        <v>4395</v>
      </c>
      <c r="G453" s="2">
        <v>4021</v>
      </c>
      <c r="H453" s="2">
        <v>0</v>
      </c>
      <c r="I453" s="2">
        <v>0</v>
      </c>
      <c r="J453" s="2" t="s">
        <v>7677</v>
      </c>
      <c r="K453" s="2">
        <v>5</v>
      </c>
      <c r="L453" s="2" t="s">
        <v>7305</v>
      </c>
    </row>
    <row r="454" spans="1:12" ht="27" x14ac:dyDescent="0.3">
      <c r="A454" s="2" t="s">
        <v>7674</v>
      </c>
      <c r="B454" s="2" t="s">
        <v>7675</v>
      </c>
      <c r="C454" s="2" t="s">
        <v>7676</v>
      </c>
      <c r="D454" s="2" t="s">
        <v>1969</v>
      </c>
      <c r="E454" s="2">
        <v>11</v>
      </c>
      <c r="F454" s="2">
        <v>11057</v>
      </c>
      <c r="G454" s="2">
        <v>4021</v>
      </c>
      <c r="H454" s="2">
        <v>0</v>
      </c>
      <c r="I454" s="2">
        <v>0</v>
      </c>
      <c r="J454" s="2" t="s">
        <v>7677</v>
      </c>
      <c r="K454" s="2">
        <v>5</v>
      </c>
      <c r="L454" s="2" t="s">
        <v>7305</v>
      </c>
    </row>
    <row r="455" spans="1:12" ht="27" x14ac:dyDescent="0.3">
      <c r="A455" s="2" t="s">
        <v>7674</v>
      </c>
      <c r="B455" s="2" t="s">
        <v>7675</v>
      </c>
      <c r="C455" s="2" t="s">
        <v>7676</v>
      </c>
      <c r="D455" s="2" t="s">
        <v>1969</v>
      </c>
      <c r="E455" s="2">
        <v>10</v>
      </c>
      <c r="F455" s="2">
        <v>14026</v>
      </c>
      <c r="G455" s="2">
        <v>4021</v>
      </c>
      <c r="H455" s="2">
        <v>0</v>
      </c>
      <c r="I455" s="2">
        <v>0</v>
      </c>
      <c r="J455" s="2" t="s">
        <v>7677</v>
      </c>
      <c r="K455" s="2">
        <v>5</v>
      </c>
      <c r="L455" s="2" t="s">
        <v>7305</v>
      </c>
    </row>
    <row r="456" spans="1:12" x14ac:dyDescent="0.3">
      <c r="A456" s="2" t="s">
        <v>107</v>
      </c>
      <c r="B456" s="2" t="s">
        <v>107</v>
      </c>
      <c r="C456" s="2" t="s">
        <v>107</v>
      </c>
      <c r="D456" s="2" t="s">
        <v>107</v>
      </c>
      <c r="E456" s="2">
        <v>464</v>
      </c>
      <c r="F456" s="2">
        <v>4399</v>
      </c>
      <c r="G456" s="2">
        <v>4025</v>
      </c>
      <c r="H456" s="2">
        <v>0</v>
      </c>
      <c r="I456" s="2">
        <v>0</v>
      </c>
      <c r="J456" s="2" t="s">
        <v>7678</v>
      </c>
      <c r="K456" s="2">
        <v>7</v>
      </c>
      <c r="L456" s="2" t="s">
        <v>7679</v>
      </c>
    </row>
    <row r="457" spans="1:12" ht="18" x14ac:dyDescent="0.3">
      <c r="A457" s="2" t="s">
        <v>7680</v>
      </c>
      <c r="B457" s="2" t="s">
        <v>107</v>
      </c>
      <c r="C457" s="2" t="s">
        <v>7681</v>
      </c>
      <c r="D457" s="2" t="s">
        <v>3523</v>
      </c>
      <c r="E457" s="2">
        <v>188</v>
      </c>
      <c r="F457" s="2">
        <v>4405</v>
      </c>
      <c r="G457" s="2">
        <v>4029</v>
      </c>
      <c r="H457" s="2">
        <v>0</v>
      </c>
      <c r="I457" s="2">
        <v>0</v>
      </c>
      <c r="J457" s="2" t="s">
        <v>7682</v>
      </c>
      <c r="K457" s="2">
        <v>100</v>
      </c>
      <c r="L457" s="2" t="s">
        <v>7683</v>
      </c>
    </row>
    <row r="458" spans="1:12" ht="27" x14ac:dyDescent="0.3">
      <c r="A458" s="2" t="s">
        <v>7684</v>
      </c>
      <c r="B458" s="2" t="s">
        <v>107</v>
      </c>
      <c r="C458" s="2" t="s">
        <v>7685</v>
      </c>
      <c r="D458" s="2" t="s">
        <v>1559</v>
      </c>
      <c r="E458" s="2">
        <v>14</v>
      </c>
      <c r="F458" s="2">
        <v>10592</v>
      </c>
      <c r="G458" s="2">
        <v>9565</v>
      </c>
      <c r="H458" s="2">
        <v>0</v>
      </c>
      <c r="I458" s="2">
        <v>0</v>
      </c>
      <c r="J458" s="2" t="s">
        <v>7686</v>
      </c>
      <c r="K458" s="2">
        <v>19</v>
      </c>
      <c r="L458" s="2" t="s">
        <v>7525</v>
      </c>
    </row>
    <row r="459" spans="1:12" ht="27" x14ac:dyDescent="0.3">
      <c r="A459" s="2" t="s">
        <v>7687</v>
      </c>
      <c r="B459" s="2" t="s">
        <v>107</v>
      </c>
      <c r="C459" s="2" t="s">
        <v>7688</v>
      </c>
      <c r="D459" s="2" t="s">
        <v>2477</v>
      </c>
      <c r="E459" s="2">
        <v>17</v>
      </c>
      <c r="F459" s="2">
        <v>4429</v>
      </c>
      <c r="G459" s="2">
        <v>4052</v>
      </c>
      <c r="H459" s="2">
        <v>0</v>
      </c>
      <c r="I459" s="2">
        <v>0</v>
      </c>
      <c r="J459" s="2"/>
      <c r="K459" s="2">
        <v>0</v>
      </c>
      <c r="L459" s="2" t="s">
        <v>7007</v>
      </c>
    </row>
    <row r="460" spans="1:12" ht="18" x14ac:dyDescent="0.3">
      <c r="A460" s="2" t="s">
        <v>7689</v>
      </c>
      <c r="B460" s="2" t="s">
        <v>107</v>
      </c>
      <c r="C460" s="2" t="s">
        <v>7690</v>
      </c>
      <c r="D460" s="2" t="s">
        <v>1630</v>
      </c>
      <c r="E460" s="2">
        <v>34</v>
      </c>
      <c r="F460" s="2">
        <v>4436</v>
      </c>
      <c r="G460" s="2">
        <v>4058</v>
      </c>
      <c r="H460" s="2">
        <v>1</v>
      </c>
      <c r="I460" s="2">
        <v>0</v>
      </c>
      <c r="J460" s="2" t="s">
        <v>7691</v>
      </c>
      <c r="K460" s="2">
        <v>108</v>
      </c>
      <c r="L460" s="2" t="s">
        <v>7305</v>
      </c>
    </row>
    <row r="461" spans="1:12" ht="18" x14ac:dyDescent="0.3">
      <c r="A461" s="2" t="s">
        <v>7689</v>
      </c>
      <c r="B461" s="2" t="s">
        <v>107</v>
      </c>
      <c r="C461" s="2" t="s">
        <v>7690</v>
      </c>
      <c r="D461" s="2" t="s">
        <v>1630</v>
      </c>
      <c r="E461" s="2">
        <v>36</v>
      </c>
      <c r="F461" s="2">
        <v>5306</v>
      </c>
      <c r="G461" s="2">
        <v>4058</v>
      </c>
      <c r="H461" s="2">
        <v>1</v>
      </c>
      <c r="I461" s="2">
        <v>0</v>
      </c>
      <c r="J461" s="2" t="s">
        <v>7691</v>
      </c>
      <c r="K461" s="2">
        <v>108</v>
      </c>
      <c r="L461" s="2" t="s">
        <v>7305</v>
      </c>
    </row>
    <row r="462" spans="1:12" ht="18" x14ac:dyDescent="0.3">
      <c r="A462" s="2" t="s">
        <v>7689</v>
      </c>
      <c r="B462" s="2" t="s">
        <v>107</v>
      </c>
      <c r="C462" s="2" t="s">
        <v>7690</v>
      </c>
      <c r="D462" s="2" t="s">
        <v>1630</v>
      </c>
      <c r="E462" s="2">
        <v>111</v>
      </c>
      <c r="F462" s="2">
        <v>7417</v>
      </c>
      <c r="G462" s="2">
        <v>4058</v>
      </c>
      <c r="H462" s="2">
        <v>1</v>
      </c>
      <c r="I462" s="2">
        <v>0</v>
      </c>
      <c r="J462" s="2" t="s">
        <v>7691</v>
      </c>
      <c r="K462" s="2">
        <v>108</v>
      </c>
      <c r="L462" s="2" t="s">
        <v>7305</v>
      </c>
    </row>
    <row r="463" spans="1:12" ht="27" x14ac:dyDescent="0.3">
      <c r="A463" s="2" t="s">
        <v>7692</v>
      </c>
      <c r="B463" s="2" t="s">
        <v>107</v>
      </c>
      <c r="C463" s="2" t="s">
        <v>7693</v>
      </c>
      <c r="D463" s="2" t="s">
        <v>1457</v>
      </c>
      <c r="E463" s="2">
        <v>108</v>
      </c>
      <c r="F463" s="2">
        <v>4442</v>
      </c>
      <c r="G463" s="2">
        <v>4064</v>
      </c>
      <c r="H463" s="2">
        <v>5</v>
      </c>
      <c r="I463" s="2">
        <v>0</v>
      </c>
      <c r="J463" s="2"/>
      <c r="K463" s="2">
        <v>0</v>
      </c>
      <c r="L463" s="2" t="s">
        <v>7694</v>
      </c>
    </row>
    <row r="464" spans="1:12" ht="18" x14ac:dyDescent="0.3">
      <c r="A464" s="2" t="s">
        <v>7695</v>
      </c>
      <c r="B464" s="2" t="s">
        <v>107</v>
      </c>
      <c r="C464" s="2" t="s">
        <v>7696</v>
      </c>
      <c r="D464" s="2" t="s">
        <v>7697</v>
      </c>
      <c r="E464" s="2">
        <v>266</v>
      </c>
      <c r="F464" s="2">
        <v>4449</v>
      </c>
      <c r="G464" s="2">
        <v>4071</v>
      </c>
      <c r="H464" s="2">
        <v>1</v>
      </c>
      <c r="I464" s="2">
        <v>0</v>
      </c>
      <c r="J464" s="2" t="s">
        <v>7698</v>
      </c>
      <c r="K464" s="2">
        <v>6</v>
      </c>
      <c r="L464" s="2" t="s">
        <v>7366</v>
      </c>
    </row>
    <row r="465" spans="1:12" ht="18" x14ac:dyDescent="0.3">
      <c r="A465" s="2" t="s">
        <v>7695</v>
      </c>
      <c r="B465" s="2" t="s">
        <v>107</v>
      </c>
      <c r="C465" s="2" t="s">
        <v>7696</v>
      </c>
      <c r="D465" s="2" t="s">
        <v>7697</v>
      </c>
      <c r="E465" s="2">
        <v>19</v>
      </c>
      <c r="F465" s="2">
        <v>6916</v>
      </c>
      <c r="G465" s="2">
        <v>4071</v>
      </c>
      <c r="H465" s="2">
        <v>1</v>
      </c>
      <c r="I465" s="2">
        <v>0</v>
      </c>
      <c r="J465" s="2" t="s">
        <v>7698</v>
      </c>
      <c r="K465" s="2">
        <v>6</v>
      </c>
      <c r="L465" s="2" t="s">
        <v>7366</v>
      </c>
    </row>
    <row r="466" spans="1:12" ht="18" x14ac:dyDescent="0.3">
      <c r="A466" s="2" t="s">
        <v>7695</v>
      </c>
      <c r="B466" s="2" t="s">
        <v>107</v>
      </c>
      <c r="C466" s="2" t="s">
        <v>7696</v>
      </c>
      <c r="D466" s="2" t="s">
        <v>7697</v>
      </c>
      <c r="E466" s="2">
        <v>0</v>
      </c>
      <c r="F466" s="2">
        <v>9357</v>
      </c>
      <c r="G466" s="2">
        <v>4071</v>
      </c>
      <c r="H466" s="2">
        <v>1</v>
      </c>
      <c r="I466" s="2">
        <v>0</v>
      </c>
      <c r="J466" s="2" t="s">
        <v>7698</v>
      </c>
      <c r="K466" s="2">
        <v>6</v>
      </c>
      <c r="L466" s="2" t="s">
        <v>7366</v>
      </c>
    </row>
    <row r="467" spans="1:12" ht="36" x14ac:dyDescent="0.3">
      <c r="A467" s="2" t="s">
        <v>7699</v>
      </c>
      <c r="B467" s="2"/>
      <c r="C467" s="2" t="s">
        <v>7700</v>
      </c>
      <c r="D467" s="2" t="s">
        <v>1451</v>
      </c>
      <c r="E467" s="2">
        <v>8</v>
      </c>
      <c r="F467" s="2">
        <v>4514</v>
      </c>
      <c r="G467" s="2">
        <v>4135</v>
      </c>
      <c r="H467" s="2">
        <v>0</v>
      </c>
      <c r="I467" s="2">
        <v>0</v>
      </c>
      <c r="J467" s="2" t="s">
        <v>7701</v>
      </c>
      <c r="K467" s="2">
        <v>1</v>
      </c>
      <c r="L467" s="2" t="s">
        <v>7366</v>
      </c>
    </row>
    <row r="468" spans="1:12" ht="27" x14ac:dyDescent="0.3">
      <c r="A468" s="2" t="s">
        <v>7702</v>
      </c>
      <c r="B468" s="2" t="s">
        <v>107</v>
      </c>
      <c r="C468" s="2" t="s">
        <v>7703</v>
      </c>
      <c r="D468" s="2" t="s">
        <v>1444</v>
      </c>
      <c r="E468" s="2">
        <v>0</v>
      </c>
      <c r="F468" s="2">
        <v>10686</v>
      </c>
      <c r="G468" s="2">
        <v>9652</v>
      </c>
      <c r="H468" s="2">
        <v>0</v>
      </c>
      <c r="I468" s="2">
        <v>0</v>
      </c>
      <c r="J468" s="2" t="s">
        <v>7704</v>
      </c>
      <c r="K468" s="2">
        <v>1</v>
      </c>
      <c r="L468" s="2" t="s">
        <v>6855</v>
      </c>
    </row>
    <row r="469" spans="1:12" ht="27" x14ac:dyDescent="0.3">
      <c r="A469" s="2" t="s">
        <v>7705</v>
      </c>
      <c r="B469" s="2" t="s">
        <v>7706</v>
      </c>
      <c r="C469" s="2" t="s">
        <v>7707</v>
      </c>
      <c r="D469" s="2" t="s">
        <v>1490</v>
      </c>
      <c r="E469" s="2">
        <v>76</v>
      </c>
      <c r="F469" s="2">
        <v>4513</v>
      </c>
      <c r="G469" s="2">
        <v>4134</v>
      </c>
      <c r="H469" s="2">
        <v>0</v>
      </c>
      <c r="I469" s="2">
        <v>0</v>
      </c>
      <c r="J469" s="2" t="s">
        <v>7072</v>
      </c>
      <c r="K469" s="2">
        <v>6601</v>
      </c>
      <c r="L469" s="2" t="s">
        <v>7708</v>
      </c>
    </row>
    <row r="470" spans="1:12" ht="27" x14ac:dyDescent="0.3">
      <c r="A470" s="2" t="s">
        <v>7709</v>
      </c>
      <c r="B470" s="2"/>
      <c r="C470" s="2" t="s">
        <v>7710</v>
      </c>
      <c r="D470" s="2" t="s">
        <v>1457</v>
      </c>
      <c r="E470" s="2">
        <v>229</v>
      </c>
      <c r="F470" s="2">
        <v>4546</v>
      </c>
      <c r="G470" s="2">
        <v>4165</v>
      </c>
      <c r="H470" s="2">
        <v>1</v>
      </c>
      <c r="I470" s="2">
        <v>0</v>
      </c>
      <c r="J470" s="2" t="s">
        <v>7072</v>
      </c>
      <c r="K470" s="2">
        <v>4232</v>
      </c>
      <c r="L470" s="2" t="s">
        <v>7711</v>
      </c>
    </row>
    <row r="471" spans="1:12" ht="27" x14ac:dyDescent="0.3">
      <c r="A471" s="2" t="s">
        <v>7712</v>
      </c>
      <c r="B471" s="2" t="s">
        <v>107</v>
      </c>
      <c r="C471" s="2" t="s">
        <v>7713</v>
      </c>
      <c r="D471" s="2" t="s">
        <v>1457</v>
      </c>
      <c r="E471" s="2">
        <v>0</v>
      </c>
      <c r="F471" s="2">
        <v>4587</v>
      </c>
      <c r="G471" s="2">
        <v>4205</v>
      </c>
      <c r="H471" s="2">
        <v>1</v>
      </c>
      <c r="I471" s="2">
        <v>0</v>
      </c>
      <c r="J471" s="2" t="s">
        <v>7714</v>
      </c>
      <c r="K471" s="2">
        <v>81</v>
      </c>
      <c r="L471" s="2" t="s">
        <v>6855</v>
      </c>
    </row>
    <row r="472" spans="1:12" x14ac:dyDescent="0.3">
      <c r="A472" s="2" t="s">
        <v>107</v>
      </c>
      <c r="B472" s="2" t="s">
        <v>107</v>
      </c>
      <c r="C472" s="2" t="s">
        <v>107</v>
      </c>
      <c r="D472" s="2" t="s">
        <v>107</v>
      </c>
      <c r="E472" s="2">
        <v>148</v>
      </c>
      <c r="F472" s="2">
        <v>10504</v>
      </c>
      <c r="G472" s="2">
        <v>9481</v>
      </c>
      <c r="H472" s="2">
        <v>1</v>
      </c>
      <c r="I472" s="2">
        <v>0</v>
      </c>
      <c r="J472" s="2"/>
      <c r="K472" s="2">
        <v>0</v>
      </c>
      <c r="L472" s="2" t="s">
        <v>7011</v>
      </c>
    </row>
    <row r="473" spans="1:12" ht="36" x14ac:dyDescent="0.3">
      <c r="A473" s="2" t="s">
        <v>7715</v>
      </c>
      <c r="B473" s="2"/>
      <c r="C473" s="2" t="s">
        <v>7716</v>
      </c>
      <c r="D473" s="2" t="s">
        <v>1444</v>
      </c>
      <c r="E473" s="2">
        <v>162</v>
      </c>
      <c r="F473" s="2">
        <v>4609</v>
      </c>
      <c r="G473" s="2">
        <v>4227</v>
      </c>
      <c r="H473" s="2">
        <v>5</v>
      </c>
      <c r="I473" s="2">
        <v>0</v>
      </c>
      <c r="J473" s="2" t="s">
        <v>7408</v>
      </c>
      <c r="K473" s="2">
        <v>2171</v>
      </c>
      <c r="L473" s="2" t="s">
        <v>7007</v>
      </c>
    </row>
    <row r="474" spans="1:12" ht="36" x14ac:dyDescent="0.3">
      <c r="A474" s="2" t="s">
        <v>7715</v>
      </c>
      <c r="B474" s="2"/>
      <c r="C474" s="2" t="s">
        <v>7716</v>
      </c>
      <c r="D474" s="2" t="s">
        <v>1444</v>
      </c>
      <c r="E474" s="2">
        <v>70</v>
      </c>
      <c r="F474" s="2">
        <v>14727</v>
      </c>
      <c r="G474" s="2">
        <v>4227</v>
      </c>
      <c r="H474" s="2">
        <v>5</v>
      </c>
      <c r="I474" s="2">
        <v>0</v>
      </c>
      <c r="J474" s="2" t="s">
        <v>7408</v>
      </c>
      <c r="K474" s="2">
        <v>2171</v>
      </c>
      <c r="L474" s="2" t="s">
        <v>7007</v>
      </c>
    </row>
    <row r="475" spans="1:12" ht="27" x14ac:dyDescent="0.3">
      <c r="A475" s="2" t="s">
        <v>7717</v>
      </c>
      <c r="B475" s="2" t="s">
        <v>107</v>
      </c>
      <c r="C475" s="2" t="s">
        <v>7718</v>
      </c>
      <c r="D475" s="2" t="s">
        <v>1969</v>
      </c>
      <c r="E475" s="2">
        <v>41</v>
      </c>
      <c r="F475" s="2">
        <v>10233</v>
      </c>
      <c r="G475" s="2">
        <v>4237</v>
      </c>
      <c r="H475" s="2">
        <v>0</v>
      </c>
      <c r="I475" s="2">
        <v>0</v>
      </c>
      <c r="J475" s="2" t="s">
        <v>7417</v>
      </c>
      <c r="K475" s="2">
        <v>49</v>
      </c>
      <c r="L475" s="2" t="s">
        <v>7719</v>
      </c>
    </row>
    <row r="476" spans="1:12" ht="27" x14ac:dyDescent="0.3">
      <c r="A476" s="2" t="s">
        <v>280</v>
      </c>
      <c r="B476" s="2"/>
      <c r="C476" s="2" t="s">
        <v>3229</v>
      </c>
      <c r="D476" s="2" t="s">
        <v>1614</v>
      </c>
      <c r="E476" s="2">
        <v>40</v>
      </c>
      <c r="F476" s="2">
        <v>4626</v>
      </c>
      <c r="G476" s="2">
        <v>4243</v>
      </c>
      <c r="H476" s="2">
        <v>1</v>
      </c>
      <c r="I476" s="2">
        <v>0</v>
      </c>
      <c r="J476" s="2" t="s">
        <v>7720</v>
      </c>
      <c r="K476" s="2">
        <v>658</v>
      </c>
      <c r="L476" s="2" t="s">
        <v>6855</v>
      </c>
    </row>
    <row r="477" spans="1:12" ht="27" x14ac:dyDescent="0.3">
      <c r="A477" s="2" t="s">
        <v>7721</v>
      </c>
      <c r="B477" s="2" t="s">
        <v>107</v>
      </c>
      <c r="C477" s="2" t="s">
        <v>7722</v>
      </c>
      <c r="D477" s="2" t="s">
        <v>7068</v>
      </c>
      <c r="E477" s="2">
        <v>105</v>
      </c>
      <c r="F477" s="2">
        <v>4630</v>
      </c>
      <c r="G477" s="2">
        <v>4247</v>
      </c>
      <c r="H477" s="2">
        <v>0</v>
      </c>
      <c r="I477" s="2">
        <v>0</v>
      </c>
      <c r="J477" s="2" t="s">
        <v>7107</v>
      </c>
      <c r="K477" s="2">
        <v>8887</v>
      </c>
      <c r="L477" s="2" t="s">
        <v>7204</v>
      </c>
    </row>
    <row r="478" spans="1:12" ht="27" x14ac:dyDescent="0.3">
      <c r="A478" s="2" t="s">
        <v>251</v>
      </c>
      <c r="B478" s="2" t="s">
        <v>107</v>
      </c>
      <c r="C478" s="2" t="s">
        <v>7723</v>
      </c>
      <c r="D478" s="2" t="s">
        <v>1457</v>
      </c>
      <c r="E478" s="2">
        <v>93</v>
      </c>
      <c r="F478" s="2">
        <v>4633</v>
      </c>
      <c r="G478" s="2">
        <v>4248</v>
      </c>
      <c r="H478" s="2">
        <v>1</v>
      </c>
      <c r="I478" s="2">
        <v>0</v>
      </c>
      <c r="J478" s="2"/>
      <c r="K478" s="2">
        <v>0</v>
      </c>
      <c r="L478" s="2" t="s">
        <v>7007</v>
      </c>
    </row>
    <row r="479" spans="1:12" ht="45" x14ac:dyDescent="0.3">
      <c r="A479" s="2" t="s">
        <v>7724</v>
      </c>
      <c r="B479" s="2" t="s">
        <v>107</v>
      </c>
      <c r="C479" s="2" t="s">
        <v>7725</v>
      </c>
      <c r="D479" s="2" t="s">
        <v>1457</v>
      </c>
      <c r="E479" s="2">
        <v>51</v>
      </c>
      <c r="F479" s="2">
        <v>4636</v>
      </c>
      <c r="G479" s="2">
        <v>4251</v>
      </c>
      <c r="H479" s="2">
        <v>1</v>
      </c>
      <c r="I479" s="2">
        <v>0</v>
      </c>
      <c r="J479" s="2" t="s">
        <v>7421</v>
      </c>
      <c r="K479" s="2">
        <v>4544</v>
      </c>
      <c r="L479" s="2" t="s">
        <v>7148</v>
      </c>
    </row>
    <row r="480" spans="1:12" ht="27" x14ac:dyDescent="0.3">
      <c r="A480" s="2">
        <v>440301104713496</v>
      </c>
      <c r="B480" s="2" t="s">
        <v>107</v>
      </c>
      <c r="C480" s="2" t="s">
        <v>7726</v>
      </c>
      <c r="D480" s="2" t="s">
        <v>3523</v>
      </c>
      <c r="E480" s="2">
        <v>252</v>
      </c>
      <c r="F480" s="2">
        <v>4639</v>
      </c>
      <c r="G480" s="2">
        <v>4253</v>
      </c>
      <c r="H480" s="2">
        <v>0</v>
      </c>
      <c r="I480" s="2">
        <v>0</v>
      </c>
      <c r="J480" s="2" t="s">
        <v>7072</v>
      </c>
      <c r="K480" s="2">
        <v>2889</v>
      </c>
      <c r="L480" s="2" t="s">
        <v>7727</v>
      </c>
    </row>
    <row r="481" spans="1:12" ht="27" x14ac:dyDescent="0.3">
      <c r="A481" s="2">
        <v>440301104713496</v>
      </c>
      <c r="B481" s="2" t="s">
        <v>107</v>
      </c>
      <c r="C481" s="2" t="s">
        <v>7726</v>
      </c>
      <c r="D481" s="2" t="s">
        <v>3523</v>
      </c>
      <c r="E481" s="2">
        <v>136</v>
      </c>
      <c r="F481" s="2">
        <v>11952</v>
      </c>
      <c r="G481" s="2">
        <v>4253</v>
      </c>
      <c r="H481" s="2">
        <v>0</v>
      </c>
      <c r="I481" s="2">
        <v>0</v>
      </c>
      <c r="J481" s="2" t="s">
        <v>7072</v>
      </c>
      <c r="K481" s="2">
        <v>2889</v>
      </c>
      <c r="L481" s="2" t="s">
        <v>7727</v>
      </c>
    </row>
    <row r="482" spans="1:12" ht="27" x14ac:dyDescent="0.3">
      <c r="A482" s="2">
        <v>440301104713496</v>
      </c>
      <c r="B482" s="2" t="s">
        <v>107</v>
      </c>
      <c r="C482" s="2" t="s">
        <v>7726</v>
      </c>
      <c r="D482" s="2" t="s">
        <v>3523</v>
      </c>
      <c r="E482" s="2">
        <v>53</v>
      </c>
      <c r="F482" s="2">
        <v>13605</v>
      </c>
      <c r="G482" s="2">
        <v>4253</v>
      </c>
      <c r="H482" s="2">
        <v>0</v>
      </c>
      <c r="I482" s="2">
        <v>0</v>
      </c>
      <c r="J482" s="2" t="s">
        <v>7072</v>
      </c>
      <c r="K482" s="2">
        <v>2889</v>
      </c>
      <c r="L482" s="2" t="s">
        <v>7727</v>
      </c>
    </row>
    <row r="483" spans="1:12" ht="27" x14ac:dyDescent="0.3">
      <c r="A483" s="2" t="s">
        <v>7728</v>
      </c>
      <c r="B483" s="2" t="s">
        <v>107</v>
      </c>
      <c r="C483" s="2" t="s">
        <v>7729</v>
      </c>
      <c r="D483" s="2" t="s">
        <v>1457</v>
      </c>
      <c r="E483" s="2">
        <v>0</v>
      </c>
      <c r="F483" s="2">
        <v>4642</v>
      </c>
      <c r="G483" s="2">
        <v>4256</v>
      </c>
      <c r="H483" s="2">
        <v>0</v>
      </c>
      <c r="I483" s="2">
        <v>0</v>
      </c>
      <c r="J483" s="2" t="s">
        <v>7730</v>
      </c>
      <c r="K483" s="2">
        <v>1041</v>
      </c>
      <c r="L483" s="2" t="s">
        <v>7731</v>
      </c>
    </row>
    <row r="484" spans="1:12" ht="18" x14ac:dyDescent="0.3">
      <c r="A484" s="2" t="s">
        <v>7732</v>
      </c>
      <c r="B484" s="2" t="s">
        <v>7732</v>
      </c>
      <c r="C484" s="2" t="s">
        <v>7733</v>
      </c>
      <c r="D484" s="2" t="s">
        <v>1969</v>
      </c>
      <c r="E484" s="2">
        <v>0</v>
      </c>
      <c r="F484" s="2">
        <v>4647</v>
      </c>
      <c r="G484" s="2">
        <v>4261</v>
      </c>
      <c r="H484" s="2">
        <v>74</v>
      </c>
      <c r="I484" s="2">
        <v>0</v>
      </c>
      <c r="J484" s="2" t="s">
        <v>7408</v>
      </c>
      <c r="K484" s="2">
        <v>2555</v>
      </c>
      <c r="L484" s="2" t="s">
        <v>7585</v>
      </c>
    </row>
    <row r="485" spans="1:12" ht="18" x14ac:dyDescent="0.3">
      <c r="A485" s="2" t="s">
        <v>7732</v>
      </c>
      <c r="B485" s="2" t="s">
        <v>7732</v>
      </c>
      <c r="C485" s="2" t="s">
        <v>7733</v>
      </c>
      <c r="D485" s="2" t="s">
        <v>1969</v>
      </c>
      <c r="E485" s="2">
        <v>106</v>
      </c>
      <c r="F485" s="2">
        <v>4711</v>
      </c>
      <c r="G485" s="2">
        <v>4261</v>
      </c>
      <c r="H485" s="2">
        <v>74</v>
      </c>
      <c r="I485" s="2">
        <v>0</v>
      </c>
      <c r="J485" s="2" t="s">
        <v>7408</v>
      </c>
      <c r="K485" s="2">
        <v>2555</v>
      </c>
      <c r="L485" s="2" t="s">
        <v>7585</v>
      </c>
    </row>
    <row r="486" spans="1:12" x14ac:dyDescent="0.3">
      <c r="A486" s="2" t="s">
        <v>107</v>
      </c>
      <c r="B486" s="2" t="s">
        <v>107</v>
      </c>
      <c r="C486" s="2" t="s">
        <v>107</v>
      </c>
      <c r="D486" s="2" t="s">
        <v>107</v>
      </c>
      <c r="E486" s="2">
        <v>51</v>
      </c>
      <c r="F486" s="2">
        <v>4648</v>
      </c>
      <c r="G486" s="2">
        <v>4262</v>
      </c>
      <c r="H486" s="2">
        <v>5</v>
      </c>
      <c r="I486" s="2">
        <v>0</v>
      </c>
      <c r="J486" s="2" t="s">
        <v>7408</v>
      </c>
      <c r="K486" s="2">
        <v>5795</v>
      </c>
      <c r="L486" s="2" t="s">
        <v>7734</v>
      </c>
    </row>
    <row r="487" spans="1:12" ht="18" x14ac:dyDescent="0.3">
      <c r="A487" s="2" t="s">
        <v>7735</v>
      </c>
      <c r="B487" s="2" t="s">
        <v>107</v>
      </c>
      <c r="C487" s="2" t="s">
        <v>7736</v>
      </c>
      <c r="D487" s="2" t="s">
        <v>4857</v>
      </c>
      <c r="E487" s="2">
        <v>288</v>
      </c>
      <c r="F487" s="2">
        <v>4681</v>
      </c>
      <c r="G487" s="2">
        <v>4289</v>
      </c>
      <c r="H487" s="2">
        <v>0</v>
      </c>
      <c r="I487" s="2">
        <v>0</v>
      </c>
      <c r="J487" s="2" t="s">
        <v>7737</v>
      </c>
      <c r="K487" s="2">
        <v>23</v>
      </c>
      <c r="L487" s="2" t="s">
        <v>7125</v>
      </c>
    </row>
    <row r="488" spans="1:12" ht="18" x14ac:dyDescent="0.3">
      <c r="A488" s="2" t="s">
        <v>7735</v>
      </c>
      <c r="B488" s="2" t="s">
        <v>107</v>
      </c>
      <c r="C488" s="2" t="s">
        <v>7736</v>
      </c>
      <c r="D488" s="2" t="s">
        <v>4857</v>
      </c>
      <c r="E488" s="2">
        <v>121</v>
      </c>
      <c r="F488" s="2">
        <v>13192</v>
      </c>
      <c r="G488" s="2">
        <v>4289</v>
      </c>
      <c r="H488" s="2">
        <v>0</v>
      </c>
      <c r="I488" s="2">
        <v>0</v>
      </c>
      <c r="J488" s="2" t="s">
        <v>7737</v>
      </c>
      <c r="K488" s="2">
        <v>23</v>
      </c>
      <c r="L488" s="2" t="s">
        <v>7125</v>
      </c>
    </row>
    <row r="489" spans="1:12" ht="18" x14ac:dyDescent="0.3">
      <c r="A489" s="2" t="s">
        <v>7738</v>
      </c>
      <c r="B489" s="2"/>
      <c r="C489" s="2" t="s">
        <v>7739</v>
      </c>
      <c r="D489" s="2" t="s">
        <v>1479</v>
      </c>
      <c r="E489" s="2">
        <v>0</v>
      </c>
      <c r="F489" s="2">
        <v>4708</v>
      </c>
      <c r="G489" s="2">
        <v>4312</v>
      </c>
      <c r="H489" s="2">
        <v>0</v>
      </c>
      <c r="I489" s="2">
        <v>0</v>
      </c>
      <c r="J489" s="2"/>
      <c r="K489" s="2">
        <v>0</v>
      </c>
      <c r="L489" s="2" t="s">
        <v>6239</v>
      </c>
    </row>
    <row r="490" spans="1:12" ht="27" x14ac:dyDescent="0.3">
      <c r="A490" s="2" t="s">
        <v>7740</v>
      </c>
      <c r="B490" s="2"/>
      <c r="C490" s="2" t="s">
        <v>7741</v>
      </c>
      <c r="D490" s="2" t="s">
        <v>2686</v>
      </c>
      <c r="E490" s="2">
        <v>19</v>
      </c>
      <c r="F490" s="2">
        <v>4710</v>
      </c>
      <c r="G490" s="2">
        <v>4314</v>
      </c>
      <c r="H490" s="2">
        <v>5</v>
      </c>
      <c r="I490" s="2">
        <v>0</v>
      </c>
      <c r="J490" s="2" t="s">
        <v>7107</v>
      </c>
      <c r="K490" s="2">
        <v>5034</v>
      </c>
      <c r="L490" s="2" t="s">
        <v>7001</v>
      </c>
    </row>
    <row r="491" spans="1:12" ht="27" x14ac:dyDescent="0.3">
      <c r="A491" s="2" t="s">
        <v>7740</v>
      </c>
      <c r="B491" s="2"/>
      <c r="C491" s="2" t="s">
        <v>7741</v>
      </c>
      <c r="D491" s="2" t="s">
        <v>2686</v>
      </c>
      <c r="E491" s="2">
        <v>125</v>
      </c>
      <c r="F491" s="2">
        <v>14946</v>
      </c>
      <c r="G491" s="2">
        <v>4314</v>
      </c>
      <c r="H491" s="2">
        <v>5</v>
      </c>
      <c r="I491" s="2">
        <v>0</v>
      </c>
      <c r="J491" s="2" t="s">
        <v>7107</v>
      </c>
      <c r="K491" s="2">
        <v>5034</v>
      </c>
      <c r="L491" s="2" t="s">
        <v>7001</v>
      </c>
    </row>
    <row r="492" spans="1:12" ht="27" x14ac:dyDescent="0.3">
      <c r="A492" s="2" t="s">
        <v>7742</v>
      </c>
      <c r="B492" s="2" t="s">
        <v>107</v>
      </c>
      <c r="C492" s="2" t="s">
        <v>7743</v>
      </c>
      <c r="D492" s="2" t="s">
        <v>4083</v>
      </c>
      <c r="E492" s="2">
        <v>103</v>
      </c>
      <c r="F492" s="2">
        <v>4718</v>
      </c>
      <c r="G492" s="2">
        <v>4319</v>
      </c>
      <c r="H492" s="2">
        <v>4</v>
      </c>
      <c r="I492" s="2">
        <v>54</v>
      </c>
      <c r="J492" s="2" t="s">
        <v>7744</v>
      </c>
      <c r="K492" s="2">
        <v>4496</v>
      </c>
      <c r="L492" s="2" t="s">
        <v>7065</v>
      </c>
    </row>
    <row r="493" spans="1:12" ht="27" x14ac:dyDescent="0.3">
      <c r="A493" s="2" t="s">
        <v>7742</v>
      </c>
      <c r="B493" s="2" t="s">
        <v>107</v>
      </c>
      <c r="C493" s="2" t="s">
        <v>7743</v>
      </c>
      <c r="D493" s="2" t="s">
        <v>4083</v>
      </c>
      <c r="E493" s="2">
        <v>134</v>
      </c>
      <c r="F493" s="2">
        <v>4790</v>
      </c>
      <c r="G493" s="2">
        <v>4319</v>
      </c>
      <c r="H493" s="2">
        <v>4</v>
      </c>
      <c r="I493" s="2">
        <v>54</v>
      </c>
      <c r="J493" s="2" t="s">
        <v>7744</v>
      </c>
      <c r="K493" s="2">
        <v>4496</v>
      </c>
      <c r="L493" s="2" t="s">
        <v>7065</v>
      </c>
    </row>
    <row r="494" spans="1:12" ht="18" x14ac:dyDescent="0.3">
      <c r="A494" s="2" t="s">
        <v>7745</v>
      </c>
      <c r="B494" s="2"/>
      <c r="C494" s="2" t="s">
        <v>7746</v>
      </c>
      <c r="D494" s="2" t="s">
        <v>7285</v>
      </c>
      <c r="E494" s="2">
        <v>18</v>
      </c>
      <c r="F494" s="2">
        <v>4723</v>
      </c>
      <c r="G494" s="2">
        <v>4324</v>
      </c>
      <c r="H494" s="2">
        <v>0</v>
      </c>
      <c r="I494" s="2">
        <v>0</v>
      </c>
      <c r="J494" s="2" t="s">
        <v>7408</v>
      </c>
      <c r="K494" s="2">
        <v>2245</v>
      </c>
      <c r="L494" s="2" t="s">
        <v>7747</v>
      </c>
    </row>
    <row r="495" spans="1:12" ht="45" x14ac:dyDescent="0.3">
      <c r="A495" s="2" t="s">
        <v>7748</v>
      </c>
      <c r="B495" s="2" t="s">
        <v>107</v>
      </c>
      <c r="C495" s="2" t="s">
        <v>7749</v>
      </c>
      <c r="D495" s="2" t="s">
        <v>7750</v>
      </c>
      <c r="E495" s="2">
        <v>433</v>
      </c>
      <c r="F495" s="2">
        <v>4731</v>
      </c>
      <c r="G495" s="2">
        <v>4332</v>
      </c>
      <c r="H495" s="2">
        <v>1</v>
      </c>
      <c r="I495" s="2">
        <v>0</v>
      </c>
      <c r="J495" s="2" t="s">
        <v>7072</v>
      </c>
      <c r="K495" s="2">
        <v>610</v>
      </c>
      <c r="L495" s="2" t="s">
        <v>7007</v>
      </c>
    </row>
    <row r="496" spans="1:12" ht="18" x14ac:dyDescent="0.3">
      <c r="A496" s="2" t="s">
        <v>7751</v>
      </c>
      <c r="B496" s="2" t="s">
        <v>107</v>
      </c>
      <c r="C496" s="2" t="s">
        <v>7752</v>
      </c>
      <c r="D496" s="2" t="s">
        <v>1969</v>
      </c>
      <c r="E496" s="2">
        <v>0</v>
      </c>
      <c r="F496" s="2">
        <v>4732</v>
      </c>
      <c r="G496" s="2">
        <v>4333</v>
      </c>
      <c r="H496" s="2">
        <v>0</v>
      </c>
      <c r="I496" s="2">
        <v>0</v>
      </c>
      <c r="J496" s="2" t="s">
        <v>7072</v>
      </c>
      <c r="K496" s="2">
        <v>10230</v>
      </c>
      <c r="L496" s="2"/>
    </row>
    <row r="497" spans="1:12" ht="27" x14ac:dyDescent="0.3">
      <c r="A497" s="2" t="s">
        <v>7753</v>
      </c>
      <c r="B497" s="2" t="s">
        <v>107</v>
      </c>
      <c r="C497" s="2" t="s">
        <v>7754</v>
      </c>
      <c r="D497" s="2" t="s">
        <v>2477</v>
      </c>
      <c r="E497" s="2">
        <v>0</v>
      </c>
      <c r="F497" s="2">
        <v>4733</v>
      </c>
      <c r="G497" s="2">
        <v>4334</v>
      </c>
      <c r="H497" s="2">
        <v>0</v>
      </c>
      <c r="I497" s="2">
        <v>0</v>
      </c>
      <c r="J497" s="2" t="s">
        <v>7421</v>
      </c>
      <c r="K497" s="2">
        <v>4223</v>
      </c>
      <c r="L497" s="2" t="s">
        <v>7755</v>
      </c>
    </row>
    <row r="498" spans="1:12" ht="27" x14ac:dyDescent="0.3">
      <c r="A498" s="2" t="s">
        <v>7756</v>
      </c>
      <c r="B498" s="2" t="s">
        <v>107</v>
      </c>
      <c r="C498" s="2" t="s">
        <v>7757</v>
      </c>
      <c r="D498" s="2" t="s">
        <v>1457</v>
      </c>
      <c r="E498" s="2">
        <v>61</v>
      </c>
      <c r="F498" s="2">
        <v>4761</v>
      </c>
      <c r="G498" s="2">
        <v>4356</v>
      </c>
      <c r="H498" s="2">
        <v>0</v>
      </c>
      <c r="I498" s="2">
        <v>0</v>
      </c>
      <c r="J498" s="2"/>
      <c r="K498" s="2">
        <v>0</v>
      </c>
      <c r="L498" s="2" t="s">
        <v>7758</v>
      </c>
    </row>
    <row r="499" spans="1:12" ht="36" x14ac:dyDescent="0.3">
      <c r="A499" s="2" t="s">
        <v>287</v>
      </c>
      <c r="B499" s="2"/>
      <c r="C499" s="2" t="s">
        <v>3218</v>
      </c>
      <c r="D499" s="2" t="s">
        <v>1444</v>
      </c>
      <c r="E499" s="2">
        <v>106</v>
      </c>
      <c r="F499" s="2">
        <v>4764</v>
      </c>
      <c r="G499" s="2">
        <v>4359</v>
      </c>
      <c r="H499" s="2">
        <v>0</v>
      </c>
      <c r="I499" s="2">
        <v>0</v>
      </c>
      <c r="J499" s="2" t="s">
        <v>7072</v>
      </c>
      <c r="K499" s="2">
        <v>21001</v>
      </c>
      <c r="L499" s="2" t="s">
        <v>7759</v>
      </c>
    </row>
    <row r="500" spans="1:12" ht="36" x14ac:dyDescent="0.3">
      <c r="A500" s="2" t="s">
        <v>7760</v>
      </c>
      <c r="B500" s="2"/>
      <c r="C500" s="2" t="s">
        <v>7761</v>
      </c>
      <c r="D500" s="2" t="s">
        <v>2477</v>
      </c>
      <c r="E500" s="2">
        <v>43</v>
      </c>
      <c r="F500" s="2">
        <v>4785</v>
      </c>
      <c r="G500" s="2">
        <v>4370</v>
      </c>
      <c r="H500" s="2">
        <v>0</v>
      </c>
      <c r="I500" s="2">
        <v>0</v>
      </c>
      <c r="J500" s="2"/>
      <c r="K500" s="2">
        <v>0</v>
      </c>
      <c r="L500" s="2" t="s">
        <v>7762</v>
      </c>
    </row>
    <row r="501" spans="1:12" ht="18" x14ac:dyDescent="0.3">
      <c r="A501" s="2" t="s">
        <v>7763</v>
      </c>
      <c r="B501" s="2" t="s">
        <v>107</v>
      </c>
      <c r="C501" s="2" t="s">
        <v>7764</v>
      </c>
      <c r="D501" s="2" t="s">
        <v>1969</v>
      </c>
      <c r="E501" s="2">
        <v>234</v>
      </c>
      <c r="F501" s="2">
        <v>4791</v>
      </c>
      <c r="G501" s="2">
        <v>4375</v>
      </c>
      <c r="H501" s="2">
        <v>0</v>
      </c>
      <c r="I501" s="2">
        <v>0</v>
      </c>
      <c r="J501" s="2"/>
      <c r="K501" s="2">
        <v>0</v>
      </c>
      <c r="L501" s="2" t="s">
        <v>7765</v>
      </c>
    </row>
    <row r="502" spans="1:12" ht="18" x14ac:dyDescent="0.3">
      <c r="A502" s="2" t="s">
        <v>7763</v>
      </c>
      <c r="B502" s="2" t="s">
        <v>107</v>
      </c>
      <c r="C502" s="2" t="s">
        <v>7764</v>
      </c>
      <c r="D502" s="2" t="s">
        <v>1969</v>
      </c>
      <c r="E502" s="2">
        <v>1</v>
      </c>
      <c r="F502" s="2">
        <v>4837</v>
      </c>
      <c r="G502" s="2">
        <v>4375</v>
      </c>
      <c r="H502" s="2">
        <v>0</v>
      </c>
      <c r="I502" s="2">
        <v>0</v>
      </c>
      <c r="J502" s="2"/>
      <c r="K502" s="2">
        <v>0</v>
      </c>
      <c r="L502" s="2" t="s">
        <v>7765</v>
      </c>
    </row>
    <row r="503" spans="1:12" ht="27" x14ac:dyDescent="0.3">
      <c r="A503" s="2" t="s">
        <v>7766</v>
      </c>
      <c r="B503" s="2" t="s">
        <v>107</v>
      </c>
      <c r="C503" s="2" t="s">
        <v>7767</v>
      </c>
      <c r="D503" s="2" t="s">
        <v>1457</v>
      </c>
      <c r="E503" s="2">
        <v>147</v>
      </c>
      <c r="F503" s="2">
        <v>4792</v>
      </c>
      <c r="G503" s="2">
        <v>4376</v>
      </c>
      <c r="H503" s="2">
        <v>0</v>
      </c>
      <c r="I503" s="2">
        <v>106</v>
      </c>
      <c r="J503" s="2" t="s">
        <v>7197</v>
      </c>
      <c r="K503" s="2">
        <v>1532</v>
      </c>
      <c r="L503" s="2" t="s">
        <v>7007</v>
      </c>
    </row>
    <row r="504" spans="1:12" ht="27" x14ac:dyDescent="0.3">
      <c r="A504" s="2" t="s">
        <v>290</v>
      </c>
      <c r="B504" s="2"/>
      <c r="C504" s="2" t="s">
        <v>3216</v>
      </c>
      <c r="D504" s="2" t="s">
        <v>1490</v>
      </c>
      <c r="E504" s="2">
        <v>91</v>
      </c>
      <c r="F504" s="2">
        <v>4794</v>
      </c>
      <c r="G504" s="2">
        <v>4378</v>
      </c>
      <c r="H504" s="2">
        <v>3</v>
      </c>
      <c r="I504" s="2">
        <v>0</v>
      </c>
      <c r="J504" s="2" t="s">
        <v>7072</v>
      </c>
      <c r="K504" s="2">
        <v>4141</v>
      </c>
      <c r="L504" s="2" t="s">
        <v>7007</v>
      </c>
    </row>
    <row r="505" spans="1:12" ht="18" x14ac:dyDescent="0.3">
      <c r="A505" s="2" t="s">
        <v>7768</v>
      </c>
      <c r="B505" s="2" t="s">
        <v>107</v>
      </c>
      <c r="C505" s="2" t="s">
        <v>7769</v>
      </c>
      <c r="D505" s="2" t="s">
        <v>1457</v>
      </c>
      <c r="E505" s="2">
        <v>252</v>
      </c>
      <c r="F505" s="2">
        <v>4803</v>
      </c>
      <c r="G505" s="2">
        <v>4387</v>
      </c>
      <c r="H505" s="2">
        <v>6</v>
      </c>
      <c r="I505" s="2">
        <v>0</v>
      </c>
      <c r="J505" s="2" t="s">
        <v>7770</v>
      </c>
      <c r="K505" s="2">
        <v>1962</v>
      </c>
      <c r="L505" s="2" t="s">
        <v>7771</v>
      </c>
    </row>
    <row r="506" spans="1:12" ht="18" x14ac:dyDescent="0.3">
      <c r="A506" s="2" t="s">
        <v>7768</v>
      </c>
      <c r="B506" s="2" t="s">
        <v>107</v>
      </c>
      <c r="C506" s="2" t="s">
        <v>7769</v>
      </c>
      <c r="D506" s="2" t="s">
        <v>1457</v>
      </c>
      <c r="E506" s="2">
        <v>169</v>
      </c>
      <c r="F506" s="2">
        <v>4804</v>
      </c>
      <c r="G506" s="2">
        <v>4387</v>
      </c>
      <c r="H506" s="2">
        <v>6</v>
      </c>
      <c r="I506" s="2">
        <v>0</v>
      </c>
      <c r="J506" s="2" t="s">
        <v>7770</v>
      </c>
      <c r="K506" s="2">
        <v>1962</v>
      </c>
      <c r="L506" s="2" t="s">
        <v>7771</v>
      </c>
    </row>
    <row r="507" spans="1:12" ht="18" x14ac:dyDescent="0.3">
      <c r="A507" s="2" t="s">
        <v>7768</v>
      </c>
      <c r="B507" s="2" t="s">
        <v>107</v>
      </c>
      <c r="C507" s="2" t="s">
        <v>7769</v>
      </c>
      <c r="D507" s="2" t="s">
        <v>1457</v>
      </c>
      <c r="E507" s="2">
        <v>12</v>
      </c>
      <c r="F507" s="2">
        <v>8251</v>
      </c>
      <c r="G507" s="2">
        <v>4387</v>
      </c>
      <c r="H507" s="2">
        <v>6</v>
      </c>
      <c r="I507" s="2">
        <v>0</v>
      </c>
      <c r="J507" s="2" t="s">
        <v>7770</v>
      </c>
      <c r="K507" s="2">
        <v>1962</v>
      </c>
      <c r="L507" s="2" t="s">
        <v>7771</v>
      </c>
    </row>
    <row r="508" spans="1:12" ht="18" x14ac:dyDescent="0.3">
      <c r="A508" s="2" t="s">
        <v>7772</v>
      </c>
      <c r="B508" s="2"/>
      <c r="C508" s="2" t="s">
        <v>7773</v>
      </c>
      <c r="D508" s="2" t="s">
        <v>7774</v>
      </c>
      <c r="E508" s="2">
        <v>255</v>
      </c>
      <c r="F508" s="2">
        <v>10496</v>
      </c>
      <c r="G508" s="2">
        <v>9473</v>
      </c>
      <c r="H508" s="2">
        <v>0</v>
      </c>
      <c r="I508" s="2">
        <v>0</v>
      </c>
      <c r="J508" s="2" t="s">
        <v>7775</v>
      </c>
      <c r="K508" s="2">
        <v>1</v>
      </c>
      <c r="L508" s="2" t="s">
        <v>7776</v>
      </c>
    </row>
    <row r="509" spans="1:12" x14ac:dyDescent="0.3">
      <c r="A509" s="2" t="s">
        <v>107</v>
      </c>
      <c r="B509" s="2" t="s">
        <v>107</v>
      </c>
      <c r="C509" s="2" t="s">
        <v>107</v>
      </c>
      <c r="D509" s="2" t="s">
        <v>107</v>
      </c>
      <c r="E509" s="2">
        <v>0</v>
      </c>
      <c r="F509" s="2">
        <v>4820</v>
      </c>
      <c r="G509" s="2">
        <v>4403</v>
      </c>
      <c r="H509" s="2">
        <v>1</v>
      </c>
      <c r="I509" s="2">
        <v>0</v>
      </c>
      <c r="J509" s="2" t="s">
        <v>7072</v>
      </c>
      <c r="K509" s="2">
        <v>7999</v>
      </c>
      <c r="L509" s="2" t="s">
        <v>6052</v>
      </c>
    </row>
    <row r="510" spans="1:12" ht="27" x14ac:dyDescent="0.3">
      <c r="A510" s="2" t="s">
        <v>7777</v>
      </c>
      <c r="B510" s="2" t="s">
        <v>107</v>
      </c>
      <c r="C510" s="2" t="s">
        <v>7778</v>
      </c>
      <c r="D510" s="2" t="s">
        <v>1457</v>
      </c>
      <c r="E510" s="2">
        <v>81</v>
      </c>
      <c r="F510" s="2">
        <v>4831</v>
      </c>
      <c r="G510" s="2">
        <v>4413</v>
      </c>
      <c r="H510" s="2">
        <v>1</v>
      </c>
      <c r="I510" s="2">
        <v>0</v>
      </c>
      <c r="J510" s="2" t="s">
        <v>7408</v>
      </c>
      <c r="K510" s="2">
        <v>45</v>
      </c>
      <c r="L510" s="2" t="s">
        <v>7108</v>
      </c>
    </row>
    <row r="511" spans="1:12" ht="27" x14ac:dyDescent="0.3">
      <c r="A511" s="2" t="s">
        <v>7777</v>
      </c>
      <c r="B511" s="2" t="s">
        <v>107</v>
      </c>
      <c r="C511" s="2" t="s">
        <v>7779</v>
      </c>
      <c r="D511" s="2" t="s">
        <v>1457</v>
      </c>
      <c r="E511" s="2">
        <v>0</v>
      </c>
      <c r="F511" s="2">
        <v>4832</v>
      </c>
      <c r="G511" s="2">
        <v>4414</v>
      </c>
      <c r="H511" s="2">
        <v>0</v>
      </c>
      <c r="I511" s="2">
        <v>0</v>
      </c>
      <c r="J511" s="2"/>
      <c r="K511" s="2">
        <v>0</v>
      </c>
      <c r="L511" s="2" t="s">
        <v>7780</v>
      </c>
    </row>
    <row r="512" spans="1:12" ht="18" x14ac:dyDescent="0.3">
      <c r="A512" s="2" t="s">
        <v>7781</v>
      </c>
      <c r="B512" s="2" t="s">
        <v>107</v>
      </c>
      <c r="C512" s="2" t="s">
        <v>7782</v>
      </c>
      <c r="D512" s="2" t="s">
        <v>1477</v>
      </c>
      <c r="E512" s="2">
        <v>10</v>
      </c>
      <c r="F512" s="2">
        <v>4833</v>
      </c>
      <c r="G512" s="2">
        <v>4415</v>
      </c>
      <c r="H512" s="2">
        <v>2</v>
      </c>
      <c r="I512" s="2">
        <v>0</v>
      </c>
      <c r="J512" s="2" t="s">
        <v>7072</v>
      </c>
      <c r="K512" s="2">
        <v>8385</v>
      </c>
      <c r="L512" s="2" t="s">
        <v>7783</v>
      </c>
    </row>
    <row r="513" spans="1:12" ht="18" x14ac:dyDescent="0.3">
      <c r="A513" s="2" t="s">
        <v>7784</v>
      </c>
      <c r="B513" s="2" t="s">
        <v>107</v>
      </c>
      <c r="C513" s="2" t="s">
        <v>7785</v>
      </c>
      <c r="D513" s="2" t="s">
        <v>1451</v>
      </c>
      <c r="E513" s="2">
        <v>0</v>
      </c>
      <c r="F513" s="2">
        <v>6719</v>
      </c>
      <c r="G513" s="2">
        <v>4451</v>
      </c>
      <c r="H513" s="2" t="s">
        <v>107</v>
      </c>
      <c r="I513" s="2" t="s">
        <v>107</v>
      </c>
      <c r="J513" s="2" t="s">
        <v>107</v>
      </c>
      <c r="K513" s="2" t="s">
        <v>107</v>
      </c>
      <c r="L513" s="2" t="s">
        <v>107</v>
      </c>
    </row>
    <row r="514" spans="1:12" ht="18" x14ac:dyDescent="0.3">
      <c r="A514" s="2" t="s">
        <v>7784</v>
      </c>
      <c r="B514" s="2" t="s">
        <v>107</v>
      </c>
      <c r="C514" s="2" t="s">
        <v>7785</v>
      </c>
      <c r="D514" s="2" t="s">
        <v>1451</v>
      </c>
      <c r="E514" s="2">
        <v>194</v>
      </c>
      <c r="F514" s="2">
        <v>4873</v>
      </c>
      <c r="G514" s="2">
        <v>4451</v>
      </c>
      <c r="H514" s="2">
        <v>0</v>
      </c>
      <c r="I514" s="2">
        <v>0</v>
      </c>
      <c r="J514" s="2"/>
      <c r="K514" s="2">
        <v>0</v>
      </c>
      <c r="L514" s="2" t="s">
        <v>7786</v>
      </c>
    </row>
    <row r="515" spans="1:12" ht="18" x14ac:dyDescent="0.3">
      <c r="A515" s="2" t="s">
        <v>7784</v>
      </c>
      <c r="B515" s="2" t="s">
        <v>107</v>
      </c>
      <c r="C515" s="2" t="s">
        <v>7785</v>
      </c>
      <c r="D515" s="2" t="s">
        <v>1451</v>
      </c>
      <c r="E515" s="2">
        <v>69</v>
      </c>
      <c r="F515" s="2">
        <v>4914</v>
      </c>
      <c r="G515" s="2">
        <v>4451</v>
      </c>
      <c r="H515" s="2">
        <v>0</v>
      </c>
      <c r="I515" s="2">
        <v>0</v>
      </c>
      <c r="J515" s="2"/>
      <c r="K515" s="2">
        <v>0</v>
      </c>
      <c r="L515" s="2" t="s">
        <v>7786</v>
      </c>
    </row>
    <row r="516" spans="1:12" ht="27" x14ac:dyDescent="0.3">
      <c r="A516" s="2" t="s">
        <v>7787</v>
      </c>
      <c r="B516" s="2"/>
      <c r="C516" s="2" t="s">
        <v>7788</v>
      </c>
      <c r="D516" s="2" t="s">
        <v>1957</v>
      </c>
      <c r="E516" s="2">
        <v>0</v>
      </c>
      <c r="F516" s="2">
        <v>4875</v>
      </c>
      <c r="G516" s="2">
        <v>4453</v>
      </c>
      <c r="H516" s="2">
        <v>0</v>
      </c>
      <c r="I516" s="2">
        <v>0</v>
      </c>
      <c r="J516" s="2" t="s">
        <v>7789</v>
      </c>
      <c r="K516" s="2">
        <v>1</v>
      </c>
      <c r="L516" s="2" t="s">
        <v>7521</v>
      </c>
    </row>
    <row r="517" spans="1:12" ht="27" x14ac:dyDescent="0.3">
      <c r="A517" s="2" t="s">
        <v>7787</v>
      </c>
      <c r="B517" s="2"/>
      <c r="C517" s="2" t="s">
        <v>7788</v>
      </c>
      <c r="D517" s="2" t="s">
        <v>1957</v>
      </c>
      <c r="E517" s="2">
        <v>0</v>
      </c>
      <c r="F517" s="2">
        <v>8484</v>
      </c>
      <c r="G517" s="2">
        <v>4453</v>
      </c>
      <c r="H517" s="2">
        <v>0</v>
      </c>
      <c r="I517" s="2">
        <v>0</v>
      </c>
      <c r="J517" s="2" t="s">
        <v>7789</v>
      </c>
      <c r="K517" s="2">
        <v>1</v>
      </c>
      <c r="L517" s="2" t="s">
        <v>7521</v>
      </c>
    </row>
    <row r="518" spans="1:12" ht="27" x14ac:dyDescent="0.3">
      <c r="A518" s="2" t="s">
        <v>7787</v>
      </c>
      <c r="B518" s="2"/>
      <c r="C518" s="2" t="s">
        <v>7788</v>
      </c>
      <c r="D518" s="2" t="s">
        <v>1957</v>
      </c>
      <c r="E518" s="2">
        <v>0</v>
      </c>
      <c r="F518" s="2">
        <v>8485</v>
      </c>
      <c r="G518" s="2">
        <v>4453</v>
      </c>
      <c r="H518" s="2">
        <v>0</v>
      </c>
      <c r="I518" s="2">
        <v>0</v>
      </c>
      <c r="J518" s="2" t="s">
        <v>7789</v>
      </c>
      <c r="K518" s="2">
        <v>1</v>
      </c>
      <c r="L518" s="2" t="s">
        <v>7521</v>
      </c>
    </row>
    <row r="519" spans="1:12" ht="27" x14ac:dyDescent="0.3">
      <c r="A519" s="2" t="s">
        <v>7790</v>
      </c>
      <c r="B519" s="2" t="s">
        <v>107</v>
      </c>
      <c r="C519" s="2" t="s">
        <v>7791</v>
      </c>
      <c r="D519" s="2" t="s">
        <v>3523</v>
      </c>
      <c r="E519" s="2">
        <v>21</v>
      </c>
      <c r="F519" s="2">
        <v>4877</v>
      </c>
      <c r="G519" s="2">
        <v>4455</v>
      </c>
      <c r="H519" s="2">
        <v>1</v>
      </c>
      <c r="I519" s="2">
        <v>0</v>
      </c>
      <c r="J519" s="2" t="s">
        <v>7792</v>
      </c>
      <c r="K519" s="2">
        <v>89</v>
      </c>
      <c r="L519" s="2" t="s">
        <v>7793</v>
      </c>
    </row>
    <row r="520" spans="1:12" ht="27" x14ac:dyDescent="0.3">
      <c r="A520" s="2" t="s">
        <v>7794</v>
      </c>
      <c r="B520" s="2" t="s">
        <v>107</v>
      </c>
      <c r="C520" s="2" t="s">
        <v>7795</v>
      </c>
      <c r="D520" s="2" t="s">
        <v>3523</v>
      </c>
      <c r="E520" s="2">
        <v>0</v>
      </c>
      <c r="F520" s="2">
        <v>4884</v>
      </c>
      <c r="G520" s="2">
        <v>4461</v>
      </c>
      <c r="H520" s="2" t="s">
        <v>107</v>
      </c>
      <c r="I520" s="2" t="s">
        <v>107</v>
      </c>
      <c r="J520" s="2" t="s">
        <v>107</v>
      </c>
      <c r="K520" s="2" t="s">
        <v>107</v>
      </c>
      <c r="L520" s="2" t="s">
        <v>107</v>
      </c>
    </row>
    <row r="521" spans="1:12" ht="27" x14ac:dyDescent="0.3">
      <c r="A521" s="2" t="s">
        <v>7794</v>
      </c>
      <c r="B521" s="2" t="s">
        <v>107</v>
      </c>
      <c r="C521" s="2" t="s">
        <v>7795</v>
      </c>
      <c r="D521" s="2" t="s">
        <v>3523</v>
      </c>
      <c r="E521" s="2">
        <v>0</v>
      </c>
      <c r="F521" s="2">
        <v>4885</v>
      </c>
      <c r="G521" s="2">
        <v>4461</v>
      </c>
      <c r="H521" s="2" t="s">
        <v>107</v>
      </c>
      <c r="I521" s="2" t="s">
        <v>107</v>
      </c>
      <c r="J521" s="2" t="s">
        <v>107</v>
      </c>
      <c r="K521" s="2" t="s">
        <v>107</v>
      </c>
      <c r="L521" s="2" t="s">
        <v>107</v>
      </c>
    </row>
    <row r="522" spans="1:12" ht="27" x14ac:dyDescent="0.3">
      <c r="A522" s="2" t="s">
        <v>7794</v>
      </c>
      <c r="B522" s="2" t="s">
        <v>107</v>
      </c>
      <c r="C522" s="2" t="s">
        <v>7795</v>
      </c>
      <c r="D522" s="2" t="s">
        <v>3523</v>
      </c>
      <c r="E522" s="2">
        <v>0</v>
      </c>
      <c r="F522" s="2">
        <v>5942</v>
      </c>
      <c r="G522" s="2">
        <v>4461</v>
      </c>
      <c r="H522" s="2" t="s">
        <v>107</v>
      </c>
      <c r="I522" s="2" t="s">
        <v>107</v>
      </c>
      <c r="J522" s="2" t="s">
        <v>107</v>
      </c>
      <c r="K522" s="2" t="s">
        <v>107</v>
      </c>
      <c r="L522" s="2" t="s">
        <v>107</v>
      </c>
    </row>
    <row r="523" spans="1:12" ht="27" x14ac:dyDescent="0.3">
      <c r="A523" s="2" t="s">
        <v>7794</v>
      </c>
      <c r="B523" s="2" t="s">
        <v>107</v>
      </c>
      <c r="C523" s="2" t="s">
        <v>7795</v>
      </c>
      <c r="D523" s="2" t="s">
        <v>3523</v>
      </c>
      <c r="E523" s="2">
        <v>0</v>
      </c>
      <c r="F523" s="2">
        <v>4883</v>
      </c>
      <c r="G523" s="2">
        <v>4461</v>
      </c>
      <c r="H523" s="2" t="s">
        <v>107</v>
      </c>
      <c r="I523" s="2" t="s">
        <v>107</v>
      </c>
      <c r="J523" s="2" t="s">
        <v>107</v>
      </c>
      <c r="K523" s="2" t="s">
        <v>107</v>
      </c>
      <c r="L523" s="2" t="s">
        <v>107</v>
      </c>
    </row>
    <row r="524" spans="1:12" ht="27" x14ac:dyDescent="0.3">
      <c r="A524" s="2" t="s">
        <v>7794</v>
      </c>
      <c r="B524" s="2" t="s">
        <v>107</v>
      </c>
      <c r="C524" s="2" t="s">
        <v>7795</v>
      </c>
      <c r="D524" s="2" t="s">
        <v>3523</v>
      </c>
      <c r="E524" s="2">
        <v>54</v>
      </c>
      <c r="F524" s="2">
        <v>4886</v>
      </c>
      <c r="G524" s="2">
        <v>4461</v>
      </c>
      <c r="H524" s="2">
        <v>0</v>
      </c>
      <c r="I524" s="2">
        <v>0</v>
      </c>
      <c r="J524" s="2" t="s">
        <v>7796</v>
      </c>
      <c r="K524" s="2">
        <v>8060</v>
      </c>
      <c r="L524" s="2" t="s">
        <v>7797</v>
      </c>
    </row>
    <row r="525" spans="1:12" ht="27" x14ac:dyDescent="0.3">
      <c r="A525" s="2" t="s">
        <v>7794</v>
      </c>
      <c r="B525" s="2" t="s">
        <v>107</v>
      </c>
      <c r="C525" s="2" t="s">
        <v>7795</v>
      </c>
      <c r="D525" s="2" t="s">
        <v>3523</v>
      </c>
      <c r="E525" s="2">
        <v>65</v>
      </c>
      <c r="F525" s="2">
        <v>4887</v>
      </c>
      <c r="G525" s="2">
        <v>4461</v>
      </c>
      <c r="H525" s="2">
        <v>0</v>
      </c>
      <c r="I525" s="2">
        <v>0</v>
      </c>
      <c r="J525" s="2" t="s">
        <v>7796</v>
      </c>
      <c r="K525" s="2">
        <v>8060</v>
      </c>
      <c r="L525" s="2" t="s">
        <v>7797</v>
      </c>
    </row>
    <row r="526" spans="1:12" ht="27" x14ac:dyDescent="0.3">
      <c r="A526" s="2" t="s">
        <v>7798</v>
      </c>
      <c r="B526" s="2" t="s">
        <v>107</v>
      </c>
      <c r="C526" s="2" t="s">
        <v>7799</v>
      </c>
      <c r="D526" s="2" t="s">
        <v>7646</v>
      </c>
      <c r="E526" s="2">
        <v>31</v>
      </c>
      <c r="F526" s="2">
        <v>4893</v>
      </c>
      <c r="G526" s="2">
        <v>4467</v>
      </c>
      <c r="H526" s="2">
        <v>0</v>
      </c>
      <c r="I526" s="2">
        <v>0</v>
      </c>
      <c r="J526" s="2" t="s">
        <v>7800</v>
      </c>
      <c r="K526" s="2">
        <v>92</v>
      </c>
      <c r="L526" s="2" t="s">
        <v>7007</v>
      </c>
    </row>
    <row r="527" spans="1:12" ht="27" x14ac:dyDescent="0.3">
      <c r="A527" s="2" t="s">
        <v>7801</v>
      </c>
      <c r="B527" s="2" t="s">
        <v>107</v>
      </c>
      <c r="C527" s="2" t="s">
        <v>7802</v>
      </c>
      <c r="D527" s="2" t="s">
        <v>1444</v>
      </c>
      <c r="E527" s="2">
        <v>66</v>
      </c>
      <c r="F527" s="2">
        <v>4907</v>
      </c>
      <c r="G527" s="2">
        <v>4477</v>
      </c>
      <c r="H527" s="2">
        <v>0</v>
      </c>
      <c r="I527" s="2">
        <v>0</v>
      </c>
      <c r="J527" s="2" t="s">
        <v>7072</v>
      </c>
      <c r="K527" s="2">
        <v>35713</v>
      </c>
      <c r="L527" s="2" t="s">
        <v>7803</v>
      </c>
    </row>
    <row r="528" spans="1:12" ht="18" x14ac:dyDescent="0.3">
      <c r="A528" s="2" t="s">
        <v>6252</v>
      </c>
      <c r="B528" s="2" t="s">
        <v>107</v>
      </c>
      <c r="C528" s="2" t="s">
        <v>7804</v>
      </c>
      <c r="D528" s="2" t="s">
        <v>1479</v>
      </c>
      <c r="E528" s="2">
        <v>58</v>
      </c>
      <c r="F528" s="2">
        <v>4911</v>
      </c>
      <c r="G528" s="2">
        <v>4481</v>
      </c>
      <c r="H528" s="2">
        <v>3</v>
      </c>
      <c r="I528" s="2">
        <v>0</v>
      </c>
      <c r="J528" s="2" t="s">
        <v>7072</v>
      </c>
      <c r="K528" s="2">
        <v>4117</v>
      </c>
      <c r="L528" s="2" t="s">
        <v>6855</v>
      </c>
    </row>
    <row r="529" spans="1:12" ht="27" x14ac:dyDescent="0.3">
      <c r="A529" s="2" t="s">
        <v>7805</v>
      </c>
      <c r="B529" s="2"/>
      <c r="C529" s="2" t="s">
        <v>7806</v>
      </c>
      <c r="D529" s="2" t="s">
        <v>1957</v>
      </c>
      <c r="E529" s="2">
        <v>12</v>
      </c>
      <c r="F529" s="2">
        <v>4916</v>
      </c>
      <c r="G529" s="2">
        <v>4485</v>
      </c>
      <c r="H529" s="2">
        <v>2</v>
      </c>
      <c r="I529" s="2">
        <v>0</v>
      </c>
      <c r="J529" s="2" t="s">
        <v>7807</v>
      </c>
      <c r="K529" s="2">
        <v>3</v>
      </c>
      <c r="L529" s="2" t="s">
        <v>7808</v>
      </c>
    </row>
    <row r="530" spans="1:12" ht="27" x14ac:dyDescent="0.3">
      <c r="A530" s="2" t="s">
        <v>7809</v>
      </c>
      <c r="B530" s="2" t="s">
        <v>7810</v>
      </c>
      <c r="C530" s="2" t="s">
        <v>7811</v>
      </c>
      <c r="D530" s="2" t="s">
        <v>1838</v>
      </c>
      <c r="E530" s="2">
        <v>308</v>
      </c>
      <c r="F530" s="2">
        <v>4927</v>
      </c>
      <c r="G530" s="2">
        <v>4494</v>
      </c>
      <c r="H530" s="2">
        <v>3</v>
      </c>
      <c r="I530" s="2">
        <v>6</v>
      </c>
      <c r="J530" s="2" t="s">
        <v>7072</v>
      </c>
      <c r="K530" s="2">
        <v>1373</v>
      </c>
      <c r="L530" s="2" t="s">
        <v>7812</v>
      </c>
    </row>
    <row r="531" spans="1:12" ht="27" x14ac:dyDescent="0.3">
      <c r="A531" s="2" t="s">
        <v>7813</v>
      </c>
      <c r="B531" s="2"/>
      <c r="C531" s="2" t="s">
        <v>7814</v>
      </c>
      <c r="D531" s="2" t="s">
        <v>7815</v>
      </c>
      <c r="E531" s="2">
        <v>154</v>
      </c>
      <c r="F531" s="2">
        <v>4931</v>
      </c>
      <c r="G531" s="2">
        <v>4498</v>
      </c>
      <c r="H531" s="2">
        <v>1</v>
      </c>
      <c r="I531" s="2">
        <v>0</v>
      </c>
      <c r="J531" s="2" t="s">
        <v>7816</v>
      </c>
      <c r="K531" s="2">
        <v>62</v>
      </c>
      <c r="L531" s="2" t="s">
        <v>6855</v>
      </c>
    </row>
    <row r="532" spans="1:12" ht="27" x14ac:dyDescent="0.3">
      <c r="A532" s="2" t="s">
        <v>7817</v>
      </c>
      <c r="B532" s="2" t="s">
        <v>107</v>
      </c>
      <c r="C532" s="2" t="s">
        <v>7818</v>
      </c>
      <c r="D532" s="2" t="s">
        <v>1457</v>
      </c>
      <c r="E532" s="2">
        <v>0</v>
      </c>
      <c r="F532" s="2">
        <v>4932</v>
      </c>
      <c r="G532" s="2">
        <v>4499</v>
      </c>
      <c r="H532" s="2">
        <v>2</v>
      </c>
      <c r="I532" s="2">
        <v>0</v>
      </c>
      <c r="J532" s="2" t="s">
        <v>7819</v>
      </c>
      <c r="K532" s="2">
        <v>5</v>
      </c>
      <c r="L532" s="2" t="s">
        <v>7820</v>
      </c>
    </row>
    <row r="533" spans="1:12" ht="18" x14ac:dyDescent="0.3">
      <c r="A533" s="2" t="s">
        <v>107</v>
      </c>
      <c r="B533" s="2" t="s">
        <v>107</v>
      </c>
      <c r="C533" s="2" t="s">
        <v>107</v>
      </c>
      <c r="D533" s="2" t="s">
        <v>107</v>
      </c>
      <c r="E533" s="2">
        <v>116</v>
      </c>
      <c r="F533" s="2">
        <v>4940</v>
      </c>
      <c r="G533" s="2">
        <v>4507</v>
      </c>
      <c r="H533" s="2">
        <v>0</v>
      </c>
      <c r="I533" s="2">
        <v>0</v>
      </c>
      <c r="J533" s="2" t="s">
        <v>7821</v>
      </c>
      <c r="K533" s="2">
        <v>319</v>
      </c>
      <c r="L533" s="2" t="s">
        <v>7822</v>
      </c>
    </row>
    <row r="534" spans="1:12" x14ac:dyDescent="0.3">
      <c r="A534" s="2" t="s">
        <v>107</v>
      </c>
      <c r="B534" s="2" t="s">
        <v>107</v>
      </c>
      <c r="C534" s="2" t="s">
        <v>107</v>
      </c>
      <c r="D534" s="2" t="s">
        <v>107</v>
      </c>
      <c r="E534" s="2">
        <v>64</v>
      </c>
      <c r="F534" s="2">
        <v>4942</v>
      </c>
      <c r="G534" s="2">
        <v>4509</v>
      </c>
      <c r="H534" s="2">
        <v>0</v>
      </c>
      <c r="I534" s="2">
        <v>0</v>
      </c>
      <c r="J534" s="2"/>
      <c r="K534" s="2">
        <v>0</v>
      </c>
      <c r="L534" s="2" t="s">
        <v>7823</v>
      </c>
    </row>
    <row r="535" spans="1:12" ht="27" x14ac:dyDescent="0.3">
      <c r="A535" s="2" t="s">
        <v>7824</v>
      </c>
      <c r="B535" s="2" t="s">
        <v>107</v>
      </c>
      <c r="C535" s="2" t="s">
        <v>7825</v>
      </c>
      <c r="D535" s="2" t="s">
        <v>1457</v>
      </c>
      <c r="E535" s="2">
        <v>155</v>
      </c>
      <c r="F535" s="2">
        <v>4963</v>
      </c>
      <c r="G535" s="2">
        <v>4528</v>
      </c>
      <c r="H535" s="2">
        <v>0</v>
      </c>
      <c r="I535" s="2">
        <v>0</v>
      </c>
      <c r="J535" s="2"/>
      <c r="K535" s="2">
        <v>0</v>
      </c>
      <c r="L535" s="2" t="s">
        <v>7826</v>
      </c>
    </row>
    <row r="536" spans="1:12" ht="27" x14ac:dyDescent="0.3">
      <c r="A536" s="2" t="s">
        <v>7824</v>
      </c>
      <c r="B536" s="2" t="s">
        <v>107</v>
      </c>
      <c r="C536" s="2" t="s">
        <v>7825</v>
      </c>
      <c r="D536" s="2" t="s">
        <v>1457</v>
      </c>
      <c r="E536" s="2">
        <v>125</v>
      </c>
      <c r="F536" s="2">
        <v>5029</v>
      </c>
      <c r="G536" s="2">
        <v>4528</v>
      </c>
      <c r="H536" s="2">
        <v>0</v>
      </c>
      <c r="I536" s="2">
        <v>0</v>
      </c>
      <c r="J536" s="2"/>
      <c r="K536" s="2">
        <v>0</v>
      </c>
      <c r="L536" s="2" t="s">
        <v>7826</v>
      </c>
    </row>
    <row r="537" spans="1:12" ht="27" x14ac:dyDescent="0.3">
      <c r="A537" s="2" t="s">
        <v>7827</v>
      </c>
      <c r="B537" s="2" t="s">
        <v>107</v>
      </c>
      <c r="C537" s="2" t="s">
        <v>7828</v>
      </c>
      <c r="D537" s="2" t="s">
        <v>1457</v>
      </c>
      <c r="E537" s="2">
        <v>214</v>
      </c>
      <c r="F537" s="2">
        <v>4968</v>
      </c>
      <c r="G537" s="2">
        <v>4533</v>
      </c>
      <c r="H537" s="2">
        <v>0</v>
      </c>
      <c r="I537" s="2">
        <v>0</v>
      </c>
      <c r="J537" s="2"/>
      <c r="K537" s="2">
        <v>0</v>
      </c>
      <c r="L537" s="2" t="s">
        <v>7829</v>
      </c>
    </row>
    <row r="538" spans="1:12" x14ac:dyDescent="0.3">
      <c r="A538" s="2" t="s">
        <v>107</v>
      </c>
      <c r="B538" s="2" t="s">
        <v>107</v>
      </c>
      <c r="C538" s="2" t="s">
        <v>107</v>
      </c>
      <c r="D538" s="2" t="s">
        <v>107</v>
      </c>
      <c r="E538" s="2">
        <v>0</v>
      </c>
      <c r="F538" s="2">
        <v>12746</v>
      </c>
      <c r="G538" s="2">
        <v>11580</v>
      </c>
      <c r="H538" s="2">
        <v>0</v>
      </c>
      <c r="I538" s="2">
        <v>0</v>
      </c>
      <c r="J538" s="2" t="s">
        <v>7421</v>
      </c>
      <c r="K538" s="2">
        <v>5978</v>
      </c>
      <c r="L538" s="2" t="s">
        <v>7830</v>
      </c>
    </row>
    <row r="539" spans="1:12" x14ac:dyDescent="0.3">
      <c r="A539" s="2" t="s">
        <v>107</v>
      </c>
      <c r="B539" s="2" t="s">
        <v>107</v>
      </c>
      <c r="C539" s="2" t="s">
        <v>107</v>
      </c>
      <c r="D539" s="2" t="s">
        <v>107</v>
      </c>
      <c r="E539" s="2">
        <v>90</v>
      </c>
      <c r="F539" s="2">
        <v>12814</v>
      </c>
      <c r="G539" s="2">
        <v>11580</v>
      </c>
      <c r="H539" s="2">
        <v>0</v>
      </c>
      <c r="I539" s="2">
        <v>0</v>
      </c>
      <c r="J539" s="2" t="s">
        <v>7421</v>
      </c>
      <c r="K539" s="2">
        <v>5978</v>
      </c>
      <c r="L539" s="2" t="s">
        <v>7830</v>
      </c>
    </row>
    <row r="540" spans="1:12" ht="18" x14ac:dyDescent="0.3">
      <c r="A540" s="2" t="s">
        <v>7831</v>
      </c>
      <c r="B540" s="2" t="s">
        <v>107</v>
      </c>
      <c r="C540" s="2" t="s">
        <v>7832</v>
      </c>
      <c r="D540" s="2" t="s">
        <v>1457</v>
      </c>
      <c r="E540" s="2">
        <v>205</v>
      </c>
      <c r="F540" s="2">
        <v>4978</v>
      </c>
      <c r="G540" s="2">
        <v>4543</v>
      </c>
      <c r="H540" s="2">
        <v>0</v>
      </c>
      <c r="I540" s="2">
        <v>0</v>
      </c>
      <c r="J540" s="2" t="s">
        <v>7408</v>
      </c>
      <c r="K540" s="2">
        <v>3616</v>
      </c>
      <c r="L540" s="2" t="s">
        <v>7833</v>
      </c>
    </row>
    <row r="541" spans="1:12" ht="18" x14ac:dyDescent="0.3">
      <c r="A541" s="2" t="s">
        <v>7831</v>
      </c>
      <c r="B541" s="2" t="s">
        <v>107</v>
      </c>
      <c r="C541" s="2" t="s">
        <v>7832</v>
      </c>
      <c r="D541" s="2" t="s">
        <v>1457</v>
      </c>
      <c r="E541" s="2">
        <v>101</v>
      </c>
      <c r="F541" s="2">
        <v>9884</v>
      </c>
      <c r="G541" s="2">
        <v>4543</v>
      </c>
      <c r="H541" s="2">
        <v>0</v>
      </c>
      <c r="I541" s="2">
        <v>0</v>
      </c>
      <c r="J541" s="2" t="s">
        <v>7408</v>
      </c>
      <c r="K541" s="2">
        <v>3616</v>
      </c>
      <c r="L541" s="2" t="s">
        <v>7833</v>
      </c>
    </row>
    <row r="542" spans="1:12" ht="18" x14ac:dyDescent="0.3">
      <c r="A542" s="2" t="s">
        <v>7831</v>
      </c>
      <c r="B542" s="2" t="s">
        <v>107</v>
      </c>
      <c r="C542" s="2" t="s">
        <v>7832</v>
      </c>
      <c r="D542" s="2" t="s">
        <v>1457</v>
      </c>
      <c r="E542" s="2">
        <v>119</v>
      </c>
      <c r="F542" s="2">
        <v>10256</v>
      </c>
      <c r="G542" s="2">
        <v>4543</v>
      </c>
      <c r="H542" s="2">
        <v>0</v>
      </c>
      <c r="I542" s="2">
        <v>0</v>
      </c>
      <c r="J542" s="2" t="s">
        <v>7408</v>
      </c>
      <c r="K542" s="2">
        <v>3616</v>
      </c>
      <c r="L542" s="2" t="s">
        <v>7833</v>
      </c>
    </row>
    <row r="543" spans="1:12" ht="27" x14ac:dyDescent="0.3">
      <c r="A543" s="2" t="s">
        <v>7834</v>
      </c>
      <c r="B543" s="2"/>
      <c r="C543" s="2" t="s">
        <v>7835</v>
      </c>
      <c r="D543" s="2" t="s">
        <v>1508</v>
      </c>
      <c r="E543" s="2">
        <v>0</v>
      </c>
      <c r="F543" s="2">
        <v>4992</v>
      </c>
      <c r="G543" s="2">
        <v>4556</v>
      </c>
      <c r="H543" s="2">
        <v>4</v>
      </c>
      <c r="I543" s="2">
        <v>0</v>
      </c>
      <c r="J543" s="2"/>
      <c r="K543" s="2">
        <v>0</v>
      </c>
      <c r="L543" s="2" t="s">
        <v>7836</v>
      </c>
    </row>
    <row r="544" spans="1:12" ht="27" x14ac:dyDescent="0.3">
      <c r="A544" s="2" t="s">
        <v>7837</v>
      </c>
      <c r="B544" s="2" t="s">
        <v>107</v>
      </c>
      <c r="C544" s="2" t="s">
        <v>7838</v>
      </c>
      <c r="D544" s="2" t="s">
        <v>1457</v>
      </c>
      <c r="E544" s="2">
        <v>166</v>
      </c>
      <c r="F544" s="2">
        <v>4996</v>
      </c>
      <c r="G544" s="2">
        <v>4560</v>
      </c>
      <c r="H544" s="2">
        <v>2</v>
      </c>
      <c r="I544" s="2">
        <v>0</v>
      </c>
      <c r="J544" s="2" t="s">
        <v>7129</v>
      </c>
      <c r="K544" s="2">
        <v>801</v>
      </c>
      <c r="L544" s="2" t="s">
        <v>7340</v>
      </c>
    </row>
    <row r="545" spans="1:12" ht="27" x14ac:dyDescent="0.3">
      <c r="A545" s="2" t="s">
        <v>7839</v>
      </c>
      <c r="B545" s="2" t="s">
        <v>107</v>
      </c>
      <c r="C545" s="2" t="s">
        <v>7840</v>
      </c>
      <c r="D545" s="2" t="s">
        <v>2743</v>
      </c>
      <c r="E545" s="2">
        <v>51</v>
      </c>
      <c r="F545" s="2">
        <v>5043</v>
      </c>
      <c r="G545" s="2">
        <v>4601</v>
      </c>
      <c r="H545" s="2">
        <v>0</v>
      </c>
      <c r="I545" s="2">
        <v>0</v>
      </c>
      <c r="J545" s="2" t="s">
        <v>7072</v>
      </c>
      <c r="K545" s="2">
        <v>13768</v>
      </c>
      <c r="L545" s="2" t="s">
        <v>7765</v>
      </c>
    </row>
    <row r="546" spans="1:12" ht="27" x14ac:dyDescent="0.3">
      <c r="A546" s="2" t="s">
        <v>7841</v>
      </c>
      <c r="B546" s="2" t="s">
        <v>107</v>
      </c>
      <c r="C546" s="2" t="s">
        <v>7842</v>
      </c>
      <c r="D546" s="2" t="s">
        <v>3443</v>
      </c>
      <c r="E546" s="2">
        <v>93</v>
      </c>
      <c r="F546" s="2">
        <v>5054</v>
      </c>
      <c r="G546" s="2">
        <v>4610</v>
      </c>
      <c r="H546" s="2">
        <v>0</v>
      </c>
      <c r="I546" s="2">
        <v>0</v>
      </c>
      <c r="J546" s="2" t="s">
        <v>7072</v>
      </c>
      <c r="K546" s="2">
        <v>3582</v>
      </c>
      <c r="L546" s="2" t="s">
        <v>7843</v>
      </c>
    </row>
    <row r="547" spans="1:12" ht="27" x14ac:dyDescent="0.3">
      <c r="A547" s="2" t="s">
        <v>7844</v>
      </c>
      <c r="B547" s="2" t="s">
        <v>107</v>
      </c>
      <c r="C547" s="2" t="s">
        <v>7845</v>
      </c>
      <c r="D547" s="2" t="s">
        <v>1457</v>
      </c>
      <c r="E547" s="2">
        <v>0</v>
      </c>
      <c r="F547" s="2">
        <v>5068</v>
      </c>
      <c r="G547" s="2">
        <v>4624</v>
      </c>
      <c r="H547" s="2">
        <v>0</v>
      </c>
      <c r="I547" s="2">
        <v>0</v>
      </c>
      <c r="J547" s="2"/>
      <c r="K547" s="2">
        <v>0</v>
      </c>
      <c r="L547" s="2"/>
    </row>
    <row r="548" spans="1:12" ht="27" x14ac:dyDescent="0.3">
      <c r="A548" s="2" t="s">
        <v>7844</v>
      </c>
      <c r="B548" s="2" t="s">
        <v>107</v>
      </c>
      <c r="C548" s="2" t="s">
        <v>7845</v>
      </c>
      <c r="D548" s="2" t="s">
        <v>1457</v>
      </c>
      <c r="E548" s="2">
        <v>0</v>
      </c>
      <c r="F548" s="2">
        <v>5210</v>
      </c>
      <c r="G548" s="2">
        <v>4624</v>
      </c>
      <c r="H548" s="2">
        <v>0</v>
      </c>
      <c r="I548" s="2">
        <v>0</v>
      </c>
      <c r="J548" s="2"/>
      <c r="K548" s="2">
        <v>0</v>
      </c>
      <c r="L548" s="2"/>
    </row>
    <row r="549" spans="1:12" ht="27" x14ac:dyDescent="0.3">
      <c r="A549" s="2" t="s">
        <v>308</v>
      </c>
      <c r="B549" s="2"/>
      <c r="C549" s="2" t="s">
        <v>3193</v>
      </c>
      <c r="D549" s="2" t="s">
        <v>1457</v>
      </c>
      <c r="E549" s="2">
        <v>10</v>
      </c>
      <c r="F549" s="2">
        <v>5076</v>
      </c>
      <c r="G549" s="2">
        <v>4630</v>
      </c>
      <c r="H549" s="2">
        <v>1</v>
      </c>
      <c r="I549" s="2">
        <v>0</v>
      </c>
      <c r="J549" s="2"/>
      <c r="K549" s="2">
        <v>0</v>
      </c>
      <c r="L549" s="2" t="s">
        <v>7344</v>
      </c>
    </row>
    <row r="550" spans="1:12" ht="27" x14ac:dyDescent="0.3">
      <c r="A550" s="2" t="s">
        <v>308</v>
      </c>
      <c r="B550" s="2"/>
      <c r="C550" s="2" t="s">
        <v>3193</v>
      </c>
      <c r="D550" s="2" t="s">
        <v>1457</v>
      </c>
      <c r="E550" s="2">
        <v>1</v>
      </c>
      <c r="F550" s="2">
        <v>9919</v>
      </c>
      <c r="G550" s="2">
        <v>4630</v>
      </c>
      <c r="H550" s="2">
        <v>1</v>
      </c>
      <c r="I550" s="2">
        <v>0</v>
      </c>
      <c r="J550" s="2"/>
      <c r="K550" s="2">
        <v>0</v>
      </c>
      <c r="L550" s="2" t="s">
        <v>7344</v>
      </c>
    </row>
    <row r="551" spans="1:12" ht="27" x14ac:dyDescent="0.3">
      <c r="A551" s="2" t="s">
        <v>7846</v>
      </c>
      <c r="B551" s="2" t="s">
        <v>107</v>
      </c>
      <c r="C551" s="2" t="s">
        <v>7847</v>
      </c>
      <c r="D551" s="2" t="s">
        <v>1457</v>
      </c>
      <c r="E551" s="2">
        <v>360</v>
      </c>
      <c r="F551" s="2">
        <v>5083</v>
      </c>
      <c r="G551" s="2">
        <v>4635</v>
      </c>
      <c r="H551" s="2">
        <v>3</v>
      </c>
      <c r="I551" s="2">
        <v>0</v>
      </c>
      <c r="J551" s="2" t="s">
        <v>7408</v>
      </c>
      <c r="K551" s="2">
        <v>2166</v>
      </c>
      <c r="L551" s="2" t="s">
        <v>7007</v>
      </c>
    </row>
    <row r="552" spans="1:12" ht="27" x14ac:dyDescent="0.3">
      <c r="A552" s="2" t="s">
        <v>7846</v>
      </c>
      <c r="B552" s="2" t="s">
        <v>107</v>
      </c>
      <c r="C552" s="2" t="s">
        <v>7847</v>
      </c>
      <c r="D552" s="2" t="s">
        <v>1457</v>
      </c>
      <c r="E552" s="2">
        <v>305</v>
      </c>
      <c r="F552" s="2">
        <v>5088</v>
      </c>
      <c r="G552" s="2">
        <v>4635</v>
      </c>
      <c r="H552" s="2">
        <v>3</v>
      </c>
      <c r="I552" s="2">
        <v>0</v>
      </c>
      <c r="J552" s="2" t="s">
        <v>7408</v>
      </c>
      <c r="K552" s="2">
        <v>2166</v>
      </c>
      <c r="L552" s="2" t="s">
        <v>7007</v>
      </c>
    </row>
    <row r="553" spans="1:12" ht="27" x14ac:dyDescent="0.3">
      <c r="A553" s="2" t="s">
        <v>7846</v>
      </c>
      <c r="B553" s="2" t="s">
        <v>107</v>
      </c>
      <c r="C553" s="2" t="s">
        <v>7847</v>
      </c>
      <c r="D553" s="2" t="s">
        <v>1457</v>
      </c>
      <c r="E553" s="2">
        <v>334</v>
      </c>
      <c r="F553" s="2">
        <v>5090</v>
      </c>
      <c r="G553" s="2">
        <v>4635</v>
      </c>
      <c r="H553" s="2">
        <v>3</v>
      </c>
      <c r="I553" s="2">
        <v>0</v>
      </c>
      <c r="J553" s="2" t="s">
        <v>7408</v>
      </c>
      <c r="K553" s="2">
        <v>2166</v>
      </c>
      <c r="L553" s="2" t="s">
        <v>7007</v>
      </c>
    </row>
    <row r="554" spans="1:12" ht="18" x14ac:dyDescent="0.3">
      <c r="A554" s="2" t="s">
        <v>7848</v>
      </c>
      <c r="B554" s="2" t="s">
        <v>107</v>
      </c>
      <c r="C554" s="2" t="s">
        <v>7849</v>
      </c>
      <c r="D554" s="2" t="s">
        <v>1552</v>
      </c>
      <c r="E554" s="2">
        <v>243</v>
      </c>
      <c r="F554" s="2">
        <v>5092</v>
      </c>
      <c r="G554" s="2">
        <v>4640</v>
      </c>
      <c r="H554" s="2">
        <v>1</v>
      </c>
      <c r="I554" s="2">
        <v>0</v>
      </c>
      <c r="J554" s="2" t="s">
        <v>7072</v>
      </c>
      <c r="K554" s="2">
        <v>12857</v>
      </c>
      <c r="L554" s="2" t="s">
        <v>7007</v>
      </c>
    </row>
    <row r="555" spans="1:12" ht="27" x14ac:dyDescent="0.3">
      <c r="A555" s="2" t="s">
        <v>7850</v>
      </c>
      <c r="B555" s="2" t="s">
        <v>107</v>
      </c>
      <c r="C555" s="2" t="s">
        <v>7851</v>
      </c>
      <c r="D555" s="2" t="s">
        <v>1444</v>
      </c>
      <c r="E555" s="2">
        <v>50</v>
      </c>
      <c r="F555" s="2">
        <v>5106</v>
      </c>
      <c r="G555" s="2">
        <v>4654</v>
      </c>
      <c r="H555" s="2">
        <v>3</v>
      </c>
      <c r="I555" s="2">
        <v>0</v>
      </c>
      <c r="J555" s="2" t="s">
        <v>7072</v>
      </c>
      <c r="K555" s="2">
        <v>6195</v>
      </c>
      <c r="L555" s="2" t="s">
        <v>7852</v>
      </c>
    </row>
    <row r="556" spans="1:12" ht="27" x14ac:dyDescent="0.3">
      <c r="A556" s="2" t="s">
        <v>7853</v>
      </c>
      <c r="B556" s="2" t="s">
        <v>107</v>
      </c>
      <c r="C556" s="2" t="s">
        <v>7854</v>
      </c>
      <c r="D556" s="2" t="s">
        <v>1539</v>
      </c>
      <c r="E556" s="2">
        <v>146</v>
      </c>
      <c r="F556" s="2">
        <v>5108</v>
      </c>
      <c r="G556" s="2">
        <v>4656</v>
      </c>
      <c r="H556" s="2">
        <v>1</v>
      </c>
      <c r="I556" s="2">
        <v>0</v>
      </c>
      <c r="J556" s="2" t="s">
        <v>7855</v>
      </c>
      <c r="K556" s="2">
        <v>14</v>
      </c>
      <c r="L556" s="2" t="s">
        <v>6632</v>
      </c>
    </row>
    <row r="557" spans="1:12" ht="27" x14ac:dyDescent="0.3">
      <c r="A557" s="2" t="s">
        <v>7853</v>
      </c>
      <c r="B557" s="2" t="s">
        <v>107</v>
      </c>
      <c r="C557" s="2" t="s">
        <v>7854</v>
      </c>
      <c r="D557" s="2" t="s">
        <v>1539</v>
      </c>
      <c r="E557" s="2">
        <v>133</v>
      </c>
      <c r="F557" s="2">
        <v>5112</v>
      </c>
      <c r="G557" s="2">
        <v>4656</v>
      </c>
      <c r="H557" s="2">
        <v>1</v>
      </c>
      <c r="I557" s="2">
        <v>0</v>
      </c>
      <c r="J557" s="2" t="s">
        <v>7855</v>
      </c>
      <c r="K557" s="2">
        <v>14</v>
      </c>
      <c r="L557" s="2" t="s">
        <v>6632</v>
      </c>
    </row>
    <row r="558" spans="1:12" ht="27" x14ac:dyDescent="0.3">
      <c r="A558" s="2" t="s">
        <v>7853</v>
      </c>
      <c r="B558" s="2" t="s">
        <v>107</v>
      </c>
      <c r="C558" s="2" t="s">
        <v>7854</v>
      </c>
      <c r="D558" s="2" t="s">
        <v>1539</v>
      </c>
      <c r="E558" s="2">
        <v>0</v>
      </c>
      <c r="F558" s="2">
        <v>5113</v>
      </c>
      <c r="G558" s="2">
        <v>4656</v>
      </c>
      <c r="H558" s="2">
        <v>1</v>
      </c>
      <c r="I558" s="2">
        <v>0</v>
      </c>
      <c r="J558" s="2" t="s">
        <v>7855</v>
      </c>
      <c r="K558" s="2">
        <v>14</v>
      </c>
      <c r="L558" s="2" t="s">
        <v>6632</v>
      </c>
    </row>
    <row r="559" spans="1:12" ht="27" x14ac:dyDescent="0.3">
      <c r="A559" s="2" t="s">
        <v>7856</v>
      </c>
      <c r="B559" s="2" t="s">
        <v>107</v>
      </c>
      <c r="C559" s="2" t="s">
        <v>7857</v>
      </c>
      <c r="D559" s="2" t="s">
        <v>2477</v>
      </c>
      <c r="E559" s="2">
        <v>56</v>
      </c>
      <c r="F559" s="2">
        <v>5124</v>
      </c>
      <c r="G559" s="2">
        <v>4669</v>
      </c>
      <c r="H559" s="2">
        <v>0</v>
      </c>
      <c r="I559" s="2">
        <v>0</v>
      </c>
      <c r="J559" s="2" t="s">
        <v>7107</v>
      </c>
      <c r="K559" s="2">
        <v>4790</v>
      </c>
      <c r="L559" s="2" t="s">
        <v>7585</v>
      </c>
    </row>
    <row r="560" spans="1:12" x14ac:dyDescent="0.3">
      <c r="A560" s="2" t="s">
        <v>107</v>
      </c>
      <c r="B560" s="2" t="s">
        <v>107</v>
      </c>
      <c r="C560" s="2" t="s">
        <v>107</v>
      </c>
      <c r="D560" s="2" t="s">
        <v>107</v>
      </c>
      <c r="E560" s="2">
        <v>0</v>
      </c>
      <c r="F560" s="2">
        <v>5125</v>
      </c>
      <c r="G560" s="2">
        <v>4670</v>
      </c>
      <c r="H560" s="2">
        <v>3</v>
      </c>
      <c r="I560" s="2">
        <v>0</v>
      </c>
      <c r="J560" s="2"/>
      <c r="K560" s="2">
        <v>0</v>
      </c>
      <c r="L560" s="2" t="s">
        <v>7108</v>
      </c>
    </row>
    <row r="561" spans="1:12" x14ac:dyDescent="0.3">
      <c r="A561" s="2" t="s">
        <v>107</v>
      </c>
      <c r="B561" s="2" t="s">
        <v>107</v>
      </c>
      <c r="C561" s="2" t="s">
        <v>107</v>
      </c>
      <c r="D561" s="2" t="s">
        <v>107</v>
      </c>
      <c r="E561" s="2">
        <v>126</v>
      </c>
      <c r="F561" s="2">
        <v>5130</v>
      </c>
      <c r="G561" s="2">
        <v>4675</v>
      </c>
      <c r="H561" s="2">
        <v>0</v>
      </c>
      <c r="I561" s="2">
        <v>0</v>
      </c>
      <c r="J561" s="2" t="s">
        <v>7072</v>
      </c>
      <c r="K561" s="2">
        <v>3451</v>
      </c>
      <c r="L561" s="2" t="s">
        <v>7858</v>
      </c>
    </row>
    <row r="562" spans="1:12" ht="27" x14ac:dyDescent="0.3">
      <c r="A562" s="2" t="s">
        <v>7859</v>
      </c>
      <c r="B562" s="2" t="s">
        <v>107</v>
      </c>
      <c r="C562" s="2" t="s">
        <v>7860</v>
      </c>
      <c r="D562" s="2" t="s">
        <v>1479</v>
      </c>
      <c r="E562" s="2">
        <v>58</v>
      </c>
      <c r="F562" s="2">
        <v>5149</v>
      </c>
      <c r="G562" s="2">
        <v>4693</v>
      </c>
      <c r="H562" s="2">
        <v>2</v>
      </c>
      <c r="I562" s="2">
        <v>0</v>
      </c>
      <c r="J562" s="2" t="s">
        <v>7861</v>
      </c>
      <c r="K562" s="2">
        <v>565</v>
      </c>
      <c r="L562" s="2" t="s">
        <v>7862</v>
      </c>
    </row>
    <row r="563" spans="1:12" ht="27" x14ac:dyDescent="0.3">
      <c r="A563" s="2" t="s">
        <v>7863</v>
      </c>
      <c r="B563" s="2" t="s">
        <v>107</v>
      </c>
      <c r="C563" s="2" t="s">
        <v>7864</v>
      </c>
      <c r="D563" s="2" t="s">
        <v>1469</v>
      </c>
      <c r="E563" s="2">
        <v>152</v>
      </c>
      <c r="F563" s="2">
        <v>5152</v>
      </c>
      <c r="G563" s="2">
        <v>4696</v>
      </c>
      <c r="H563" s="2">
        <v>1</v>
      </c>
      <c r="I563" s="2">
        <v>0</v>
      </c>
      <c r="J563" s="2" t="s">
        <v>7072</v>
      </c>
      <c r="K563" s="2">
        <v>3347</v>
      </c>
      <c r="L563" s="2" t="s">
        <v>7204</v>
      </c>
    </row>
    <row r="564" spans="1:12" ht="27" x14ac:dyDescent="0.3">
      <c r="A564" s="2" t="s">
        <v>7865</v>
      </c>
      <c r="B564" s="2"/>
      <c r="C564" s="2" t="s">
        <v>7866</v>
      </c>
      <c r="D564" s="2" t="s">
        <v>1457</v>
      </c>
      <c r="E564" s="2">
        <v>0</v>
      </c>
      <c r="F564" s="2">
        <v>10486</v>
      </c>
      <c r="G564" s="2">
        <v>9464</v>
      </c>
      <c r="H564" s="2">
        <v>0</v>
      </c>
      <c r="I564" s="2">
        <v>0</v>
      </c>
      <c r="J564" s="2" t="s">
        <v>7072</v>
      </c>
      <c r="K564" s="2">
        <v>2499</v>
      </c>
      <c r="L564" s="2" t="s">
        <v>7561</v>
      </c>
    </row>
    <row r="565" spans="1:12" x14ac:dyDescent="0.3">
      <c r="A565" s="2" t="s">
        <v>107</v>
      </c>
      <c r="B565" s="2" t="s">
        <v>107</v>
      </c>
      <c r="C565" s="2" t="s">
        <v>107</v>
      </c>
      <c r="D565" s="2" t="s">
        <v>107</v>
      </c>
      <c r="E565" s="2">
        <v>103</v>
      </c>
      <c r="F565" s="2">
        <v>5320</v>
      </c>
      <c r="G565" s="2">
        <v>4736</v>
      </c>
      <c r="H565" s="2" t="s">
        <v>107</v>
      </c>
      <c r="I565" s="2" t="s">
        <v>107</v>
      </c>
      <c r="J565" s="2" t="s">
        <v>107</v>
      </c>
      <c r="K565" s="2" t="s">
        <v>107</v>
      </c>
      <c r="L565" s="2" t="s">
        <v>107</v>
      </c>
    </row>
    <row r="566" spans="1:12" x14ac:dyDescent="0.3">
      <c r="A566" s="2" t="s">
        <v>107</v>
      </c>
      <c r="B566" s="2" t="s">
        <v>107</v>
      </c>
      <c r="C566" s="2" t="s">
        <v>107</v>
      </c>
      <c r="D566" s="2" t="s">
        <v>107</v>
      </c>
      <c r="E566" s="2">
        <v>0</v>
      </c>
      <c r="F566" s="2">
        <v>5194</v>
      </c>
      <c r="G566" s="2">
        <v>4736</v>
      </c>
      <c r="H566" s="2">
        <v>3</v>
      </c>
      <c r="I566" s="2">
        <v>0</v>
      </c>
      <c r="J566" s="2" t="s">
        <v>7867</v>
      </c>
      <c r="K566" s="2">
        <v>833</v>
      </c>
      <c r="L566" s="2" t="s">
        <v>7868</v>
      </c>
    </row>
    <row r="567" spans="1:12" x14ac:dyDescent="0.3">
      <c r="A567" s="2" t="s">
        <v>107</v>
      </c>
      <c r="B567" s="2" t="s">
        <v>107</v>
      </c>
      <c r="C567" s="2" t="s">
        <v>107</v>
      </c>
      <c r="D567" s="2" t="s">
        <v>107</v>
      </c>
      <c r="E567" s="2">
        <v>231</v>
      </c>
      <c r="F567" s="2">
        <v>5311</v>
      </c>
      <c r="G567" s="2">
        <v>4736</v>
      </c>
      <c r="H567" s="2">
        <v>3</v>
      </c>
      <c r="I567" s="2">
        <v>0</v>
      </c>
      <c r="J567" s="2" t="s">
        <v>7867</v>
      </c>
      <c r="K567" s="2">
        <v>833</v>
      </c>
      <c r="L567" s="2" t="s">
        <v>7868</v>
      </c>
    </row>
    <row r="568" spans="1:12" x14ac:dyDescent="0.3">
      <c r="A568" s="2" t="s">
        <v>107</v>
      </c>
      <c r="B568" s="2" t="s">
        <v>107</v>
      </c>
      <c r="C568" s="2" t="s">
        <v>107</v>
      </c>
      <c r="D568" s="2" t="s">
        <v>107</v>
      </c>
      <c r="E568" s="2">
        <v>314</v>
      </c>
      <c r="F568" s="2">
        <v>5314</v>
      </c>
      <c r="G568" s="2">
        <v>4736</v>
      </c>
      <c r="H568" s="2">
        <v>3</v>
      </c>
      <c r="I568" s="2">
        <v>0</v>
      </c>
      <c r="J568" s="2" t="s">
        <v>7867</v>
      </c>
      <c r="K568" s="2">
        <v>833</v>
      </c>
      <c r="L568" s="2" t="s">
        <v>7868</v>
      </c>
    </row>
    <row r="569" spans="1:12" x14ac:dyDescent="0.3">
      <c r="A569" s="2" t="s">
        <v>107</v>
      </c>
      <c r="B569" s="2" t="s">
        <v>107</v>
      </c>
      <c r="C569" s="2" t="s">
        <v>107</v>
      </c>
      <c r="D569" s="2" t="s">
        <v>107</v>
      </c>
      <c r="E569" s="2">
        <v>223</v>
      </c>
      <c r="F569" s="2">
        <v>5315</v>
      </c>
      <c r="G569" s="2">
        <v>4736</v>
      </c>
      <c r="H569" s="2">
        <v>3</v>
      </c>
      <c r="I569" s="2">
        <v>0</v>
      </c>
      <c r="J569" s="2" t="s">
        <v>7867</v>
      </c>
      <c r="K569" s="2">
        <v>833</v>
      </c>
      <c r="L569" s="2" t="s">
        <v>7868</v>
      </c>
    </row>
    <row r="570" spans="1:12" x14ac:dyDescent="0.3">
      <c r="A570" s="2" t="s">
        <v>107</v>
      </c>
      <c r="B570" s="2" t="s">
        <v>107</v>
      </c>
      <c r="C570" s="2" t="s">
        <v>107</v>
      </c>
      <c r="D570" s="2" t="s">
        <v>107</v>
      </c>
      <c r="E570" s="2">
        <v>79</v>
      </c>
      <c r="F570" s="2">
        <v>5318</v>
      </c>
      <c r="G570" s="2">
        <v>4736</v>
      </c>
      <c r="H570" s="2">
        <v>3</v>
      </c>
      <c r="I570" s="2">
        <v>0</v>
      </c>
      <c r="J570" s="2" t="s">
        <v>7867</v>
      </c>
      <c r="K570" s="2">
        <v>833</v>
      </c>
      <c r="L570" s="2" t="s">
        <v>7868</v>
      </c>
    </row>
    <row r="571" spans="1:12" x14ac:dyDescent="0.3">
      <c r="A571" s="2" t="s">
        <v>107</v>
      </c>
      <c r="B571" s="2" t="s">
        <v>107</v>
      </c>
      <c r="C571" s="2" t="s">
        <v>107</v>
      </c>
      <c r="D571" s="2" t="s">
        <v>107</v>
      </c>
      <c r="E571" s="2">
        <v>239</v>
      </c>
      <c r="F571" s="2">
        <v>5321</v>
      </c>
      <c r="G571" s="2">
        <v>4736</v>
      </c>
      <c r="H571" s="2">
        <v>3</v>
      </c>
      <c r="I571" s="2">
        <v>0</v>
      </c>
      <c r="J571" s="2" t="s">
        <v>7867</v>
      </c>
      <c r="K571" s="2">
        <v>833</v>
      </c>
      <c r="L571" s="2" t="s">
        <v>7868</v>
      </c>
    </row>
    <row r="572" spans="1:12" x14ac:dyDescent="0.3">
      <c r="A572" s="2" t="s">
        <v>107</v>
      </c>
      <c r="B572" s="2" t="s">
        <v>107</v>
      </c>
      <c r="C572" s="2" t="s">
        <v>107</v>
      </c>
      <c r="D572" s="2" t="s">
        <v>107</v>
      </c>
      <c r="E572" s="2">
        <v>533</v>
      </c>
      <c r="F572" s="2">
        <v>5322</v>
      </c>
      <c r="G572" s="2">
        <v>4736</v>
      </c>
      <c r="H572" s="2">
        <v>3</v>
      </c>
      <c r="I572" s="2">
        <v>0</v>
      </c>
      <c r="J572" s="2" t="s">
        <v>7867</v>
      </c>
      <c r="K572" s="2">
        <v>833</v>
      </c>
      <c r="L572" s="2" t="s">
        <v>7868</v>
      </c>
    </row>
    <row r="573" spans="1:12" x14ac:dyDescent="0.3">
      <c r="A573" s="2" t="s">
        <v>107</v>
      </c>
      <c r="B573" s="2" t="s">
        <v>107</v>
      </c>
      <c r="C573" s="2" t="s">
        <v>107</v>
      </c>
      <c r="D573" s="2" t="s">
        <v>107</v>
      </c>
      <c r="E573" s="2">
        <v>272</v>
      </c>
      <c r="F573" s="2">
        <v>5323</v>
      </c>
      <c r="G573" s="2">
        <v>4736</v>
      </c>
      <c r="H573" s="2">
        <v>3</v>
      </c>
      <c r="I573" s="2">
        <v>0</v>
      </c>
      <c r="J573" s="2" t="s">
        <v>7867</v>
      </c>
      <c r="K573" s="2">
        <v>833</v>
      </c>
      <c r="L573" s="2" t="s">
        <v>7868</v>
      </c>
    </row>
    <row r="574" spans="1:12" x14ac:dyDescent="0.3">
      <c r="A574" s="2" t="s">
        <v>107</v>
      </c>
      <c r="B574" s="2" t="s">
        <v>107</v>
      </c>
      <c r="C574" s="2" t="s">
        <v>107</v>
      </c>
      <c r="D574" s="2" t="s">
        <v>107</v>
      </c>
      <c r="E574" s="2">
        <v>195</v>
      </c>
      <c r="F574" s="2">
        <v>5324</v>
      </c>
      <c r="G574" s="2">
        <v>4736</v>
      </c>
      <c r="H574" s="2">
        <v>3</v>
      </c>
      <c r="I574" s="2">
        <v>0</v>
      </c>
      <c r="J574" s="2" t="s">
        <v>7867</v>
      </c>
      <c r="K574" s="2">
        <v>833</v>
      </c>
      <c r="L574" s="2" t="s">
        <v>7868</v>
      </c>
    </row>
    <row r="575" spans="1:12" x14ac:dyDescent="0.3">
      <c r="A575" s="2" t="s">
        <v>107</v>
      </c>
      <c r="B575" s="2" t="s">
        <v>107</v>
      </c>
      <c r="C575" s="2" t="s">
        <v>107</v>
      </c>
      <c r="D575" s="2" t="s">
        <v>107</v>
      </c>
      <c r="E575" s="2">
        <v>0</v>
      </c>
      <c r="F575" s="2">
        <v>14743</v>
      </c>
      <c r="G575" s="2">
        <v>4736</v>
      </c>
      <c r="H575" s="2">
        <v>3</v>
      </c>
      <c r="I575" s="2">
        <v>0</v>
      </c>
      <c r="J575" s="2" t="s">
        <v>7867</v>
      </c>
      <c r="K575" s="2">
        <v>833</v>
      </c>
      <c r="L575" s="2" t="s">
        <v>7868</v>
      </c>
    </row>
    <row r="576" spans="1:12" ht="36" x14ac:dyDescent="0.3">
      <c r="A576" s="2" t="s">
        <v>4251</v>
      </c>
      <c r="B576" s="2" t="s">
        <v>4256</v>
      </c>
      <c r="C576" s="2" t="s">
        <v>3525</v>
      </c>
      <c r="D576" s="2" t="s">
        <v>1451</v>
      </c>
      <c r="E576" s="2">
        <v>85</v>
      </c>
      <c r="F576" s="2">
        <v>5247</v>
      </c>
      <c r="G576" s="2">
        <v>4772</v>
      </c>
      <c r="H576" s="2">
        <v>1</v>
      </c>
      <c r="I576" s="2">
        <v>0</v>
      </c>
      <c r="J576" s="2" t="s">
        <v>7869</v>
      </c>
      <c r="K576" s="2">
        <v>1</v>
      </c>
      <c r="L576" s="2" t="s">
        <v>7108</v>
      </c>
    </row>
    <row r="577" spans="1:12" ht="27" x14ac:dyDescent="0.3">
      <c r="A577" s="2" t="s">
        <v>7870</v>
      </c>
      <c r="B577" s="2" t="s">
        <v>107</v>
      </c>
      <c r="C577" s="2" t="s">
        <v>7871</v>
      </c>
      <c r="D577" s="2" t="s">
        <v>2743</v>
      </c>
      <c r="E577" s="2">
        <v>143</v>
      </c>
      <c r="F577" s="2">
        <v>5255</v>
      </c>
      <c r="G577" s="2">
        <v>4779</v>
      </c>
      <c r="H577" s="2">
        <v>7</v>
      </c>
      <c r="I577" s="2">
        <v>0</v>
      </c>
      <c r="J577" s="2" t="s">
        <v>7072</v>
      </c>
      <c r="K577" s="2">
        <v>7195</v>
      </c>
      <c r="L577" s="2" t="s">
        <v>7872</v>
      </c>
    </row>
    <row r="578" spans="1:12" ht="27" x14ac:dyDescent="0.3">
      <c r="A578" s="2" t="s">
        <v>7870</v>
      </c>
      <c r="B578" s="2" t="s">
        <v>107</v>
      </c>
      <c r="C578" s="2" t="s">
        <v>7871</v>
      </c>
      <c r="D578" s="2" t="s">
        <v>2743</v>
      </c>
      <c r="E578" s="2">
        <v>97</v>
      </c>
      <c r="F578" s="2">
        <v>13938</v>
      </c>
      <c r="G578" s="2">
        <v>4779</v>
      </c>
      <c r="H578" s="2">
        <v>7</v>
      </c>
      <c r="I578" s="2">
        <v>0</v>
      </c>
      <c r="J578" s="2" t="s">
        <v>7072</v>
      </c>
      <c r="K578" s="2">
        <v>7195</v>
      </c>
      <c r="L578" s="2" t="s">
        <v>7872</v>
      </c>
    </row>
    <row r="579" spans="1:12" ht="27" x14ac:dyDescent="0.3">
      <c r="A579" s="2" t="s">
        <v>7873</v>
      </c>
      <c r="B579" s="2" t="s">
        <v>107</v>
      </c>
      <c r="C579" s="2" t="s">
        <v>7874</v>
      </c>
      <c r="D579" s="2" t="s">
        <v>1451</v>
      </c>
      <c r="E579" s="2">
        <v>324</v>
      </c>
      <c r="F579" s="2">
        <v>5263</v>
      </c>
      <c r="G579" s="2">
        <v>4786</v>
      </c>
      <c r="H579" s="2">
        <v>0</v>
      </c>
      <c r="I579" s="2">
        <v>0</v>
      </c>
      <c r="J579" s="2" t="s">
        <v>7408</v>
      </c>
      <c r="K579" s="2">
        <v>2585</v>
      </c>
      <c r="L579" s="2" t="s">
        <v>7875</v>
      </c>
    </row>
    <row r="580" spans="1:12" ht="27" x14ac:dyDescent="0.3">
      <c r="A580" s="2" t="s">
        <v>7876</v>
      </c>
      <c r="B580" s="2"/>
      <c r="C580" s="2" t="s">
        <v>7877</v>
      </c>
      <c r="D580" s="2" t="s">
        <v>2686</v>
      </c>
      <c r="E580" s="2">
        <v>0</v>
      </c>
      <c r="F580" s="2">
        <v>5272</v>
      </c>
      <c r="G580" s="2">
        <v>4795</v>
      </c>
      <c r="H580" s="2">
        <v>0</v>
      </c>
      <c r="I580" s="2">
        <v>0</v>
      </c>
      <c r="J580" s="2"/>
      <c r="K580" s="2">
        <v>0</v>
      </c>
      <c r="L580" s="2" t="s">
        <v>7878</v>
      </c>
    </row>
    <row r="581" spans="1:12" ht="36" x14ac:dyDescent="0.3">
      <c r="A581" s="2" t="s">
        <v>7879</v>
      </c>
      <c r="B581" s="2"/>
      <c r="C581" s="2" t="s">
        <v>7880</v>
      </c>
      <c r="D581" s="2" t="s">
        <v>1444</v>
      </c>
      <c r="E581" s="2">
        <v>39</v>
      </c>
      <c r="F581" s="2">
        <v>5282</v>
      </c>
      <c r="G581" s="2">
        <v>4800</v>
      </c>
      <c r="H581" s="2">
        <v>2</v>
      </c>
      <c r="I581" s="2">
        <v>0</v>
      </c>
      <c r="J581" s="2" t="s">
        <v>7072</v>
      </c>
      <c r="K581" s="2">
        <v>114</v>
      </c>
      <c r="L581" s="2" t="s">
        <v>7881</v>
      </c>
    </row>
    <row r="582" spans="1:12" ht="18" x14ac:dyDescent="0.3">
      <c r="A582" s="2" t="s">
        <v>7882</v>
      </c>
      <c r="B582" s="2" t="s">
        <v>107</v>
      </c>
      <c r="C582" s="2" t="s">
        <v>7883</v>
      </c>
      <c r="D582" s="2" t="s">
        <v>1457</v>
      </c>
      <c r="E582" s="2">
        <v>547</v>
      </c>
      <c r="F582" s="2">
        <v>5287</v>
      </c>
      <c r="G582" s="2">
        <v>4805</v>
      </c>
      <c r="H582" s="2">
        <v>0</v>
      </c>
      <c r="I582" s="2">
        <v>0</v>
      </c>
      <c r="J582" s="2" t="s">
        <v>7884</v>
      </c>
      <c r="K582" s="2">
        <v>368</v>
      </c>
      <c r="L582" s="2" t="s">
        <v>7885</v>
      </c>
    </row>
    <row r="583" spans="1:12" ht="18" x14ac:dyDescent="0.3">
      <c r="A583" s="2" t="s">
        <v>7882</v>
      </c>
      <c r="B583" s="2" t="s">
        <v>107</v>
      </c>
      <c r="C583" s="2" t="s">
        <v>7883</v>
      </c>
      <c r="D583" s="2" t="s">
        <v>1457</v>
      </c>
      <c r="E583" s="2">
        <v>249</v>
      </c>
      <c r="F583" s="2">
        <v>11679</v>
      </c>
      <c r="G583" s="2">
        <v>4805</v>
      </c>
      <c r="H583" s="2">
        <v>0</v>
      </c>
      <c r="I583" s="2">
        <v>0</v>
      </c>
      <c r="J583" s="2" t="s">
        <v>7884</v>
      </c>
      <c r="K583" s="2">
        <v>368</v>
      </c>
      <c r="L583" s="2" t="s">
        <v>7885</v>
      </c>
    </row>
    <row r="584" spans="1:12" x14ac:dyDescent="0.3">
      <c r="A584" s="2" t="s">
        <v>107</v>
      </c>
      <c r="B584" s="2" t="s">
        <v>107</v>
      </c>
      <c r="C584" s="2" t="s">
        <v>107</v>
      </c>
      <c r="D584" s="2" t="s">
        <v>107</v>
      </c>
      <c r="E584" s="2">
        <v>0</v>
      </c>
      <c r="F584" s="2">
        <v>5291</v>
      </c>
      <c r="G584" s="2">
        <v>4809</v>
      </c>
      <c r="H584" s="2">
        <v>0</v>
      </c>
      <c r="I584" s="2">
        <v>0</v>
      </c>
      <c r="J584" s="2" t="s">
        <v>7107</v>
      </c>
      <c r="K584" s="2">
        <v>3388</v>
      </c>
      <c r="L584" s="2" t="s">
        <v>7886</v>
      </c>
    </row>
    <row r="585" spans="1:12" ht="18" x14ac:dyDescent="0.3">
      <c r="A585" s="2" t="s">
        <v>7887</v>
      </c>
      <c r="B585" s="2"/>
      <c r="C585" s="2" t="s">
        <v>4923</v>
      </c>
      <c r="D585" s="2" t="s">
        <v>1490</v>
      </c>
      <c r="E585" s="2">
        <v>65</v>
      </c>
      <c r="F585" s="2">
        <v>5298</v>
      </c>
      <c r="G585" s="2">
        <v>4815</v>
      </c>
      <c r="H585" s="2">
        <v>0</v>
      </c>
      <c r="I585" s="2">
        <v>0</v>
      </c>
      <c r="J585" s="2" t="s">
        <v>7187</v>
      </c>
      <c r="K585" s="2">
        <v>8</v>
      </c>
      <c r="L585" s="2" t="s">
        <v>7065</v>
      </c>
    </row>
    <row r="586" spans="1:12" ht="18" x14ac:dyDescent="0.3">
      <c r="A586" s="2" t="s">
        <v>7887</v>
      </c>
      <c r="B586" s="2"/>
      <c r="C586" s="2" t="s">
        <v>4923</v>
      </c>
      <c r="D586" s="2" t="s">
        <v>1490</v>
      </c>
      <c r="E586" s="2">
        <v>103</v>
      </c>
      <c r="F586" s="2">
        <v>14623</v>
      </c>
      <c r="G586" s="2">
        <v>4815</v>
      </c>
      <c r="H586" s="2">
        <v>0</v>
      </c>
      <c r="I586" s="2">
        <v>0</v>
      </c>
      <c r="J586" s="2" t="s">
        <v>7187</v>
      </c>
      <c r="K586" s="2">
        <v>8</v>
      </c>
      <c r="L586" s="2" t="s">
        <v>7065</v>
      </c>
    </row>
    <row r="587" spans="1:12" ht="27" x14ac:dyDescent="0.3">
      <c r="A587" s="2" t="s">
        <v>324</v>
      </c>
      <c r="B587" s="2"/>
      <c r="C587" s="2" t="s">
        <v>3166</v>
      </c>
      <c r="D587" s="2" t="s">
        <v>1457</v>
      </c>
      <c r="E587" s="2">
        <v>238</v>
      </c>
      <c r="F587" s="2">
        <v>5330</v>
      </c>
      <c r="G587" s="2">
        <v>4831</v>
      </c>
      <c r="H587" s="2">
        <v>0</v>
      </c>
      <c r="I587" s="2">
        <v>0</v>
      </c>
      <c r="J587" s="2" t="s">
        <v>7187</v>
      </c>
      <c r="K587" s="2">
        <v>3</v>
      </c>
      <c r="L587" s="2" t="s">
        <v>7065</v>
      </c>
    </row>
    <row r="588" spans="1:12" ht="27" x14ac:dyDescent="0.3">
      <c r="A588" s="2" t="s">
        <v>324</v>
      </c>
      <c r="B588" s="2"/>
      <c r="C588" s="2" t="s">
        <v>3166</v>
      </c>
      <c r="D588" s="2" t="s">
        <v>1457</v>
      </c>
      <c r="E588" s="2">
        <v>56</v>
      </c>
      <c r="F588" s="2">
        <v>7354</v>
      </c>
      <c r="G588" s="2">
        <v>4831</v>
      </c>
      <c r="H588" s="2">
        <v>0</v>
      </c>
      <c r="I588" s="2">
        <v>0</v>
      </c>
      <c r="J588" s="2" t="s">
        <v>7187</v>
      </c>
      <c r="K588" s="2">
        <v>3</v>
      </c>
      <c r="L588" s="2" t="s">
        <v>7065</v>
      </c>
    </row>
    <row r="589" spans="1:12" ht="27" x14ac:dyDescent="0.3">
      <c r="A589" s="2" t="s">
        <v>7888</v>
      </c>
      <c r="B589" s="2" t="s">
        <v>107</v>
      </c>
      <c r="C589" s="2" t="s">
        <v>7889</v>
      </c>
      <c r="D589" s="2" t="s">
        <v>1457</v>
      </c>
      <c r="E589" s="2">
        <v>4</v>
      </c>
      <c r="F589" s="2">
        <v>5339</v>
      </c>
      <c r="G589" s="2">
        <v>4838</v>
      </c>
      <c r="H589" s="2">
        <v>0</v>
      </c>
      <c r="I589" s="2">
        <v>0</v>
      </c>
      <c r="J589" s="2"/>
      <c r="K589" s="2">
        <v>0</v>
      </c>
      <c r="L589" s="2" t="s">
        <v>7890</v>
      </c>
    </row>
    <row r="590" spans="1:12" ht="27" x14ac:dyDescent="0.3">
      <c r="A590" s="2" t="s">
        <v>7891</v>
      </c>
      <c r="B590" s="2" t="s">
        <v>107</v>
      </c>
      <c r="C590" s="2" t="s">
        <v>7892</v>
      </c>
      <c r="D590" s="2" t="s">
        <v>1457</v>
      </c>
      <c r="E590" s="2">
        <v>91</v>
      </c>
      <c r="F590" s="2">
        <v>5346</v>
      </c>
      <c r="G590" s="2">
        <v>4844</v>
      </c>
      <c r="H590" s="2">
        <v>2</v>
      </c>
      <c r="I590" s="2">
        <v>0</v>
      </c>
      <c r="J590" s="2"/>
      <c r="K590" s="2">
        <v>0</v>
      </c>
      <c r="L590" s="2" t="s">
        <v>7011</v>
      </c>
    </row>
    <row r="591" spans="1:12" x14ac:dyDescent="0.3">
      <c r="A591" s="2" t="s">
        <v>107</v>
      </c>
      <c r="B591" s="2" t="s">
        <v>107</v>
      </c>
      <c r="C591" s="2" t="s">
        <v>107</v>
      </c>
      <c r="D591" s="2" t="s">
        <v>107</v>
      </c>
      <c r="E591" s="2">
        <v>25</v>
      </c>
      <c r="F591" s="2">
        <v>5347</v>
      </c>
      <c r="G591" s="2">
        <v>4845</v>
      </c>
      <c r="H591" s="2">
        <v>0</v>
      </c>
      <c r="I591" s="2">
        <v>0</v>
      </c>
      <c r="J591" s="2" t="s">
        <v>7623</v>
      </c>
      <c r="K591" s="2">
        <v>33</v>
      </c>
      <c r="L591" s="2" t="s">
        <v>7893</v>
      </c>
    </row>
    <row r="592" spans="1:12" ht="36" x14ac:dyDescent="0.3">
      <c r="A592" s="2" t="s">
        <v>7894</v>
      </c>
      <c r="B592" s="2"/>
      <c r="C592" s="2" t="s">
        <v>5721</v>
      </c>
      <c r="D592" s="2" t="s">
        <v>1457</v>
      </c>
      <c r="E592" s="2">
        <v>422</v>
      </c>
      <c r="F592" s="2">
        <v>5382</v>
      </c>
      <c r="G592" s="2">
        <v>4882</v>
      </c>
      <c r="H592" s="2">
        <v>7</v>
      </c>
      <c r="I592" s="2">
        <v>0</v>
      </c>
      <c r="J592" s="2" t="s">
        <v>7072</v>
      </c>
      <c r="K592" s="2">
        <v>441</v>
      </c>
      <c r="L592" s="2" t="s">
        <v>7108</v>
      </c>
    </row>
    <row r="593" spans="1:12" ht="27" x14ac:dyDescent="0.3">
      <c r="A593" s="2" t="s">
        <v>7895</v>
      </c>
      <c r="B593" s="2"/>
      <c r="C593" s="2" t="s">
        <v>7896</v>
      </c>
      <c r="D593" s="2" t="s">
        <v>2057</v>
      </c>
      <c r="E593" s="2">
        <v>11</v>
      </c>
      <c r="F593" s="2">
        <v>5397</v>
      </c>
      <c r="G593" s="2">
        <v>4888</v>
      </c>
      <c r="H593" s="2">
        <v>0</v>
      </c>
      <c r="I593" s="2">
        <v>0</v>
      </c>
      <c r="J593" s="2" t="s">
        <v>7897</v>
      </c>
      <c r="K593" s="2">
        <v>1</v>
      </c>
      <c r="L593" s="2" t="s">
        <v>7204</v>
      </c>
    </row>
    <row r="594" spans="1:12" ht="45" x14ac:dyDescent="0.3">
      <c r="A594" s="2" t="s">
        <v>7898</v>
      </c>
      <c r="B594" s="2" t="s">
        <v>7899</v>
      </c>
      <c r="C594" s="2" t="s">
        <v>7900</v>
      </c>
      <c r="D594" s="2"/>
      <c r="E594" s="2">
        <v>106</v>
      </c>
      <c r="F594" s="2">
        <v>5409</v>
      </c>
      <c r="G594" s="2">
        <v>4895</v>
      </c>
      <c r="H594" s="2">
        <v>0</v>
      </c>
      <c r="I594" s="2">
        <v>0</v>
      </c>
      <c r="J594" s="2"/>
      <c r="K594" s="2">
        <v>0</v>
      </c>
      <c r="L594" s="2" t="s">
        <v>7901</v>
      </c>
    </row>
    <row r="595" spans="1:12" ht="27" x14ac:dyDescent="0.3">
      <c r="A595" s="2" t="s">
        <v>7902</v>
      </c>
      <c r="B595" s="2" t="s">
        <v>7903</v>
      </c>
      <c r="C595" s="2" t="s">
        <v>7904</v>
      </c>
      <c r="D595" s="2" t="s">
        <v>1457</v>
      </c>
      <c r="E595" s="2">
        <v>277</v>
      </c>
      <c r="F595" s="2">
        <v>5420</v>
      </c>
      <c r="G595" s="2">
        <v>4903</v>
      </c>
      <c r="H595" s="2">
        <v>0</v>
      </c>
      <c r="I595" s="2">
        <v>0</v>
      </c>
      <c r="J595" s="2"/>
      <c r="K595" s="2">
        <v>0</v>
      </c>
      <c r="L595" s="2" t="s">
        <v>7007</v>
      </c>
    </row>
    <row r="596" spans="1:12" ht="18" x14ac:dyDescent="0.3">
      <c r="A596" s="2" t="s">
        <v>7905</v>
      </c>
      <c r="B596" s="2" t="s">
        <v>107</v>
      </c>
      <c r="C596" s="2" t="s">
        <v>7906</v>
      </c>
      <c r="D596" s="2" t="s">
        <v>1444</v>
      </c>
      <c r="E596" s="2">
        <v>225</v>
      </c>
      <c r="F596" s="2">
        <v>10481</v>
      </c>
      <c r="G596" s="2">
        <v>9460</v>
      </c>
      <c r="H596" s="2">
        <v>0</v>
      </c>
      <c r="I596" s="2">
        <v>0</v>
      </c>
      <c r="J596" s="2" t="s">
        <v>7907</v>
      </c>
      <c r="K596" s="2">
        <v>266</v>
      </c>
      <c r="L596" s="2" t="s">
        <v>7908</v>
      </c>
    </row>
    <row r="597" spans="1:12" ht="18" x14ac:dyDescent="0.3">
      <c r="A597" s="2" t="s">
        <v>7909</v>
      </c>
      <c r="B597" s="2" t="s">
        <v>107</v>
      </c>
      <c r="C597" s="2" t="s">
        <v>7910</v>
      </c>
      <c r="D597" s="2" t="s">
        <v>1539</v>
      </c>
      <c r="E597" s="2">
        <v>388</v>
      </c>
      <c r="F597" s="2">
        <v>5486</v>
      </c>
      <c r="G597" s="2">
        <v>4964</v>
      </c>
      <c r="H597" s="2">
        <v>0</v>
      </c>
      <c r="I597" s="2">
        <v>0</v>
      </c>
      <c r="J597" s="2" t="s">
        <v>7144</v>
      </c>
      <c r="K597" s="2">
        <v>137</v>
      </c>
      <c r="L597" s="2" t="s">
        <v>7911</v>
      </c>
    </row>
    <row r="598" spans="1:12" ht="27" x14ac:dyDescent="0.3">
      <c r="A598" s="2" t="s">
        <v>7912</v>
      </c>
      <c r="B598" s="2" t="s">
        <v>107</v>
      </c>
      <c r="C598" s="2" t="s">
        <v>7913</v>
      </c>
      <c r="D598" s="2" t="s">
        <v>1444</v>
      </c>
      <c r="E598" s="2">
        <v>126</v>
      </c>
      <c r="F598" s="2">
        <v>5513</v>
      </c>
      <c r="G598" s="2">
        <v>4983</v>
      </c>
      <c r="H598" s="2">
        <v>0</v>
      </c>
      <c r="I598" s="2">
        <v>0</v>
      </c>
      <c r="J598" s="2"/>
      <c r="K598" s="2">
        <v>0</v>
      </c>
      <c r="L598" s="2" t="s">
        <v>7305</v>
      </c>
    </row>
    <row r="599" spans="1:12" ht="27" x14ac:dyDescent="0.3">
      <c r="A599" s="2" t="s">
        <v>7914</v>
      </c>
      <c r="B599" s="2" t="s">
        <v>107</v>
      </c>
      <c r="C599" s="2" t="s">
        <v>7915</v>
      </c>
      <c r="D599" s="2" t="s">
        <v>1479</v>
      </c>
      <c r="E599" s="2">
        <v>263</v>
      </c>
      <c r="F599" s="2">
        <v>5514</v>
      </c>
      <c r="G599" s="2">
        <v>4984</v>
      </c>
      <c r="H599" s="2">
        <v>0</v>
      </c>
      <c r="I599" s="2">
        <v>0</v>
      </c>
      <c r="J599" s="2" t="s">
        <v>7916</v>
      </c>
      <c r="K599" s="2">
        <v>2</v>
      </c>
      <c r="L599" s="2" t="s">
        <v>7138</v>
      </c>
    </row>
    <row r="600" spans="1:12" ht="27" x14ac:dyDescent="0.3">
      <c r="A600" s="2" t="s">
        <v>7917</v>
      </c>
      <c r="B600" s="2" t="s">
        <v>107</v>
      </c>
      <c r="C600" s="2" t="s">
        <v>7918</v>
      </c>
      <c r="D600" s="2" t="s">
        <v>1479</v>
      </c>
      <c r="E600" s="2">
        <v>78</v>
      </c>
      <c r="F600" s="2">
        <v>5574</v>
      </c>
      <c r="G600" s="2">
        <v>5027</v>
      </c>
      <c r="H600" s="2">
        <v>2</v>
      </c>
      <c r="I600" s="2">
        <v>1</v>
      </c>
      <c r="J600" s="2" t="s">
        <v>7919</v>
      </c>
      <c r="K600" s="2">
        <v>13</v>
      </c>
      <c r="L600" s="2" t="s">
        <v>7920</v>
      </c>
    </row>
    <row r="601" spans="1:12" ht="27" x14ac:dyDescent="0.3">
      <c r="A601" s="2" t="s">
        <v>7917</v>
      </c>
      <c r="B601" s="2" t="s">
        <v>107</v>
      </c>
      <c r="C601" s="2" t="s">
        <v>7918</v>
      </c>
      <c r="D601" s="2" t="s">
        <v>1479</v>
      </c>
      <c r="E601" s="2">
        <v>9</v>
      </c>
      <c r="F601" s="2">
        <v>12345</v>
      </c>
      <c r="G601" s="2">
        <v>5027</v>
      </c>
      <c r="H601" s="2">
        <v>2</v>
      </c>
      <c r="I601" s="2">
        <v>1</v>
      </c>
      <c r="J601" s="2" t="s">
        <v>7919</v>
      </c>
      <c r="K601" s="2">
        <v>13</v>
      </c>
      <c r="L601" s="2" t="s">
        <v>7920</v>
      </c>
    </row>
    <row r="602" spans="1:12" ht="27" x14ac:dyDescent="0.3">
      <c r="A602" s="2" t="s">
        <v>732</v>
      </c>
      <c r="B602" s="2"/>
      <c r="C602" s="2" t="s">
        <v>3770</v>
      </c>
      <c r="D602" s="2" t="s">
        <v>1451</v>
      </c>
      <c r="E602" s="2">
        <v>67</v>
      </c>
      <c r="F602" s="2">
        <v>5542</v>
      </c>
      <c r="G602" s="2">
        <v>5004</v>
      </c>
      <c r="H602" s="2">
        <v>6</v>
      </c>
      <c r="I602" s="2">
        <v>0</v>
      </c>
      <c r="J602" s="2" t="s">
        <v>7921</v>
      </c>
      <c r="K602" s="2">
        <v>4</v>
      </c>
      <c r="L602" s="2" t="s">
        <v>7004</v>
      </c>
    </row>
    <row r="603" spans="1:12" ht="27" x14ac:dyDescent="0.3">
      <c r="A603" s="2" t="s">
        <v>7922</v>
      </c>
      <c r="B603" s="2" t="s">
        <v>107</v>
      </c>
      <c r="C603" s="2" t="s">
        <v>7923</v>
      </c>
      <c r="D603" s="2" t="s">
        <v>1444</v>
      </c>
      <c r="E603" s="2">
        <v>83</v>
      </c>
      <c r="F603" s="2">
        <v>5546</v>
      </c>
      <c r="G603" s="2">
        <v>5008</v>
      </c>
      <c r="H603" s="2">
        <v>1</v>
      </c>
      <c r="I603" s="2">
        <v>0</v>
      </c>
      <c r="J603" s="2" t="s">
        <v>7197</v>
      </c>
      <c r="K603" s="2">
        <v>1715</v>
      </c>
      <c r="L603" s="2" t="s">
        <v>7174</v>
      </c>
    </row>
    <row r="604" spans="1:12" ht="27" x14ac:dyDescent="0.3">
      <c r="A604" s="2" t="s">
        <v>7922</v>
      </c>
      <c r="B604" s="2" t="s">
        <v>107</v>
      </c>
      <c r="C604" s="2" t="s">
        <v>7923</v>
      </c>
      <c r="D604" s="2" t="s">
        <v>1444</v>
      </c>
      <c r="E604" s="2">
        <v>0</v>
      </c>
      <c r="F604" s="2">
        <v>7085</v>
      </c>
      <c r="G604" s="2">
        <v>5008</v>
      </c>
      <c r="H604" s="2">
        <v>1</v>
      </c>
      <c r="I604" s="2">
        <v>0</v>
      </c>
      <c r="J604" s="2" t="s">
        <v>7197</v>
      </c>
      <c r="K604" s="2">
        <v>1715</v>
      </c>
      <c r="L604" s="2" t="s">
        <v>7174</v>
      </c>
    </row>
    <row r="605" spans="1:12" x14ac:dyDescent="0.3">
      <c r="A605" s="2" t="s">
        <v>107</v>
      </c>
      <c r="B605" s="2" t="s">
        <v>107</v>
      </c>
      <c r="C605" s="2" t="s">
        <v>107</v>
      </c>
      <c r="D605" s="2" t="s">
        <v>107</v>
      </c>
      <c r="E605" s="2">
        <v>806</v>
      </c>
      <c r="F605" s="2">
        <v>5577</v>
      </c>
      <c r="G605" s="2">
        <v>5030</v>
      </c>
      <c r="H605" s="2">
        <v>0</v>
      </c>
      <c r="I605" s="2">
        <v>0</v>
      </c>
      <c r="J605" s="2" t="s">
        <v>7924</v>
      </c>
      <c r="K605" s="2">
        <v>4</v>
      </c>
      <c r="L605" s="2" t="s">
        <v>6855</v>
      </c>
    </row>
    <row r="606" spans="1:12" x14ac:dyDescent="0.3">
      <c r="A606" s="2" t="s">
        <v>107</v>
      </c>
      <c r="B606" s="2" t="s">
        <v>107</v>
      </c>
      <c r="C606" s="2" t="s">
        <v>107</v>
      </c>
      <c r="D606" s="2" t="s">
        <v>107</v>
      </c>
      <c r="E606" s="2">
        <v>81</v>
      </c>
      <c r="F606" s="2">
        <v>6593</v>
      </c>
      <c r="G606" s="2">
        <v>5030</v>
      </c>
      <c r="H606" s="2">
        <v>0</v>
      </c>
      <c r="I606" s="2">
        <v>0</v>
      </c>
      <c r="J606" s="2" t="s">
        <v>7924</v>
      </c>
      <c r="K606" s="2">
        <v>4</v>
      </c>
      <c r="L606" s="2" t="s">
        <v>6855</v>
      </c>
    </row>
    <row r="607" spans="1:12" x14ac:dyDescent="0.3">
      <c r="A607" s="2" t="s">
        <v>107</v>
      </c>
      <c r="B607" s="2" t="s">
        <v>107</v>
      </c>
      <c r="C607" s="2" t="s">
        <v>107</v>
      </c>
      <c r="D607" s="2" t="s">
        <v>107</v>
      </c>
      <c r="E607" s="2">
        <v>170</v>
      </c>
      <c r="F607" s="2">
        <v>12508</v>
      </c>
      <c r="G607" s="2">
        <v>5030</v>
      </c>
      <c r="H607" s="2">
        <v>0</v>
      </c>
      <c r="I607" s="2">
        <v>0</v>
      </c>
      <c r="J607" s="2" t="s">
        <v>7924</v>
      </c>
      <c r="K607" s="2">
        <v>4</v>
      </c>
      <c r="L607" s="2" t="s">
        <v>6855</v>
      </c>
    </row>
    <row r="608" spans="1:12" ht="18" x14ac:dyDescent="0.3">
      <c r="A608" s="2" t="s">
        <v>7925</v>
      </c>
      <c r="B608" s="2"/>
      <c r="C608" s="2" t="s">
        <v>7926</v>
      </c>
      <c r="D608" s="2" t="s">
        <v>2155</v>
      </c>
      <c r="E608" s="2">
        <v>0</v>
      </c>
      <c r="F608" s="2">
        <v>5591</v>
      </c>
      <c r="G608" s="2">
        <v>5041</v>
      </c>
      <c r="H608" s="2">
        <v>1</v>
      </c>
      <c r="I608" s="2">
        <v>0</v>
      </c>
      <c r="J608" s="2" t="s">
        <v>7927</v>
      </c>
      <c r="K608" s="2">
        <v>2</v>
      </c>
      <c r="L608" s="2"/>
    </row>
    <row r="609" spans="1:12" ht="18" x14ac:dyDescent="0.3">
      <c r="A609" s="2" t="s">
        <v>7928</v>
      </c>
      <c r="B609" s="2" t="s">
        <v>107</v>
      </c>
      <c r="C609" s="2" t="s">
        <v>7929</v>
      </c>
      <c r="D609" s="2" t="s">
        <v>1494</v>
      </c>
      <c r="E609" s="2">
        <v>216</v>
      </c>
      <c r="F609" s="2">
        <v>10545</v>
      </c>
      <c r="G609" s="2">
        <v>9522</v>
      </c>
      <c r="H609" s="2">
        <v>2</v>
      </c>
      <c r="I609" s="2">
        <v>0</v>
      </c>
      <c r="J609" s="2" t="s">
        <v>7107</v>
      </c>
      <c r="K609" s="2">
        <v>10728</v>
      </c>
      <c r="L609" s="2" t="s">
        <v>7930</v>
      </c>
    </row>
    <row r="610" spans="1:12" ht="27" x14ac:dyDescent="0.3">
      <c r="A610" s="2" t="s">
        <v>5335</v>
      </c>
      <c r="B610" s="2" t="s">
        <v>5336</v>
      </c>
      <c r="C610" s="2" t="s">
        <v>5337</v>
      </c>
      <c r="D610" s="2" t="s">
        <v>2477</v>
      </c>
      <c r="E610" s="2">
        <v>32</v>
      </c>
      <c r="F610" s="2">
        <v>5602</v>
      </c>
      <c r="G610" s="2">
        <v>5052</v>
      </c>
      <c r="H610" s="2">
        <v>0</v>
      </c>
      <c r="I610" s="2">
        <v>0</v>
      </c>
      <c r="J610" s="2" t="s">
        <v>7931</v>
      </c>
      <c r="K610" s="2">
        <v>7</v>
      </c>
      <c r="L610" s="2" t="s">
        <v>7932</v>
      </c>
    </row>
    <row r="611" spans="1:12" x14ac:dyDescent="0.3">
      <c r="A611" s="2" t="s">
        <v>107</v>
      </c>
      <c r="B611" s="2" t="s">
        <v>107</v>
      </c>
      <c r="C611" s="2" t="s">
        <v>107</v>
      </c>
      <c r="D611" s="2" t="s">
        <v>107</v>
      </c>
      <c r="E611" s="2">
        <v>0</v>
      </c>
      <c r="F611" s="2">
        <v>5624</v>
      </c>
      <c r="G611" s="2">
        <v>5074</v>
      </c>
      <c r="H611" s="2">
        <v>0</v>
      </c>
      <c r="I611" s="2">
        <v>0</v>
      </c>
      <c r="J611" s="2" t="s">
        <v>7933</v>
      </c>
      <c r="K611" s="2">
        <v>2</v>
      </c>
      <c r="L611" s="2" t="s">
        <v>7934</v>
      </c>
    </row>
    <row r="612" spans="1:12" ht="27" x14ac:dyDescent="0.3">
      <c r="A612" s="2" t="s">
        <v>1084</v>
      </c>
      <c r="B612" s="2" t="s">
        <v>1264</v>
      </c>
      <c r="C612" s="2" t="s">
        <v>3805</v>
      </c>
      <c r="D612" s="2" t="s">
        <v>1457</v>
      </c>
      <c r="E612" s="2">
        <v>0</v>
      </c>
      <c r="F612" s="2">
        <v>5627</v>
      </c>
      <c r="G612" s="2">
        <v>5076</v>
      </c>
      <c r="H612" s="2">
        <v>0</v>
      </c>
      <c r="I612" s="2">
        <v>0</v>
      </c>
      <c r="J612" s="2" t="s">
        <v>7935</v>
      </c>
      <c r="K612" s="2">
        <v>1</v>
      </c>
      <c r="L612" s="2" t="s">
        <v>7936</v>
      </c>
    </row>
    <row r="613" spans="1:12" x14ac:dyDescent="0.3">
      <c r="A613" s="2" t="s">
        <v>107</v>
      </c>
      <c r="B613" s="2" t="s">
        <v>107</v>
      </c>
      <c r="C613" s="2" t="s">
        <v>107</v>
      </c>
      <c r="D613" s="2" t="s">
        <v>107</v>
      </c>
      <c r="E613" s="2">
        <v>0</v>
      </c>
      <c r="F613" s="2">
        <v>5640</v>
      </c>
      <c r="G613" s="2">
        <v>5089</v>
      </c>
      <c r="H613" s="2">
        <v>0</v>
      </c>
      <c r="I613" s="2">
        <v>0</v>
      </c>
      <c r="J613" s="2" t="s">
        <v>7937</v>
      </c>
      <c r="K613" s="2">
        <v>7</v>
      </c>
      <c r="L613" s="2" t="s">
        <v>7938</v>
      </c>
    </row>
    <row r="614" spans="1:12" ht="18" x14ac:dyDescent="0.3">
      <c r="A614" s="2" t="s">
        <v>7939</v>
      </c>
      <c r="B614" s="2" t="s">
        <v>107</v>
      </c>
      <c r="C614" s="2" t="s">
        <v>7940</v>
      </c>
      <c r="D614" s="2" t="s">
        <v>1552</v>
      </c>
      <c r="E614" s="2">
        <v>8</v>
      </c>
      <c r="F614" s="2">
        <v>5647</v>
      </c>
      <c r="G614" s="2">
        <v>5096</v>
      </c>
      <c r="H614" s="2">
        <v>0</v>
      </c>
      <c r="I614" s="2">
        <v>0</v>
      </c>
      <c r="J614" s="2" t="s">
        <v>7941</v>
      </c>
      <c r="K614" s="2">
        <v>3</v>
      </c>
      <c r="L614" s="2" t="s">
        <v>7942</v>
      </c>
    </row>
    <row r="615" spans="1:12" ht="18" x14ac:dyDescent="0.3">
      <c r="A615" s="2" t="s">
        <v>7943</v>
      </c>
      <c r="B615" s="2"/>
      <c r="C615" s="2" t="s">
        <v>7944</v>
      </c>
      <c r="D615" s="2" t="s">
        <v>7945</v>
      </c>
      <c r="E615" s="2">
        <v>1</v>
      </c>
      <c r="F615" s="2">
        <v>5665</v>
      </c>
      <c r="G615" s="2">
        <v>5114</v>
      </c>
      <c r="H615" s="2">
        <v>0</v>
      </c>
      <c r="I615" s="2">
        <v>0</v>
      </c>
      <c r="J615" s="2"/>
      <c r="K615" s="2">
        <v>0</v>
      </c>
      <c r="L615" s="2" t="s">
        <v>7001</v>
      </c>
    </row>
    <row r="616" spans="1:12" x14ac:dyDescent="0.3">
      <c r="A616" s="2" t="s">
        <v>107</v>
      </c>
      <c r="B616" s="2" t="s">
        <v>107</v>
      </c>
      <c r="C616" s="2" t="s">
        <v>107</v>
      </c>
      <c r="D616" s="2" t="s">
        <v>107</v>
      </c>
      <c r="E616" s="2">
        <v>0</v>
      </c>
      <c r="F616" s="2">
        <v>5740</v>
      </c>
      <c r="G616" s="2">
        <v>5180</v>
      </c>
      <c r="H616" s="2">
        <v>0</v>
      </c>
      <c r="I616" s="2">
        <v>0</v>
      </c>
      <c r="J616" s="2" t="s">
        <v>7072</v>
      </c>
      <c r="K616" s="2">
        <v>1205</v>
      </c>
      <c r="L616" s="2" t="s">
        <v>7946</v>
      </c>
    </row>
    <row r="617" spans="1:12" ht="27" x14ac:dyDescent="0.3">
      <c r="A617" s="2" t="s">
        <v>7947</v>
      </c>
      <c r="B617" s="2" t="s">
        <v>107</v>
      </c>
      <c r="C617" s="2" t="s">
        <v>7948</v>
      </c>
      <c r="D617" s="2" t="s">
        <v>2731</v>
      </c>
      <c r="E617" s="2">
        <v>6</v>
      </c>
      <c r="F617" s="2">
        <v>5751</v>
      </c>
      <c r="G617" s="2">
        <v>5190</v>
      </c>
      <c r="H617" s="2">
        <v>0</v>
      </c>
      <c r="I617" s="2">
        <v>0</v>
      </c>
      <c r="J617" s="2" t="s">
        <v>7072</v>
      </c>
      <c r="K617" s="2">
        <v>4101</v>
      </c>
      <c r="L617" s="2" t="s">
        <v>7949</v>
      </c>
    </row>
    <row r="618" spans="1:12" ht="27" x14ac:dyDescent="0.3">
      <c r="A618" s="2" t="s">
        <v>7950</v>
      </c>
      <c r="B618" s="2" t="s">
        <v>107</v>
      </c>
      <c r="C618" s="2" t="s">
        <v>7951</v>
      </c>
      <c r="D618" s="2" t="s">
        <v>7238</v>
      </c>
      <c r="E618" s="2">
        <v>44</v>
      </c>
      <c r="F618" s="2">
        <v>5785</v>
      </c>
      <c r="G618" s="2">
        <v>5217</v>
      </c>
      <c r="H618" s="2">
        <v>0</v>
      </c>
      <c r="I618" s="2">
        <v>0</v>
      </c>
      <c r="J618" s="2"/>
      <c r="K618" s="2">
        <v>0</v>
      </c>
      <c r="L618" s="2" t="s">
        <v>7952</v>
      </c>
    </row>
    <row r="619" spans="1:12" ht="27" x14ac:dyDescent="0.3">
      <c r="A619" s="2" t="s">
        <v>7953</v>
      </c>
      <c r="B619" s="2" t="s">
        <v>107</v>
      </c>
      <c r="C619" s="2" t="s">
        <v>7954</v>
      </c>
      <c r="D619" s="2" t="s">
        <v>1457</v>
      </c>
      <c r="E619" s="2">
        <v>72</v>
      </c>
      <c r="F619" s="2">
        <v>5801</v>
      </c>
      <c r="G619" s="2">
        <v>5222</v>
      </c>
      <c r="H619" s="2">
        <v>0</v>
      </c>
      <c r="I619" s="2">
        <v>0</v>
      </c>
      <c r="J619" s="2" t="s">
        <v>7955</v>
      </c>
      <c r="K619" s="2">
        <v>50</v>
      </c>
      <c r="L619" s="2" t="s">
        <v>7204</v>
      </c>
    </row>
    <row r="620" spans="1:12" ht="18" x14ac:dyDescent="0.3">
      <c r="A620" s="2" t="s">
        <v>7956</v>
      </c>
      <c r="B620" s="2" t="s">
        <v>107</v>
      </c>
      <c r="C620" s="2" t="s">
        <v>7957</v>
      </c>
      <c r="D620" s="2" t="s">
        <v>1457</v>
      </c>
      <c r="E620" s="2">
        <v>39</v>
      </c>
      <c r="F620" s="2">
        <v>5802</v>
      </c>
      <c r="G620" s="2">
        <v>5223</v>
      </c>
      <c r="H620" s="2">
        <v>1</v>
      </c>
      <c r="I620" s="2">
        <v>0</v>
      </c>
      <c r="J620" s="2" t="s">
        <v>7072</v>
      </c>
      <c r="K620" s="2">
        <v>14984</v>
      </c>
      <c r="L620" s="2" t="s">
        <v>7551</v>
      </c>
    </row>
    <row r="621" spans="1:12" x14ac:dyDescent="0.3">
      <c r="A621" s="2" t="s">
        <v>107</v>
      </c>
      <c r="B621" s="2" t="s">
        <v>107</v>
      </c>
      <c r="C621" s="2" t="s">
        <v>107</v>
      </c>
      <c r="D621" s="2" t="s">
        <v>107</v>
      </c>
      <c r="E621" s="2">
        <v>222</v>
      </c>
      <c r="F621" s="2">
        <v>5818</v>
      </c>
      <c r="G621" s="2">
        <v>5237</v>
      </c>
      <c r="H621" s="2">
        <v>3</v>
      </c>
      <c r="I621" s="2">
        <v>0</v>
      </c>
      <c r="J621" s="2" t="s">
        <v>7114</v>
      </c>
      <c r="K621" s="2">
        <v>8028</v>
      </c>
      <c r="L621" s="2" t="s">
        <v>6632</v>
      </c>
    </row>
    <row r="622" spans="1:12" x14ac:dyDescent="0.3">
      <c r="A622" s="2" t="s">
        <v>107</v>
      </c>
      <c r="B622" s="2" t="s">
        <v>107</v>
      </c>
      <c r="C622" s="2" t="s">
        <v>107</v>
      </c>
      <c r="D622" s="2" t="s">
        <v>107</v>
      </c>
      <c r="E622" s="2">
        <v>0</v>
      </c>
      <c r="F622" s="2">
        <v>5826</v>
      </c>
      <c r="G622" s="2">
        <v>5244</v>
      </c>
      <c r="H622" s="2">
        <v>0</v>
      </c>
      <c r="I622" s="2">
        <v>0</v>
      </c>
      <c r="J622" s="2" t="s">
        <v>7072</v>
      </c>
      <c r="K622" s="2">
        <v>63</v>
      </c>
      <c r="L622" s="2" t="s">
        <v>7958</v>
      </c>
    </row>
    <row r="623" spans="1:12" ht="27" x14ac:dyDescent="0.3">
      <c r="A623" s="2" t="s">
        <v>7959</v>
      </c>
      <c r="B623" s="2" t="s">
        <v>107</v>
      </c>
      <c r="C623" s="2" t="s">
        <v>7960</v>
      </c>
      <c r="D623" s="2" t="s">
        <v>1457</v>
      </c>
      <c r="E623" s="2">
        <v>68</v>
      </c>
      <c r="F623" s="2">
        <v>5840</v>
      </c>
      <c r="G623" s="2">
        <v>5258</v>
      </c>
      <c r="H623" s="2">
        <v>1</v>
      </c>
      <c r="I623" s="2">
        <v>0</v>
      </c>
      <c r="J623" s="2" t="s">
        <v>7111</v>
      </c>
      <c r="K623" s="2">
        <v>17</v>
      </c>
      <c r="L623" s="2" t="s">
        <v>6052</v>
      </c>
    </row>
    <row r="624" spans="1:12" ht="36" x14ac:dyDescent="0.3">
      <c r="A624" s="2" t="s">
        <v>7961</v>
      </c>
      <c r="B624" s="2" t="s">
        <v>107</v>
      </c>
      <c r="C624" s="2" t="s">
        <v>7962</v>
      </c>
      <c r="D624" s="2" t="s">
        <v>4083</v>
      </c>
      <c r="E624" s="2">
        <v>0</v>
      </c>
      <c r="F624" s="2">
        <v>5863</v>
      </c>
      <c r="G624" s="2">
        <v>5273</v>
      </c>
      <c r="H624" s="2">
        <v>0</v>
      </c>
      <c r="I624" s="2">
        <v>0</v>
      </c>
      <c r="J624" s="2" t="s">
        <v>7963</v>
      </c>
      <c r="K624" s="2">
        <v>1</v>
      </c>
      <c r="L624" s="2" t="s">
        <v>7964</v>
      </c>
    </row>
    <row r="625" spans="1:12" ht="27" x14ac:dyDescent="0.3">
      <c r="A625" s="2" t="s">
        <v>7965</v>
      </c>
      <c r="B625" s="2"/>
      <c r="C625" s="2" t="s">
        <v>7966</v>
      </c>
      <c r="D625" s="2" t="s">
        <v>1451</v>
      </c>
      <c r="E625" s="2">
        <v>34</v>
      </c>
      <c r="F625" s="2">
        <v>9951</v>
      </c>
      <c r="G625" s="2">
        <v>8972</v>
      </c>
      <c r="H625" s="2" t="s">
        <v>107</v>
      </c>
      <c r="I625" s="2" t="s">
        <v>107</v>
      </c>
      <c r="J625" s="2" t="s">
        <v>107</v>
      </c>
      <c r="K625" s="2" t="s">
        <v>107</v>
      </c>
      <c r="L625" s="2" t="s">
        <v>107</v>
      </c>
    </row>
    <row r="626" spans="1:12" ht="27" x14ac:dyDescent="0.3">
      <c r="A626" s="2" t="s">
        <v>7965</v>
      </c>
      <c r="B626" s="2"/>
      <c r="C626" s="2" t="s">
        <v>7966</v>
      </c>
      <c r="D626" s="2" t="s">
        <v>1451</v>
      </c>
      <c r="E626" s="2">
        <v>214</v>
      </c>
      <c r="F626" s="2">
        <v>15135</v>
      </c>
      <c r="G626" s="2">
        <v>8972</v>
      </c>
      <c r="H626" s="2">
        <v>2</v>
      </c>
      <c r="I626" s="2">
        <v>0</v>
      </c>
      <c r="J626" s="2"/>
      <c r="K626" s="2">
        <v>0</v>
      </c>
      <c r="L626" s="2" t="s">
        <v>7011</v>
      </c>
    </row>
    <row r="627" spans="1:12" ht="36" x14ac:dyDescent="0.3">
      <c r="A627" s="2" t="s">
        <v>4683</v>
      </c>
      <c r="B627" s="2" t="s">
        <v>4683</v>
      </c>
      <c r="C627" s="2" t="s">
        <v>4684</v>
      </c>
      <c r="D627" s="2" t="s">
        <v>1457</v>
      </c>
      <c r="E627" s="2">
        <v>138</v>
      </c>
      <c r="F627" s="2">
        <v>5917</v>
      </c>
      <c r="G627" s="2">
        <v>5321</v>
      </c>
      <c r="H627" s="2">
        <v>3</v>
      </c>
      <c r="I627" s="2">
        <v>0</v>
      </c>
      <c r="J627" s="2" t="s">
        <v>7967</v>
      </c>
      <c r="K627" s="2">
        <v>261</v>
      </c>
      <c r="L627" s="2" t="s">
        <v>7968</v>
      </c>
    </row>
    <row r="628" spans="1:12" ht="36" x14ac:dyDescent="0.3">
      <c r="A628" s="2" t="s">
        <v>4683</v>
      </c>
      <c r="B628" s="2" t="s">
        <v>4683</v>
      </c>
      <c r="C628" s="2" t="s">
        <v>4684</v>
      </c>
      <c r="D628" s="2" t="s">
        <v>1457</v>
      </c>
      <c r="E628" s="2">
        <v>142</v>
      </c>
      <c r="F628" s="2">
        <v>6000</v>
      </c>
      <c r="G628" s="2">
        <v>5321</v>
      </c>
      <c r="H628" s="2">
        <v>3</v>
      </c>
      <c r="I628" s="2">
        <v>0</v>
      </c>
      <c r="J628" s="2" t="s">
        <v>7967</v>
      </c>
      <c r="K628" s="2">
        <v>261</v>
      </c>
      <c r="L628" s="2" t="s">
        <v>7968</v>
      </c>
    </row>
    <row r="629" spans="1:12" ht="18" x14ac:dyDescent="0.3">
      <c r="A629" s="2" t="s">
        <v>4405</v>
      </c>
      <c r="B629" s="2"/>
      <c r="C629" s="2" t="s">
        <v>4406</v>
      </c>
      <c r="D629" s="2" t="s">
        <v>3966</v>
      </c>
      <c r="E629" s="2">
        <v>163</v>
      </c>
      <c r="F629" s="2">
        <v>5930</v>
      </c>
      <c r="G629" s="2">
        <v>5334</v>
      </c>
      <c r="H629" s="2">
        <v>0</v>
      </c>
      <c r="I629" s="2">
        <v>0</v>
      </c>
      <c r="J629" s="2" t="s">
        <v>7969</v>
      </c>
      <c r="K629" s="2">
        <v>52</v>
      </c>
      <c r="L629" s="2" t="s">
        <v>7970</v>
      </c>
    </row>
    <row r="630" spans="1:12" ht="18" x14ac:dyDescent="0.3">
      <c r="A630" s="2" t="s">
        <v>4405</v>
      </c>
      <c r="B630" s="2"/>
      <c r="C630" s="2" t="s">
        <v>4406</v>
      </c>
      <c r="D630" s="2" t="s">
        <v>3966</v>
      </c>
      <c r="E630" s="2">
        <v>0</v>
      </c>
      <c r="F630" s="2">
        <v>6060</v>
      </c>
      <c r="G630" s="2">
        <v>5334</v>
      </c>
      <c r="H630" s="2">
        <v>0</v>
      </c>
      <c r="I630" s="2">
        <v>0</v>
      </c>
      <c r="J630" s="2" t="s">
        <v>7969</v>
      </c>
      <c r="K630" s="2">
        <v>52</v>
      </c>
      <c r="L630" s="2" t="s">
        <v>7970</v>
      </c>
    </row>
    <row r="631" spans="1:12" ht="27" x14ac:dyDescent="0.3">
      <c r="A631" s="2" t="s">
        <v>7971</v>
      </c>
      <c r="B631" s="2" t="s">
        <v>107</v>
      </c>
      <c r="C631" s="2" t="s">
        <v>7972</v>
      </c>
      <c r="D631" s="2" t="s">
        <v>1457</v>
      </c>
      <c r="E631" s="2">
        <v>142</v>
      </c>
      <c r="F631" s="2">
        <v>5941</v>
      </c>
      <c r="G631" s="2">
        <v>5343</v>
      </c>
      <c r="H631" s="2">
        <v>1</v>
      </c>
      <c r="I631" s="2">
        <v>0</v>
      </c>
      <c r="J631" s="2" t="s">
        <v>7114</v>
      </c>
      <c r="K631" s="2">
        <v>10689</v>
      </c>
      <c r="L631" s="2" t="s">
        <v>6539</v>
      </c>
    </row>
    <row r="632" spans="1:12" ht="27" x14ac:dyDescent="0.3">
      <c r="A632" s="2" t="s">
        <v>360</v>
      </c>
      <c r="B632" s="2" t="s">
        <v>361</v>
      </c>
      <c r="C632" s="2" t="s">
        <v>3111</v>
      </c>
      <c r="D632" s="2" t="s">
        <v>1490</v>
      </c>
      <c r="E632" s="2">
        <v>126</v>
      </c>
      <c r="F632" s="2">
        <v>5945</v>
      </c>
      <c r="G632" s="2">
        <v>5346</v>
      </c>
      <c r="H632" s="2">
        <v>0</v>
      </c>
      <c r="I632" s="2">
        <v>0</v>
      </c>
      <c r="J632" s="2" t="s">
        <v>7072</v>
      </c>
      <c r="K632" s="2">
        <v>3840</v>
      </c>
      <c r="L632" s="2" t="s">
        <v>7011</v>
      </c>
    </row>
    <row r="633" spans="1:12" x14ac:dyDescent="0.3">
      <c r="A633" s="2" t="s">
        <v>107</v>
      </c>
      <c r="B633" s="2" t="s">
        <v>107</v>
      </c>
      <c r="C633" s="2" t="s">
        <v>107</v>
      </c>
      <c r="D633" s="2" t="s">
        <v>107</v>
      </c>
      <c r="E633" s="2">
        <v>0</v>
      </c>
      <c r="F633" s="2">
        <v>5959</v>
      </c>
      <c r="G633" s="2">
        <v>5360</v>
      </c>
      <c r="H633" s="2">
        <v>0</v>
      </c>
      <c r="I633" s="2">
        <v>0</v>
      </c>
      <c r="J633" s="2"/>
      <c r="K633" s="2">
        <v>0</v>
      </c>
      <c r="L633" s="2" t="s">
        <v>7174</v>
      </c>
    </row>
    <row r="634" spans="1:12" ht="27" x14ac:dyDescent="0.3">
      <c r="A634" s="2" t="s">
        <v>7973</v>
      </c>
      <c r="B634" s="2"/>
      <c r="C634" s="2" t="s">
        <v>7974</v>
      </c>
      <c r="D634" s="2" t="s">
        <v>1457</v>
      </c>
      <c r="E634" s="2">
        <v>0</v>
      </c>
      <c r="F634" s="2">
        <v>5980</v>
      </c>
      <c r="G634" s="2">
        <v>5380</v>
      </c>
      <c r="H634" s="2">
        <v>0</v>
      </c>
      <c r="I634" s="2">
        <v>0</v>
      </c>
      <c r="J634" s="2" t="s">
        <v>7072</v>
      </c>
      <c r="K634" s="2">
        <v>3582</v>
      </c>
      <c r="L634" s="2"/>
    </row>
    <row r="635" spans="1:12" ht="27" x14ac:dyDescent="0.3">
      <c r="A635" s="2" t="s">
        <v>7975</v>
      </c>
      <c r="B635" s="2" t="s">
        <v>107</v>
      </c>
      <c r="C635" s="2" t="s">
        <v>7976</v>
      </c>
      <c r="D635" s="2" t="s">
        <v>3443</v>
      </c>
      <c r="E635" s="2">
        <v>0</v>
      </c>
      <c r="F635" s="2">
        <v>6014</v>
      </c>
      <c r="G635" s="2">
        <v>5412</v>
      </c>
      <c r="H635" s="2">
        <v>1</v>
      </c>
      <c r="I635" s="2">
        <v>0</v>
      </c>
      <c r="J635" s="2"/>
      <c r="K635" s="2">
        <v>0</v>
      </c>
      <c r="L635" s="2" t="s">
        <v>7977</v>
      </c>
    </row>
    <row r="636" spans="1:12" ht="27" x14ac:dyDescent="0.3">
      <c r="A636" s="2" t="s">
        <v>7975</v>
      </c>
      <c r="B636" s="2" t="s">
        <v>107</v>
      </c>
      <c r="C636" s="2" t="s">
        <v>7976</v>
      </c>
      <c r="D636" s="2" t="s">
        <v>3443</v>
      </c>
      <c r="E636" s="2">
        <v>0</v>
      </c>
      <c r="F636" s="2">
        <v>11213</v>
      </c>
      <c r="G636" s="2">
        <v>5412</v>
      </c>
      <c r="H636" s="2">
        <v>1</v>
      </c>
      <c r="I636" s="2">
        <v>0</v>
      </c>
      <c r="J636" s="2"/>
      <c r="K636" s="2">
        <v>0</v>
      </c>
      <c r="L636" s="2" t="s">
        <v>7977</v>
      </c>
    </row>
    <row r="637" spans="1:12" ht="27" x14ac:dyDescent="0.3">
      <c r="A637" s="2" t="s">
        <v>7978</v>
      </c>
      <c r="B637" s="2"/>
      <c r="C637" s="2" t="s">
        <v>7979</v>
      </c>
      <c r="D637" s="2" t="s">
        <v>1457</v>
      </c>
      <c r="E637" s="2">
        <v>262</v>
      </c>
      <c r="F637" s="2">
        <v>6016</v>
      </c>
      <c r="G637" s="2">
        <v>5414</v>
      </c>
      <c r="H637" s="2">
        <v>1</v>
      </c>
      <c r="I637" s="2">
        <v>0</v>
      </c>
      <c r="J637" s="2" t="s">
        <v>7980</v>
      </c>
      <c r="K637" s="2">
        <v>3</v>
      </c>
      <c r="L637" s="2" t="s">
        <v>7981</v>
      </c>
    </row>
    <row r="638" spans="1:12" ht="18" x14ac:dyDescent="0.3">
      <c r="A638" s="2" t="s">
        <v>7982</v>
      </c>
      <c r="B638" s="2" t="s">
        <v>107</v>
      </c>
      <c r="C638" s="2" t="s">
        <v>7983</v>
      </c>
      <c r="D638" s="2" t="s">
        <v>1614</v>
      </c>
      <c r="E638" s="2">
        <v>1</v>
      </c>
      <c r="F638" s="2">
        <v>6037</v>
      </c>
      <c r="G638" s="2">
        <v>5435</v>
      </c>
      <c r="H638" s="2">
        <v>0</v>
      </c>
      <c r="I638" s="2">
        <v>0</v>
      </c>
      <c r="J638" s="2"/>
      <c r="K638" s="2">
        <v>0</v>
      </c>
      <c r="L638" s="2"/>
    </row>
    <row r="639" spans="1:12" ht="18" x14ac:dyDescent="0.3">
      <c r="A639" s="2" t="s">
        <v>7984</v>
      </c>
      <c r="B639" s="2" t="s">
        <v>107</v>
      </c>
      <c r="C639" s="2" t="s">
        <v>7985</v>
      </c>
      <c r="D639" s="2" t="s">
        <v>1457</v>
      </c>
      <c r="E639" s="2">
        <v>0</v>
      </c>
      <c r="F639" s="2">
        <v>6046</v>
      </c>
      <c r="G639" s="2">
        <v>5444</v>
      </c>
      <c r="H639" s="2">
        <v>0</v>
      </c>
      <c r="I639" s="2">
        <v>0</v>
      </c>
      <c r="J639" s="2"/>
      <c r="K639" s="2">
        <v>0</v>
      </c>
      <c r="L639" s="2"/>
    </row>
    <row r="640" spans="1:12" ht="27" x14ac:dyDescent="0.3">
      <c r="A640" s="2" t="s">
        <v>7986</v>
      </c>
      <c r="B640" s="2" t="s">
        <v>107</v>
      </c>
      <c r="C640" s="2" t="s">
        <v>7987</v>
      </c>
      <c r="D640" s="2" t="s">
        <v>1457</v>
      </c>
      <c r="E640" s="2">
        <v>194</v>
      </c>
      <c r="F640" s="2">
        <v>6050</v>
      </c>
      <c r="G640" s="2">
        <v>5448</v>
      </c>
      <c r="H640" s="2">
        <v>0</v>
      </c>
      <c r="I640" s="2">
        <v>0</v>
      </c>
      <c r="J640" s="2" t="s">
        <v>7408</v>
      </c>
      <c r="K640" s="2">
        <v>2165</v>
      </c>
      <c r="L640" s="2" t="s">
        <v>7204</v>
      </c>
    </row>
    <row r="641" spans="1:12" ht="27" x14ac:dyDescent="0.3">
      <c r="A641" s="2" t="s">
        <v>7988</v>
      </c>
      <c r="B641" s="2"/>
      <c r="C641" s="2" t="s">
        <v>7989</v>
      </c>
      <c r="D641" s="2" t="s">
        <v>1444</v>
      </c>
      <c r="E641" s="2">
        <v>0</v>
      </c>
      <c r="F641" s="2">
        <v>6061</v>
      </c>
      <c r="G641" s="2">
        <v>5458</v>
      </c>
      <c r="H641" s="2">
        <v>0</v>
      </c>
      <c r="I641" s="2">
        <v>1</v>
      </c>
      <c r="J641" s="2" t="s">
        <v>7990</v>
      </c>
      <c r="K641" s="2">
        <v>10453</v>
      </c>
      <c r="L641" s="2" t="s">
        <v>7936</v>
      </c>
    </row>
    <row r="642" spans="1:12" ht="27" x14ac:dyDescent="0.3">
      <c r="A642" s="2" t="s">
        <v>7991</v>
      </c>
      <c r="B642" s="2" t="s">
        <v>107</v>
      </c>
      <c r="C642" s="2" t="s">
        <v>7992</v>
      </c>
      <c r="D642" s="2" t="s">
        <v>1444</v>
      </c>
      <c r="E642" s="2">
        <v>266</v>
      </c>
      <c r="F642" s="2">
        <v>6062</v>
      </c>
      <c r="G642" s="2">
        <v>5459</v>
      </c>
      <c r="H642" s="2">
        <v>0</v>
      </c>
      <c r="I642" s="2">
        <v>0</v>
      </c>
      <c r="J642" s="2" t="s">
        <v>7993</v>
      </c>
      <c r="K642" s="2">
        <v>1</v>
      </c>
      <c r="L642" s="2" t="s">
        <v>7994</v>
      </c>
    </row>
    <row r="643" spans="1:12" ht="18" x14ac:dyDescent="0.3">
      <c r="A643" s="2" t="s">
        <v>7995</v>
      </c>
      <c r="B643" s="2" t="s">
        <v>107</v>
      </c>
      <c r="C643" s="2" t="s">
        <v>7996</v>
      </c>
      <c r="D643" s="2" t="s">
        <v>2477</v>
      </c>
      <c r="E643" s="2">
        <v>14</v>
      </c>
      <c r="F643" s="2">
        <v>6097</v>
      </c>
      <c r="G643" s="2">
        <v>5492</v>
      </c>
      <c r="H643" s="2">
        <v>0</v>
      </c>
      <c r="I643" s="2">
        <v>0</v>
      </c>
      <c r="J643" s="2" t="s">
        <v>7408</v>
      </c>
      <c r="K643" s="2">
        <v>4423</v>
      </c>
      <c r="L643" s="2" t="s">
        <v>7204</v>
      </c>
    </row>
    <row r="644" spans="1:12" ht="18" x14ac:dyDescent="0.3">
      <c r="A644" s="2" t="s">
        <v>7997</v>
      </c>
      <c r="B644" s="2" t="s">
        <v>7998</v>
      </c>
      <c r="C644" s="2" t="s">
        <v>7999</v>
      </c>
      <c r="D644" s="2"/>
      <c r="E644" s="2">
        <v>0</v>
      </c>
      <c r="F644" s="2">
        <v>6099</v>
      </c>
      <c r="G644" s="2">
        <v>5494</v>
      </c>
      <c r="H644" s="2">
        <v>0</v>
      </c>
      <c r="I644" s="2">
        <v>0</v>
      </c>
      <c r="J644" s="2" t="s">
        <v>7114</v>
      </c>
      <c r="K644" s="2">
        <v>10807</v>
      </c>
      <c r="L644" s="2"/>
    </row>
    <row r="645" spans="1:12" ht="18" x14ac:dyDescent="0.3">
      <c r="A645" s="2" t="s">
        <v>7997</v>
      </c>
      <c r="B645" s="2" t="s">
        <v>8000</v>
      </c>
      <c r="C645" s="2" t="s">
        <v>7999</v>
      </c>
      <c r="D645" s="2"/>
      <c r="E645" s="2">
        <v>89</v>
      </c>
      <c r="F645" s="2">
        <v>6100</v>
      </c>
      <c r="G645" s="2">
        <v>5495</v>
      </c>
      <c r="H645" s="2">
        <v>0</v>
      </c>
      <c r="I645" s="2">
        <v>0</v>
      </c>
      <c r="J645" s="2" t="s">
        <v>8001</v>
      </c>
      <c r="K645" s="2">
        <v>14</v>
      </c>
      <c r="L645" s="2" t="s">
        <v>7180</v>
      </c>
    </row>
    <row r="646" spans="1:12" ht="27" x14ac:dyDescent="0.3">
      <c r="A646" s="2" t="s">
        <v>8002</v>
      </c>
      <c r="B646" s="2" t="s">
        <v>107</v>
      </c>
      <c r="C646" s="2" t="s">
        <v>8003</v>
      </c>
      <c r="D646" s="2" t="s">
        <v>1505</v>
      </c>
      <c r="E646" s="2">
        <v>572</v>
      </c>
      <c r="F646" s="2">
        <v>6139</v>
      </c>
      <c r="G646" s="2">
        <v>5547</v>
      </c>
      <c r="H646" s="2">
        <v>6</v>
      </c>
      <c r="I646" s="2">
        <v>2</v>
      </c>
      <c r="J646" s="2" t="s">
        <v>8004</v>
      </c>
      <c r="K646" s="2">
        <v>3591</v>
      </c>
      <c r="L646" s="2" t="s">
        <v>7007</v>
      </c>
    </row>
    <row r="647" spans="1:12" ht="27" x14ac:dyDescent="0.3">
      <c r="A647" s="2" t="s">
        <v>8002</v>
      </c>
      <c r="B647" s="2" t="s">
        <v>107</v>
      </c>
      <c r="C647" s="2" t="s">
        <v>8003</v>
      </c>
      <c r="D647" s="2" t="s">
        <v>1505</v>
      </c>
      <c r="E647" s="2">
        <v>0</v>
      </c>
      <c r="F647" s="2">
        <v>6231</v>
      </c>
      <c r="G647" s="2">
        <v>5547</v>
      </c>
      <c r="H647" s="2">
        <v>6</v>
      </c>
      <c r="I647" s="2">
        <v>2</v>
      </c>
      <c r="J647" s="2" t="s">
        <v>8004</v>
      </c>
      <c r="K647" s="2">
        <v>3591</v>
      </c>
      <c r="L647" s="2" t="s">
        <v>7007</v>
      </c>
    </row>
    <row r="648" spans="1:12" ht="27" x14ac:dyDescent="0.3">
      <c r="A648" s="2" t="s">
        <v>8002</v>
      </c>
      <c r="B648" s="2" t="s">
        <v>107</v>
      </c>
      <c r="C648" s="2" t="s">
        <v>8003</v>
      </c>
      <c r="D648" s="2" t="s">
        <v>1505</v>
      </c>
      <c r="E648" s="2">
        <v>149</v>
      </c>
      <c r="F648" s="2">
        <v>7312</v>
      </c>
      <c r="G648" s="2">
        <v>5547</v>
      </c>
      <c r="H648" s="2">
        <v>6</v>
      </c>
      <c r="I648" s="2">
        <v>2</v>
      </c>
      <c r="J648" s="2" t="s">
        <v>8004</v>
      </c>
      <c r="K648" s="2">
        <v>3591</v>
      </c>
      <c r="L648" s="2" t="s">
        <v>7007</v>
      </c>
    </row>
    <row r="649" spans="1:12" ht="27" x14ac:dyDescent="0.3">
      <c r="A649" s="2" t="s">
        <v>8002</v>
      </c>
      <c r="B649" s="2" t="s">
        <v>107</v>
      </c>
      <c r="C649" s="2" t="s">
        <v>8003</v>
      </c>
      <c r="D649" s="2" t="s">
        <v>1505</v>
      </c>
      <c r="E649" s="2">
        <v>0</v>
      </c>
      <c r="F649" s="2">
        <v>12760</v>
      </c>
      <c r="G649" s="2">
        <v>5547</v>
      </c>
      <c r="H649" s="2">
        <v>6</v>
      </c>
      <c r="I649" s="2">
        <v>2</v>
      </c>
      <c r="J649" s="2" t="s">
        <v>8004</v>
      </c>
      <c r="K649" s="2">
        <v>3591</v>
      </c>
      <c r="L649" s="2" t="s">
        <v>7007</v>
      </c>
    </row>
    <row r="650" spans="1:12" ht="27" x14ac:dyDescent="0.3">
      <c r="A650" s="2" t="s">
        <v>8005</v>
      </c>
      <c r="B650" s="2"/>
      <c r="C650" s="2" t="s">
        <v>8006</v>
      </c>
      <c r="D650" s="2" t="s">
        <v>4857</v>
      </c>
      <c r="E650" s="2">
        <v>1</v>
      </c>
      <c r="F650" s="2">
        <v>6153</v>
      </c>
      <c r="G650" s="2">
        <v>5563</v>
      </c>
      <c r="H650" s="2">
        <v>0</v>
      </c>
      <c r="I650" s="2">
        <v>0</v>
      </c>
      <c r="J650" s="2" t="s">
        <v>7197</v>
      </c>
      <c r="K650" s="2">
        <v>1079</v>
      </c>
      <c r="L650" s="2" t="s">
        <v>8007</v>
      </c>
    </row>
    <row r="651" spans="1:12" ht="27" x14ac:dyDescent="0.3">
      <c r="A651" s="2" t="s">
        <v>8005</v>
      </c>
      <c r="B651" s="2"/>
      <c r="C651" s="2" t="s">
        <v>8006</v>
      </c>
      <c r="D651" s="2" t="s">
        <v>4857</v>
      </c>
      <c r="E651" s="2">
        <v>0</v>
      </c>
      <c r="F651" s="2">
        <v>10865</v>
      </c>
      <c r="G651" s="2">
        <v>5563</v>
      </c>
      <c r="H651" s="2">
        <v>0</v>
      </c>
      <c r="I651" s="2">
        <v>0</v>
      </c>
      <c r="J651" s="2" t="s">
        <v>7197</v>
      </c>
      <c r="K651" s="2">
        <v>1079</v>
      </c>
      <c r="L651" s="2" t="s">
        <v>8007</v>
      </c>
    </row>
    <row r="652" spans="1:12" ht="27" x14ac:dyDescent="0.3">
      <c r="A652" s="2" t="s">
        <v>1278</v>
      </c>
      <c r="B652" s="2"/>
      <c r="C652" s="2" t="s">
        <v>3626</v>
      </c>
      <c r="D652" s="2" t="s">
        <v>2725</v>
      </c>
      <c r="E652" s="2">
        <v>206</v>
      </c>
      <c r="F652" s="2">
        <v>6170</v>
      </c>
      <c r="G652" s="2">
        <v>5577</v>
      </c>
      <c r="H652" s="2">
        <v>0</v>
      </c>
      <c r="I652" s="2">
        <v>0</v>
      </c>
      <c r="J652" s="2" t="s">
        <v>7197</v>
      </c>
      <c r="K652" s="2">
        <v>661</v>
      </c>
      <c r="L652" s="2" t="s">
        <v>7108</v>
      </c>
    </row>
    <row r="653" spans="1:12" ht="18" x14ac:dyDescent="0.3">
      <c r="A653" s="2" t="s">
        <v>8008</v>
      </c>
      <c r="B653" s="2" t="s">
        <v>8009</v>
      </c>
      <c r="C653" s="2" t="s">
        <v>8010</v>
      </c>
      <c r="D653" s="2" t="s">
        <v>1479</v>
      </c>
      <c r="E653" s="2">
        <v>123</v>
      </c>
      <c r="F653" s="2">
        <v>6172</v>
      </c>
      <c r="G653" s="2">
        <v>5579</v>
      </c>
      <c r="H653" s="2">
        <v>0</v>
      </c>
      <c r="I653" s="2">
        <v>0</v>
      </c>
      <c r="J653" s="2" t="s">
        <v>7408</v>
      </c>
      <c r="K653" s="2">
        <v>2165</v>
      </c>
      <c r="L653" s="2" t="s">
        <v>8011</v>
      </c>
    </row>
    <row r="654" spans="1:12" ht="18" x14ac:dyDescent="0.3">
      <c r="A654" s="2" t="s">
        <v>8008</v>
      </c>
      <c r="B654" s="2" t="s">
        <v>8009</v>
      </c>
      <c r="C654" s="2" t="s">
        <v>8010</v>
      </c>
      <c r="D654" s="2" t="s">
        <v>1479</v>
      </c>
      <c r="E654" s="2">
        <v>66</v>
      </c>
      <c r="F654" s="2">
        <v>6765</v>
      </c>
      <c r="G654" s="2">
        <v>5579</v>
      </c>
      <c r="H654" s="2">
        <v>0</v>
      </c>
      <c r="I654" s="2">
        <v>0</v>
      </c>
      <c r="J654" s="2" t="s">
        <v>7408</v>
      </c>
      <c r="K654" s="2">
        <v>2165</v>
      </c>
      <c r="L654" s="2" t="s">
        <v>8011</v>
      </c>
    </row>
    <row r="655" spans="1:12" ht="27" x14ac:dyDescent="0.3">
      <c r="A655" s="2" t="s">
        <v>8012</v>
      </c>
      <c r="B655" s="2" t="s">
        <v>107</v>
      </c>
      <c r="C655" s="2" t="s">
        <v>8013</v>
      </c>
      <c r="D655" s="2" t="s">
        <v>1539</v>
      </c>
      <c r="E655" s="2">
        <v>0</v>
      </c>
      <c r="F655" s="2">
        <v>9905</v>
      </c>
      <c r="G655" s="2">
        <v>5581</v>
      </c>
      <c r="H655" s="2" t="s">
        <v>107</v>
      </c>
      <c r="I655" s="2" t="s">
        <v>107</v>
      </c>
      <c r="J655" s="2" t="s">
        <v>107</v>
      </c>
      <c r="K655" s="2" t="s">
        <v>107</v>
      </c>
      <c r="L655" s="2" t="s">
        <v>107</v>
      </c>
    </row>
    <row r="656" spans="1:12" ht="27" x14ac:dyDescent="0.3">
      <c r="A656" s="2" t="s">
        <v>8012</v>
      </c>
      <c r="B656" s="2" t="s">
        <v>107</v>
      </c>
      <c r="C656" s="2" t="s">
        <v>8013</v>
      </c>
      <c r="D656" s="2" t="s">
        <v>1539</v>
      </c>
      <c r="E656" s="2">
        <v>106</v>
      </c>
      <c r="F656" s="2">
        <v>6174</v>
      </c>
      <c r="G656" s="2">
        <v>5581</v>
      </c>
      <c r="H656" s="2">
        <v>0</v>
      </c>
      <c r="I656" s="2">
        <v>0</v>
      </c>
      <c r="J656" s="2" t="s">
        <v>7209</v>
      </c>
      <c r="K656" s="2">
        <v>4081</v>
      </c>
      <c r="L656" s="2" t="s">
        <v>6341</v>
      </c>
    </row>
    <row r="657" spans="1:12" ht="18" x14ac:dyDescent="0.3">
      <c r="A657" s="2" t="s">
        <v>8014</v>
      </c>
      <c r="B657" s="2" t="s">
        <v>107</v>
      </c>
      <c r="C657" s="2" t="s">
        <v>8015</v>
      </c>
      <c r="D657" s="2" t="s">
        <v>1457</v>
      </c>
      <c r="E657" s="2">
        <v>0</v>
      </c>
      <c r="F657" s="2">
        <v>6182</v>
      </c>
      <c r="G657" s="2">
        <v>5588</v>
      </c>
      <c r="H657" s="2">
        <v>0</v>
      </c>
      <c r="I657" s="2">
        <v>0</v>
      </c>
      <c r="J657" s="2" t="s">
        <v>414</v>
      </c>
      <c r="K657" s="2">
        <v>92</v>
      </c>
      <c r="L657" s="2" t="s">
        <v>7007</v>
      </c>
    </row>
    <row r="658" spans="1:12" ht="18" x14ac:dyDescent="0.3">
      <c r="A658" s="2" t="s">
        <v>8014</v>
      </c>
      <c r="B658" s="2" t="s">
        <v>107</v>
      </c>
      <c r="C658" s="2" t="s">
        <v>8015</v>
      </c>
      <c r="D658" s="2" t="s">
        <v>1457</v>
      </c>
      <c r="E658" s="2">
        <v>0</v>
      </c>
      <c r="F658" s="2">
        <v>8891</v>
      </c>
      <c r="G658" s="2">
        <v>5588</v>
      </c>
      <c r="H658" s="2">
        <v>0</v>
      </c>
      <c r="I658" s="2">
        <v>0</v>
      </c>
      <c r="J658" s="2" t="s">
        <v>414</v>
      </c>
      <c r="K658" s="2">
        <v>92</v>
      </c>
      <c r="L658" s="2" t="s">
        <v>7007</v>
      </c>
    </row>
    <row r="659" spans="1:12" ht="27" x14ac:dyDescent="0.3">
      <c r="A659" s="2" t="s">
        <v>8016</v>
      </c>
      <c r="B659" s="2" t="s">
        <v>107</v>
      </c>
      <c r="C659" s="2" t="s">
        <v>8017</v>
      </c>
      <c r="D659" s="2" t="s">
        <v>4857</v>
      </c>
      <c r="E659" s="2">
        <v>0</v>
      </c>
      <c r="F659" s="2">
        <v>10310</v>
      </c>
      <c r="G659" s="2">
        <v>9221</v>
      </c>
      <c r="H659" s="2" t="s">
        <v>107</v>
      </c>
      <c r="I659" s="2" t="s">
        <v>107</v>
      </c>
      <c r="J659" s="2" t="s">
        <v>107</v>
      </c>
      <c r="K659" s="2" t="s">
        <v>107</v>
      </c>
      <c r="L659" s="2" t="s">
        <v>107</v>
      </c>
    </row>
    <row r="660" spans="1:12" ht="27" x14ac:dyDescent="0.3">
      <c r="A660" s="2" t="s">
        <v>8016</v>
      </c>
      <c r="B660" s="2" t="s">
        <v>107</v>
      </c>
      <c r="C660" s="2" t="s">
        <v>8017</v>
      </c>
      <c r="D660" s="2" t="s">
        <v>4857</v>
      </c>
      <c r="E660" s="2">
        <v>0</v>
      </c>
      <c r="F660" s="2">
        <v>10222</v>
      </c>
      <c r="G660" s="2">
        <v>9221</v>
      </c>
      <c r="H660" s="2">
        <v>0</v>
      </c>
      <c r="I660" s="2">
        <v>0</v>
      </c>
      <c r="J660" s="2"/>
      <c r="K660" s="2">
        <v>0</v>
      </c>
      <c r="L660" s="2" t="s">
        <v>8018</v>
      </c>
    </row>
    <row r="661" spans="1:12" ht="27" x14ac:dyDescent="0.3">
      <c r="A661" s="2" t="s">
        <v>8016</v>
      </c>
      <c r="B661" s="2" t="s">
        <v>107</v>
      </c>
      <c r="C661" s="2" t="s">
        <v>8017</v>
      </c>
      <c r="D661" s="2" t="s">
        <v>4857</v>
      </c>
      <c r="E661" s="2">
        <v>0</v>
      </c>
      <c r="F661" s="2">
        <v>10309</v>
      </c>
      <c r="G661" s="2">
        <v>9221</v>
      </c>
      <c r="H661" s="2">
        <v>0</v>
      </c>
      <c r="I661" s="2">
        <v>0</v>
      </c>
      <c r="J661" s="2"/>
      <c r="K661" s="2">
        <v>0</v>
      </c>
      <c r="L661" s="2" t="s">
        <v>8018</v>
      </c>
    </row>
    <row r="662" spans="1:12" ht="36" x14ac:dyDescent="0.3">
      <c r="A662" s="2" t="s">
        <v>8019</v>
      </c>
      <c r="B662" s="2" t="s">
        <v>107</v>
      </c>
      <c r="C662" s="2" t="s">
        <v>8020</v>
      </c>
      <c r="D662" s="2" t="s">
        <v>1477</v>
      </c>
      <c r="E662" s="2">
        <v>411</v>
      </c>
      <c r="F662" s="2">
        <v>6278</v>
      </c>
      <c r="G662" s="2">
        <v>5675</v>
      </c>
      <c r="H662" s="2">
        <v>0</v>
      </c>
      <c r="I662" s="2">
        <v>0</v>
      </c>
      <c r="J662" s="2" t="s">
        <v>8021</v>
      </c>
      <c r="K662" s="2">
        <v>7160</v>
      </c>
      <c r="L662" s="2" t="s">
        <v>8022</v>
      </c>
    </row>
    <row r="663" spans="1:12" ht="27" x14ac:dyDescent="0.3">
      <c r="A663" s="2" t="s">
        <v>8023</v>
      </c>
      <c r="B663" s="2" t="s">
        <v>107</v>
      </c>
      <c r="C663" s="2" t="s">
        <v>8024</v>
      </c>
      <c r="D663" s="2" t="s">
        <v>8025</v>
      </c>
      <c r="E663" s="2">
        <v>36</v>
      </c>
      <c r="F663" s="2">
        <v>6289</v>
      </c>
      <c r="G663" s="2">
        <v>5684</v>
      </c>
      <c r="H663" s="2">
        <v>1</v>
      </c>
      <c r="I663" s="2">
        <v>0</v>
      </c>
      <c r="J663" s="2"/>
      <c r="K663" s="2">
        <v>0</v>
      </c>
      <c r="L663" s="2" t="s">
        <v>8026</v>
      </c>
    </row>
    <row r="664" spans="1:12" ht="27" x14ac:dyDescent="0.3">
      <c r="A664" s="2" t="s">
        <v>8027</v>
      </c>
      <c r="B664" s="2" t="s">
        <v>107</v>
      </c>
      <c r="C664" s="2" t="s">
        <v>8028</v>
      </c>
      <c r="D664" s="2" t="s">
        <v>1457</v>
      </c>
      <c r="E664" s="2">
        <v>0</v>
      </c>
      <c r="F664" s="2">
        <v>6325</v>
      </c>
      <c r="G664" s="2">
        <v>5712</v>
      </c>
      <c r="H664" s="2">
        <v>0</v>
      </c>
      <c r="I664" s="2">
        <v>1</v>
      </c>
      <c r="J664" s="2"/>
      <c r="K664" s="2">
        <v>0</v>
      </c>
      <c r="L664" s="2" t="s">
        <v>7521</v>
      </c>
    </row>
    <row r="665" spans="1:12" ht="18" x14ac:dyDescent="0.3">
      <c r="A665" s="2" t="s">
        <v>8029</v>
      </c>
      <c r="B665" s="2" t="s">
        <v>107</v>
      </c>
      <c r="C665" s="2" t="s">
        <v>8030</v>
      </c>
      <c r="D665" s="2" t="s">
        <v>1681</v>
      </c>
      <c r="E665" s="2">
        <v>0</v>
      </c>
      <c r="F665" s="2">
        <v>6332</v>
      </c>
      <c r="G665" s="2">
        <v>5718</v>
      </c>
      <c r="H665" s="2">
        <v>5</v>
      </c>
      <c r="I665" s="2">
        <v>0</v>
      </c>
      <c r="J665" s="2" t="s">
        <v>7072</v>
      </c>
      <c r="K665" s="2">
        <v>6169</v>
      </c>
      <c r="L665" s="2" t="s">
        <v>8031</v>
      </c>
    </row>
    <row r="666" spans="1:12" ht="18" x14ac:dyDescent="0.3">
      <c r="A666" s="2" t="s">
        <v>8029</v>
      </c>
      <c r="B666" s="2" t="s">
        <v>107</v>
      </c>
      <c r="C666" s="2" t="s">
        <v>8030</v>
      </c>
      <c r="D666" s="2" t="s">
        <v>1681</v>
      </c>
      <c r="E666" s="2">
        <v>0</v>
      </c>
      <c r="F666" s="2">
        <v>6487</v>
      </c>
      <c r="G666" s="2">
        <v>5718</v>
      </c>
      <c r="H666" s="2">
        <v>5</v>
      </c>
      <c r="I666" s="2">
        <v>0</v>
      </c>
      <c r="J666" s="2" t="s">
        <v>7072</v>
      </c>
      <c r="K666" s="2">
        <v>6169</v>
      </c>
      <c r="L666" s="2" t="s">
        <v>8031</v>
      </c>
    </row>
    <row r="667" spans="1:12" ht="18" x14ac:dyDescent="0.3">
      <c r="A667" s="2" t="s">
        <v>8029</v>
      </c>
      <c r="B667" s="2" t="s">
        <v>107</v>
      </c>
      <c r="C667" s="2" t="s">
        <v>8030</v>
      </c>
      <c r="D667" s="2" t="s">
        <v>1681</v>
      </c>
      <c r="E667" s="2">
        <v>0</v>
      </c>
      <c r="F667" s="2">
        <v>6488</v>
      </c>
      <c r="G667" s="2">
        <v>5718</v>
      </c>
      <c r="H667" s="2">
        <v>5</v>
      </c>
      <c r="I667" s="2">
        <v>0</v>
      </c>
      <c r="J667" s="2" t="s">
        <v>7072</v>
      </c>
      <c r="K667" s="2">
        <v>6169</v>
      </c>
      <c r="L667" s="2" t="s">
        <v>8031</v>
      </c>
    </row>
    <row r="668" spans="1:12" ht="18" x14ac:dyDescent="0.3">
      <c r="A668" s="2" t="s">
        <v>8032</v>
      </c>
      <c r="B668" s="2"/>
      <c r="C668" s="2" t="s">
        <v>8033</v>
      </c>
      <c r="D668" s="2" t="s">
        <v>1444</v>
      </c>
      <c r="E668" s="2">
        <v>124</v>
      </c>
      <c r="F668" s="2">
        <v>6358</v>
      </c>
      <c r="G668" s="2">
        <v>5742</v>
      </c>
      <c r="H668" s="2">
        <v>0</v>
      </c>
      <c r="I668" s="2">
        <v>0</v>
      </c>
      <c r="J668" s="2" t="s">
        <v>7107</v>
      </c>
      <c r="K668" s="2">
        <v>8002</v>
      </c>
      <c r="L668" s="2" t="s">
        <v>7125</v>
      </c>
    </row>
    <row r="669" spans="1:12" ht="18" x14ac:dyDescent="0.3">
      <c r="A669" s="2" t="s">
        <v>8034</v>
      </c>
      <c r="B669" s="2" t="s">
        <v>107</v>
      </c>
      <c r="C669" s="2" t="s">
        <v>8035</v>
      </c>
      <c r="D669" s="2" t="s">
        <v>8036</v>
      </c>
      <c r="E669" s="2">
        <v>105</v>
      </c>
      <c r="F669" s="2">
        <v>6362</v>
      </c>
      <c r="G669" s="2">
        <v>5746</v>
      </c>
      <c r="H669" s="2">
        <v>1</v>
      </c>
      <c r="I669" s="2">
        <v>0</v>
      </c>
      <c r="J669" s="2"/>
      <c r="K669" s="2">
        <v>0</v>
      </c>
      <c r="L669" s="2" t="s">
        <v>7148</v>
      </c>
    </row>
    <row r="670" spans="1:12" ht="27" x14ac:dyDescent="0.3">
      <c r="A670" s="2" t="s">
        <v>8037</v>
      </c>
      <c r="B670" s="2" t="s">
        <v>107</v>
      </c>
      <c r="C670" s="2" t="s">
        <v>8038</v>
      </c>
      <c r="D670" s="2" t="s">
        <v>2477</v>
      </c>
      <c r="E670" s="2">
        <v>43</v>
      </c>
      <c r="F670" s="2">
        <v>6367</v>
      </c>
      <c r="G670" s="2">
        <v>5750</v>
      </c>
      <c r="H670" s="2">
        <v>1</v>
      </c>
      <c r="I670" s="2">
        <v>1</v>
      </c>
      <c r="J670" s="2" t="s">
        <v>7072</v>
      </c>
      <c r="K670" s="2">
        <v>4703</v>
      </c>
      <c r="L670" s="2" t="s">
        <v>7624</v>
      </c>
    </row>
    <row r="671" spans="1:12" ht="27" x14ac:dyDescent="0.3">
      <c r="A671" s="2" t="s">
        <v>385</v>
      </c>
      <c r="B671" s="2"/>
      <c r="C671" s="2" t="s">
        <v>2450</v>
      </c>
      <c r="D671" s="2" t="s">
        <v>1457</v>
      </c>
      <c r="E671" s="2">
        <v>0</v>
      </c>
      <c r="F671" s="2">
        <v>15856</v>
      </c>
      <c r="G671" s="2">
        <v>5751</v>
      </c>
      <c r="H671" s="2" t="s">
        <v>107</v>
      </c>
      <c r="I671" s="2" t="s">
        <v>107</v>
      </c>
      <c r="J671" s="2" t="s">
        <v>107</v>
      </c>
      <c r="K671" s="2" t="s">
        <v>107</v>
      </c>
      <c r="L671" s="2" t="s">
        <v>107</v>
      </c>
    </row>
    <row r="672" spans="1:12" ht="27" x14ac:dyDescent="0.3">
      <c r="A672" s="2" t="s">
        <v>385</v>
      </c>
      <c r="B672" s="2"/>
      <c r="C672" s="2" t="s">
        <v>2450</v>
      </c>
      <c r="D672" s="2" t="s">
        <v>1457</v>
      </c>
      <c r="E672" s="2">
        <v>552</v>
      </c>
      <c r="F672" s="2">
        <v>6368</v>
      </c>
      <c r="G672" s="2">
        <v>5751</v>
      </c>
      <c r="H672" s="2">
        <v>11</v>
      </c>
      <c r="I672" s="2">
        <v>79</v>
      </c>
      <c r="J672" s="2" t="s">
        <v>7107</v>
      </c>
      <c r="K672" s="2">
        <v>10369</v>
      </c>
      <c r="L672" s="2" t="s">
        <v>7007</v>
      </c>
    </row>
    <row r="673" spans="1:12" ht="27" x14ac:dyDescent="0.3">
      <c r="A673" s="2" t="s">
        <v>385</v>
      </c>
      <c r="B673" s="2"/>
      <c r="C673" s="2" t="s">
        <v>2450</v>
      </c>
      <c r="D673" s="2" t="s">
        <v>1457</v>
      </c>
      <c r="E673" s="2">
        <v>1</v>
      </c>
      <c r="F673" s="2">
        <v>16077</v>
      </c>
      <c r="G673" s="2">
        <v>5751</v>
      </c>
      <c r="H673" s="2">
        <v>11</v>
      </c>
      <c r="I673" s="2">
        <v>79</v>
      </c>
      <c r="J673" s="2" t="s">
        <v>7107</v>
      </c>
      <c r="K673" s="2">
        <v>10369</v>
      </c>
      <c r="L673" s="2" t="s">
        <v>7007</v>
      </c>
    </row>
    <row r="674" spans="1:12" ht="27" x14ac:dyDescent="0.3">
      <c r="A674" s="2" t="s">
        <v>8039</v>
      </c>
      <c r="B674" s="2" t="s">
        <v>107</v>
      </c>
      <c r="C674" s="2" t="s">
        <v>8040</v>
      </c>
      <c r="D674" s="2" t="s">
        <v>1451</v>
      </c>
      <c r="E674" s="2">
        <v>25</v>
      </c>
      <c r="F674" s="2">
        <v>6378</v>
      </c>
      <c r="G674" s="2">
        <v>5767</v>
      </c>
      <c r="H674" s="2">
        <v>0</v>
      </c>
      <c r="I674" s="2">
        <v>0</v>
      </c>
      <c r="J674" s="2" t="s">
        <v>7072</v>
      </c>
      <c r="K674" s="2">
        <v>3621</v>
      </c>
      <c r="L674" s="2" t="s">
        <v>8041</v>
      </c>
    </row>
    <row r="675" spans="1:12" x14ac:dyDescent="0.3">
      <c r="A675" s="2" t="s">
        <v>107</v>
      </c>
      <c r="B675" s="2" t="s">
        <v>107</v>
      </c>
      <c r="C675" s="2" t="s">
        <v>107</v>
      </c>
      <c r="D675" s="2" t="s">
        <v>107</v>
      </c>
      <c r="E675" s="2">
        <v>39</v>
      </c>
      <c r="F675" s="2">
        <v>6384</v>
      </c>
      <c r="G675" s="2">
        <v>5771</v>
      </c>
      <c r="H675" s="2">
        <v>1</v>
      </c>
      <c r="I675" s="2">
        <v>0</v>
      </c>
      <c r="J675" s="2" t="s">
        <v>8042</v>
      </c>
      <c r="K675" s="2">
        <v>4</v>
      </c>
      <c r="L675" s="2" t="s">
        <v>8043</v>
      </c>
    </row>
    <row r="676" spans="1:12" ht="27" x14ac:dyDescent="0.3">
      <c r="A676" s="2" t="s">
        <v>8044</v>
      </c>
      <c r="B676" s="2" t="s">
        <v>107</v>
      </c>
      <c r="C676" s="2" t="s">
        <v>8045</v>
      </c>
      <c r="D676" s="2" t="s">
        <v>8046</v>
      </c>
      <c r="E676" s="2">
        <v>0</v>
      </c>
      <c r="F676" s="2">
        <v>6392</v>
      </c>
      <c r="G676" s="2">
        <v>5779</v>
      </c>
      <c r="H676" s="2">
        <v>0</v>
      </c>
      <c r="I676" s="2">
        <v>0</v>
      </c>
      <c r="J676" s="2"/>
      <c r="K676" s="2">
        <v>0</v>
      </c>
      <c r="L676" s="2" t="s">
        <v>8047</v>
      </c>
    </row>
    <row r="677" spans="1:12" ht="27" x14ac:dyDescent="0.3">
      <c r="A677" s="2" t="s">
        <v>8048</v>
      </c>
      <c r="B677" s="2"/>
      <c r="C677" s="2" t="s">
        <v>8049</v>
      </c>
      <c r="D677" s="2" t="s">
        <v>1957</v>
      </c>
      <c r="E677" s="2">
        <v>0</v>
      </c>
      <c r="F677" s="2">
        <v>6394</v>
      </c>
      <c r="G677" s="2">
        <v>5781</v>
      </c>
      <c r="H677" s="2">
        <v>0</v>
      </c>
      <c r="I677" s="2">
        <v>0</v>
      </c>
      <c r="J677" s="2" t="s">
        <v>8050</v>
      </c>
      <c r="K677" s="2">
        <v>1266</v>
      </c>
      <c r="L677" s="2" t="s">
        <v>8051</v>
      </c>
    </row>
    <row r="678" spans="1:12" ht="27" x14ac:dyDescent="0.3">
      <c r="A678" s="2" t="s">
        <v>8048</v>
      </c>
      <c r="B678" s="2"/>
      <c r="C678" s="2" t="s">
        <v>8049</v>
      </c>
      <c r="D678" s="2" t="s">
        <v>1957</v>
      </c>
      <c r="E678" s="2">
        <v>0</v>
      </c>
      <c r="F678" s="2">
        <v>6502</v>
      </c>
      <c r="G678" s="2">
        <v>5781</v>
      </c>
      <c r="H678" s="2">
        <v>0</v>
      </c>
      <c r="I678" s="2">
        <v>0</v>
      </c>
      <c r="J678" s="2" t="s">
        <v>8050</v>
      </c>
      <c r="K678" s="2">
        <v>1266</v>
      </c>
      <c r="L678" s="2" t="s">
        <v>8051</v>
      </c>
    </row>
    <row r="679" spans="1:12" ht="27" x14ac:dyDescent="0.3">
      <c r="A679" s="2" t="s">
        <v>8048</v>
      </c>
      <c r="B679" s="2"/>
      <c r="C679" s="2" t="s">
        <v>8049</v>
      </c>
      <c r="D679" s="2" t="s">
        <v>1957</v>
      </c>
      <c r="E679" s="2">
        <v>0</v>
      </c>
      <c r="F679" s="2">
        <v>6503</v>
      </c>
      <c r="G679" s="2">
        <v>5781</v>
      </c>
      <c r="H679" s="2">
        <v>0</v>
      </c>
      <c r="I679" s="2">
        <v>0</v>
      </c>
      <c r="J679" s="2" t="s">
        <v>8050</v>
      </c>
      <c r="K679" s="2">
        <v>1266</v>
      </c>
      <c r="L679" s="2" t="s">
        <v>8051</v>
      </c>
    </row>
    <row r="680" spans="1:12" ht="27" x14ac:dyDescent="0.3">
      <c r="A680" s="2" t="s">
        <v>8048</v>
      </c>
      <c r="B680" s="2"/>
      <c r="C680" s="2" t="s">
        <v>8049</v>
      </c>
      <c r="D680" s="2" t="s">
        <v>1957</v>
      </c>
      <c r="E680" s="2">
        <v>0</v>
      </c>
      <c r="F680" s="2">
        <v>6792</v>
      </c>
      <c r="G680" s="2">
        <v>5781</v>
      </c>
      <c r="H680" s="2">
        <v>0</v>
      </c>
      <c r="I680" s="2">
        <v>0</v>
      </c>
      <c r="J680" s="2" t="s">
        <v>8050</v>
      </c>
      <c r="K680" s="2">
        <v>1266</v>
      </c>
      <c r="L680" s="2" t="s">
        <v>8051</v>
      </c>
    </row>
    <row r="681" spans="1:12" ht="27" x14ac:dyDescent="0.3">
      <c r="A681" s="2" t="s">
        <v>8048</v>
      </c>
      <c r="B681" s="2"/>
      <c r="C681" s="2" t="s">
        <v>8049</v>
      </c>
      <c r="D681" s="2" t="s">
        <v>1957</v>
      </c>
      <c r="E681" s="2">
        <v>0</v>
      </c>
      <c r="F681" s="2">
        <v>7260</v>
      </c>
      <c r="G681" s="2">
        <v>5781</v>
      </c>
      <c r="H681" s="2">
        <v>0</v>
      </c>
      <c r="I681" s="2">
        <v>0</v>
      </c>
      <c r="J681" s="2" t="s">
        <v>8050</v>
      </c>
      <c r="K681" s="2">
        <v>1266</v>
      </c>
      <c r="L681" s="2" t="s">
        <v>8051</v>
      </c>
    </row>
    <row r="682" spans="1:12" ht="18" x14ac:dyDescent="0.3">
      <c r="A682" s="2" t="s">
        <v>8052</v>
      </c>
      <c r="B682" s="2" t="s">
        <v>107</v>
      </c>
      <c r="C682" s="2" t="s">
        <v>8053</v>
      </c>
      <c r="D682" s="2" t="s">
        <v>1477</v>
      </c>
      <c r="E682" s="2">
        <v>147</v>
      </c>
      <c r="F682" s="2">
        <v>6397</v>
      </c>
      <c r="G682" s="2">
        <v>5784</v>
      </c>
      <c r="H682" s="2">
        <v>1</v>
      </c>
      <c r="I682" s="2">
        <v>0</v>
      </c>
      <c r="J682" s="2" t="s">
        <v>7209</v>
      </c>
      <c r="K682" s="2">
        <v>2520</v>
      </c>
      <c r="L682" s="2" t="s">
        <v>7001</v>
      </c>
    </row>
    <row r="683" spans="1:12" ht="18" x14ac:dyDescent="0.3">
      <c r="A683" s="2" t="s">
        <v>8052</v>
      </c>
      <c r="B683" s="2" t="s">
        <v>107</v>
      </c>
      <c r="C683" s="2" t="s">
        <v>8053</v>
      </c>
      <c r="D683" s="2" t="s">
        <v>1477</v>
      </c>
      <c r="E683" s="2">
        <v>317</v>
      </c>
      <c r="F683" s="2">
        <v>7116</v>
      </c>
      <c r="G683" s="2">
        <v>5784</v>
      </c>
      <c r="H683" s="2">
        <v>1</v>
      </c>
      <c r="I683" s="2">
        <v>0</v>
      </c>
      <c r="J683" s="2" t="s">
        <v>7209</v>
      </c>
      <c r="K683" s="2">
        <v>2520</v>
      </c>
      <c r="L683" s="2" t="s">
        <v>7001</v>
      </c>
    </row>
    <row r="684" spans="1:12" x14ac:dyDescent="0.3">
      <c r="A684" s="2" t="s">
        <v>107</v>
      </c>
      <c r="B684" s="2" t="s">
        <v>107</v>
      </c>
      <c r="C684" s="2" t="s">
        <v>107</v>
      </c>
      <c r="D684" s="2" t="s">
        <v>107</v>
      </c>
      <c r="E684" s="2">
        <v>638</v>
      </c>
      <c r="F684" s="2">
        <v>6399</v>
      </c>
      <c r="G684" s="2">
        <v>5786</v>
      </c>
      <c r="H684" s="2">
        <v>0</v>
      </c>
      <c r="I684" s="2">
        <v>0</v>
      </c>
      <c r="J684" s="2" t="s">
        <v>7128</v>
      </c>
      <c r="K684" s="2">
        <v>22</v>
      </c>
      <c r="L684" s="2" t="s">
        <v>7011</v>
      </c>
    </row>
    <row r="685" spans="1:12" ht="18" x14ac:dyDescent="0.3">
      <c r="A685" s="2">
        <v>1992</v>
      </c>
      <c r="B685" s="2" t="s">
        <v>107</v>
      </c>
      <c r="C685" s="2" t="s">
        <v>8054</v>
      </c>
      <c r="D685" s="2" t="s">
        <v>1444</v>
      </c>
      <c r="E685" s="2">
        <v>2</v>
      </c>
      <c r="F685" s="2">
        <v>14762</v>
      </c>
      <c r="G685" s="2">
        <v>5816</v>
      </c>
      <c r="H685" s="2" t="s">
        <v>107</v>
      </c>
      <c r="I685" s="2" t="s">
        <v>107</v>
      </c>
      <c r="J685" s="2" t="s">
        <v>107</v>
      </c>
      <c r="K685" s="2" t="s">
        <v>107</v>
      </c>
      <c r="L685" s="2" t="s">
        <v>107</v>
      </c>
    </row>
    <row r="686" spans="1:12" ht="18" x14ac:dyDescent="0.3">
      <c r="A686" s="2">
        <v>1992</v>
      </c>
      <c r="B686" s="2" t="s">
        <v>107</v>
      </c>
      <c r="C686" s="2" t="s">
        <v>8054</v>
      </c>
      <c r="D686" s="2" t="s">
        <v>1444</v>
      </c>
      <c r="E686" s="2">
        <v>98</v>
      </c>
      <c r="F686" s="2">
        <v>6432</v>
      </c>
      <c r="G686" s="2">
        <v>5816</v>
      </c>
      <c r="H686" s="2">
        <v>2</v>
      </c>
      <c r="I686" s="2">
        <v>0</v>
      </c>
      <c r="J686" s="2" t="s">
        <v>8055</v>
      </c>
      <c r="K686" s="2">
        <v>34</v>
      </c>
      <c r="L686" s="2" t="s">
        <v>8056</v>
      </c>
    </row>
    <row r="687" spans="1:12" ht="36" x14ac:dyDescent="0.3">
      <c r="A687" s="2" t="s">
        <v>8057</v>
      </c>
      <c r="B687" s="2" t="s">
        <v>107</v>
      </c>
      <c r="C687" s="2" t="s">
        <v>8058</v>
      </c>
      <c r="D687" s="2" t="s">
        <v>1477</v>
      </c>
      <c r="E687" s="2">
        <v>0</v>
      </c>
      <c r="F687" s="2">
        <v>6441</v>
      </c>
      <c r="G687" s="2">
        <v>5823</v>
      </c>
      <c r="H687" s="2">
        <v>0</v>
      </c>
      <c r="I687" s="2">
        <v>0</v>
      </c>
      <c r="J687" s="2" t="s">
        <v>7073</v>
      </c>
      <c r="K687" s="2">
        <v>1</v>
      </c>
      <c r="L687" s="2" t="s">
        <v>6855</v>
      </c>
    </row>
    <row r="688" spans="1:12" x14ac:dyDescent="0.3">
      <c r="A688" s="2" t="s">
        <v>107</v>
      </c>
      <c r="B688" s="2" t="s">
        <v>107</v>
      </c>
      <c r="C688" s="2" t="s">
        <v>107</v>
      </c>
      <c r="D688" s="2" t="s">
        <v>107</v>
      </c>
      <c r="E688" s="2">
        <v>834</v>
      </c>
      <c r="F688" s="2">
        <v>6480</v>
      </c>
      <c r="G688" s="2">
        <v>5859</v>
      </c>
      <c r="H688" s="2">
        <v>10</v>
      </c>
      <c r="I688" s="2">
        <v>0</v>
      </c>
      <c r="J688" s="2" t="s">
        <v>8059</v>
      </c>
      <c r="K688" s="2">
        <v>5275</v>
      </c>
      <c r="L688" s="2" t="s">
        <v>6341</v>
      </c>
    </row>
    <row r="689" spans="1:12" x14ac:dyDescent="0.3">
      <c r="A689" s="2" t="s">
        <v>107</v>
      </c>
      <c r="B689" s="2" t="s">
        <v>107</v>
      </c>
      <c r="C689" s="2" t="s">
        <v>107</v>
      </c>
      <c r="D689" s="2" t="s">
        <v>107</v>
      </c>
      <c r="E689" s="2">
        <v>21</v>
      </c>
      <c r="F689" s="2">
        <v>8844</v>
      </c>
      <c r="G689" s="2">
        <v>5859</v>
      </c>
      <c r="H689" s="2">
        <v>10</v>
      </c>
      <c r="I689" s="2">
        <v>0</v>
      </c>
      <c r="J689" s="2" t="s">
        <v>8059</v>
      </c>
      <c r="K689" s="2">
        <v>5275</v>
      </c>
      <c r="L689" s="2" t="s">
        <v>6341</v>
      </c>
    </row>
    <row r="690" spans="1:12" x14ac:dyDescent="0.3">
      <c r="A690" s="2" t="s">
        <v>107</v>
      </c>
      <c r="B690" s="2" t="s">
        <v>107</v>
      </c>
      <c r="C690" s="2" t="s">
        <v>107</v>
      </c>
      <c r="D690" s="2" t="s">
        <v>107</v>
      </c>
      <c r="E690" s="2">
        <v>161</v>
      </c>
      <c r="F690" s="2">
        <v>10926</v>
      </c>
      <c r="G690" s="2">
        <v>5859</v>
      </c>
      <c r="H690" s="2">
        <v>10</v>
      </c>
      <c r="I690" s="2">
        <v>0</v>
      </c>
      <c r="J690" s="2" t="s">
        <v>8059</v>
      </c>
      <c r="K690" s="2">
        <v>5275</v>
      </c>
      <c r="L690" s="2" t="s">
        <v>6341</v>
      </c>
    </row>
    <row r="691" spans="1:12" x14ac:dyDescent="0.3">
      <c r="A691" s="2" t="s">
        <v>107</v>
      </c>
      <c r="B691" s="2" t="s">
        <v>107</v>
      </c>
      <c r="C691" s="2" t="s">
        <v>107</v>
      </c>
      <c r="D691" s="2" t="s">
        <v>107</v>
      </c>
      <c r="E691" s="2">
        <v>2</v>
      </c>
      <c r="F691" s="2">
        <v>16082</v>
      </c>
      <c r="G691" s="2">
        <v>5859</v>
      </c>
      <c r="H691" s="2">
        <v>10</v>
      </c>
      <c r="I691" s="2">
        <v>0</v>
      </c>
      <c r="J691" s="2" t="s">
        <v>8059</v>
      </c>
      <c r="K691" s="2">
        <v>5275</v>
      </c>
      <c r="L691" s="2" t="s">
        <v>6341</v>
      </c>
    </row>
    <row r="692" spans="1:12" x14ac:dyDescent="0.3">
      <c r="A692" s="2" t="s">
        <v>107</v>
      </c>
      <c r="B692" s="2" t="s">
        <v>107</v>
      </c>
      <c r="C692" s="2" t="s">
        <v>107</v>
      </c>
      <c r="D692" s="2" t="s">
        <v>107</v>
      </c>
      <c r="E692" s="2">
        <v>52</v>
      </c>
      <c r="F692" s="2">
        <v>6483</v>
      </c>
      <c r="G692" s="2">
        <v>5862</v>
      </c>
      <c r="H692" s="2">
        <v>1</v>
      </c>
      <c r="I692" s="2">
        <v>0</v>
      </c>
      <c r="J692" s="2"/>
      <c r="K692" s="2">
        <v>0</v>
      </c>
      <c r="L692" s="2" t="s">
        <v>8060</v>
      </c>
    </row>
    <row r="693" spans="1:12" ht="27" x14ac:dyDescent="0.3">
      <c r="A693" s="2" t="s">
        <v>8061</v>
      </c>
      <c r="B693" s="2"/>
      <c r="C693" s="2" t="s">
        <v>8062</v>
      </c>
      <c r="D693" s="2"/>
      <c r="E693" s="2">
        <v>115</v>
      </c>
      <c r="F693" s="2">
        <v>6494</v>
      </c>
      <c r="G693" s="2">
        <v>5871</v>
      </c>
      <c r="H693" s="2">
        <v>3</v>
      </c>
      <c r="I693" s="2">
        <v>0</v>
      </c>
      <c r="J693" s="2" t="s">
        <v>7072</v>
      </c>
      <c r="K693" s="2">
        <v>14248</v>
      </c>
      <c r="L693" s="2" t="s">
        <v>6855</v>
      </c>
    </row>
    <row r="694" spans="1:12" ht="27" x14ac:dyDescent="0.3">
      <c r="A694" s="2" t="s">
        <v>8063</v>
      </c>
      <c r="B694" s="2" t="s">
        <v>107</v>
      </c>
      <c r="C694" s="2" t="s">
        <v>8064</v>
      </c>
      <c r="D694" s="2" t="s">
        <v>1451</v>
      </c>
      <c r="E694" s="2">
        <v>59</v>
      </c>
      <c r="F694" s="2">
        <v>6499</v>
      </c>
      <c r="G694" s="2">
        <v>5876</v>
      </c>
      <c r="H694" s="2">
        <v>1</v>
      </c>
      <c r="I694" s="2">
        <v>0</v>
      </c>
      <c r="J694" s="2" t="s">
        <v>8065</v>
      </c>
      <c r="K694" s="2">
        <v>138</v>
      </c>
      <c r="L694" s="2" t="s">
        <v>6632</v>
      </c>
    </row>
    <row r="695" spans="1:12" ht="18" x14ac:dyDescent="0.3">
      <c r="A695" s="2" t="s">
        <v>8066</v>
      </c>
      <c r="B695" s="2" t="s">
        <v>107</v>
      </c>
      <c r="C695" s="2" t="s">
        <v>8067</v>
      </c>
      <c r="D695" s="2" t="s">
        <v>1969</v>
      </c>
      <c r="E695" s="2">
        <v>0</v>
      </c>
      <c r="F695" s="2">
        <v>6516</v>
      </c>
      <c r="G695" s="2">
        <v>5890</v>
      </c>
      <c r="H695" s="2">
        <v>0</v>
      </c>
      <c r="I695" s="2">
        <v>0</v>
      </c>
      <c r="J695" s="2"/>
      <c r="K695" s="2">
        <v>0</v>
      </c>
      <c r="L695" s="2" t="s">
        <v>8068</v>
      </c>
    </row>
    <row r="696" spans="1:12" ht="18" x14ac:dyDescent="0.3">
      <c r="A696" s="2" t="s">
        <v>8066</v>
      </c>
      <c r="B696" s="2" t="s">
        <v>107</v>
      </c>
      <c r="C696" s="2" t="s">
        <v>8067</v>
      </c>
      <c r="D696" s="2" t="s">
        <v>1969</v>
      </c>
      <c r="E696" s="2">
        <v>320</v>
      </c>
      <c r="F696" s="2">
        <v>7675</v>
      </c>
      <c r="G696" s="2">
        <v>5890</v>
      </c>
      <c r="H696" s="2">
        <v>0</v>
      </c>
      <c r="I696" s="2">
        <v>0</v>
      </c>
      <c r="J696" s="2"/>
      <c r="K696" s="2">
        <v>0</v>
      </c>
      <c r="L696" s="2" t="s">
        <v>8068</v>
      </c>
    </row>
    <row r="697" spans="1:12" ht="36" x14ac:dyDescent="0.3">
      <c r="A697" s="2" t="s">
        <v>8069</v>
      </c>
      <c r="B697" s="2" t="s">
        <v>8070</v>
      </c>
      <c r="C697" s="2" t="s">
        <v>8071</v>
      </c>
      <c r="D697" s="2" t="s">
        <v>1457</v>
      </c>
      <c r="E697" s="2">
        <v>69</v>
      </c>
      <c r="F697" s="2">
        <v>6518</v>
      </c>
      <c r="G697" s="2">
        <v>5892</v>
      </c>
      <c r="H697" s="2">
        <v>0</v>
      </c>
      <c r="I697" s="2">
        <v>0</v>
      </c>
      <c r="J697" s="2" t="s">
        <v>8072</v>
      </c>
      <c r="K697" s="2">
        <v>98</v>
      </c>
      <c r="L697" s="2" t="s">
        <v>8073</v>
      </c>
    </row>
    <row r="698" spans="1:12" ht="27" x14ac:dyDescent="0.3">
      <c r="A698" s="2" t="s">
        <v>8074</v>
      </c>
      <c r="B698" s="2"/>
      <c r="C698" s="2" t="s">
        <v>8075</v>
      </c>
      <c r="D698" s="2" t="s">
        <v>2057</v>
      </c>
      <c r="E698" s="2">
        <v>4</v>
      </c>
      <c r="F698" s="2">
        <v>6560</v>
      </c>
      <c r="G698" s="2">
        <v>5926</v>
      </c>
      <c r="H698" s="2">
        <v>0</v>
      </c>
      <c r="I698" s="2">
        <v>0</v>
      </c>
      <c r="J698" s="2" t="s">
        <v>7107</v>
      </c>
      <c r="K698" s="2">
        <v>8737</v>
      </c>
      <c r="L698" s="2" t="s">
        <v>8076</v>
      </c>
    </row>
    <row r="699" spans="1:12" ht="18" x14ac:dyDescent="0.3">
      <c r="A699" s="2" t="s">
        <v>8077</v>
      </c>
      <c r="B699" s="2" t="s">
        <v>107</v>
      </c>
      <c r="C699" s="2" t="s">
        <v>8078</v>
      </c>
      <c r="D699" s="2" t="s">
        <v>1451</v>
      </c>
      <c r="E699" s="2">
        <v>108</v>
      </c>
      <c r="F699" s="2">
        <v>6590</v>
      </c>
      <c r="G699" s="2">
        <v>5954</v>
      </c>
      <c r="H699" s="2">
        <v>7</v>
      </c>
      <c r="I699" s="2">
        <v>0</v>
      </c>
      <c r="J699" s="2" t="s">
        <v>8079</v>
      </c>
      <c r="K699" s="2">
        <v>33</v>
      </c>
      <c r="L699" s="2" t="s">
        <v>6855</v>
      </c>
    </row>
    <row r="700" spans="1:12" ht="27" x14ac:dyDescent="0.3">
      <c r="A700" s="2" t="s">
        <v>872</v>
      </c>
      <c r="B700" s="2"/>
      <c r="C700" s="2" t="s">
        <v>2142</v>
      </c>
      <c r="D700" s="2" t="s">
        <v>1677</v>
      </c>
      <c r="E700" s="2">
        <v>0</v>
      </c>
      <c r="F700" s="2">
        <v>14845</v>
      </c>
      <c r="G700" s="2">
        <v>13431</v>
      </c>
      <c r="H700" s="2">
        <v>0</v>
      </c>
      <c r="I700" s="2">
        <v>0</v>
      </c>
      <c r="J700" s="2"/>
      <c r="K700" s="2">
        <v>0</v>
      </c>
      <c r="L700" s="2"/>
    </row>
    <row r="701" spans="1:12" ht="27" x14ac:dyDescent="0.3">
      <c r="A701" s="2" t="s">
        <v>8080</v>
      </c>
      <c r="B701" s="2" t="s">
        <v>107</v>
      </c>
      <c r="C701" s="2" t="s">
        <v>8081</v>
      </c>
      <c r="D701" s="2" t="s">
        <v>4857</v>
      </c>
      <c r="E701" s="2">
        <v>326</v>
      </c>
      <c r="F701" s="2">
        <v>6717</v>
      </c>
      <c r="G701" s="2">
        <v>6088</v>
      </c>
      <c r="H701" s="2">
        <v>0</v>
      </c>
      <c r="I701" s="2">
        <v>0</v>
      </c>
      <c r="J701" s="2" t="s">
        <v>7209</v>
      </c>
      <c r="K701" s="2">
        <v>2520</v>
      </c>
      <c r="L701" s="2" t="s">
        <v>7188</v>
      </c>
    </row>
    <row r="702" spans="1:12" ht="27" x14ac:dyDescent="0.3">
      <c r="A702" s="2" t="s">
        <v>8080</v>
      </c>
      <c r="B702" s="2" t="s">
        <v>107</v>
      </c>
      <c r="C702" s="2" t="s">
        <v>8081</v>
      </c>
      <c r="D702" s="2" t="s">
        <v>4857</v>
      </c>
      <c r="E702" s="2">
        <v>224</v>
      </c>
      <c r="F702" s="2">
        <v>6842</v>
      </c>
      <c r="G702" s="2">
        <v>6088</v>
      </c>
      <c r="H702" s="2">
        <v>0</v>
      </c>
      <c r="I702" s="2">
        <v>0</v>
      </c>
      <c r="J702" s="2" t="s">
        <v>7209</v>
      </c>
      <c r="K702" s="2">
        <v>2520</v>
      </c>
      <c r="L702" s="2" t="s">
        <v>7188</v>
      </c>
    </row>
    <row r="703" spans="1:12" ht="27" x14ac:dyDescent="0.3">
      <c r="A703" s="2" t="s">
        <v>8080</v>
      </c>
      <c r="B703" s="2" t="s">
        <v>107</v>
      </c>
      <c r="C703" s="2" t="s">
        <v>8081</v>
      </c>
      <c r="D703" s="2" t="s">
        <v>4857</v>
      </c>
      <c r="E703" s="2">
        <v>146</v>
      </c>
      <c r="F703" s="2">
        <v>6843</v>
      </c>
      <c r="G703" s="2">
        <v>6088</v>
      </c>
      <c r="H703" s="2">
        <v>0</v>
      </c>
      <c r="I703" s="2">
        <v>0</v>
      </c>
      <c r="J703" s="2" t="s">
        <v>7209</v>
      </c>
      <c r="K703" s="2">
        <v>2520</v>
      </c>
      <c r="L703" s="2" t="s">
        <v>7188</v>
      </c>
    </row>
    <row r="704" spans="1:12" ht="27" x14ac:dyDescent="0.3">
      <c r="A704" s="2" t="s">
        <v>8082</v>
      </c>
      <c r="B704" s="2" t="s">
        <v>8083</v>
      </c>
      <c r="C704" s="2" t="s">
        <v>8084</v>
      </c>
      <c r="D704" s="2" t="s">
        <v>2686</v>
      </c>
      <c r="E704" s="2">
        <v>134</v>
      </c>
      <c r="F704" s="2">
        <v>6618</v>
      </c>
      <c r="G704" s="2">
        <v>5977</v>
      </c>
      <c r="H704" s="2">
        <v>0</v>
      </c>
      <c r="I704" s="2">
        <v>0</v>
      </c>
      <c r="J704" s="2" t="s">
        <v>8085</v>
      </c>
      <c r="K704" s="2">
        <v>23</v>
      </c>
      <c r="L704" s="2" t="s">
        <v>8086</v>
      </c>
    </row>
    <row r="705" spans="1:12" ht="27" x14ac:dyDescent="0.3">
      <c r="A705" s="2" t="s">
        <v>399</v>
      </c>
      <c r="B705" s="2" t="s">
        <v>400</v>
      </c>
      <c r="C705" s="2" t="s">
        <v>2315</v>
      </c>
      <c r="D705" s="2" t="s">
        <v>1457</v>
      </c>
      <c r="E705" s="2">
        <v>0</v>
      </c>
      <c r="F705" s="2">
        <v>6621</v>
      </c>
      <c r="G705" s="2">
        <v>5980</v>
      </c>
      <c r="H705" s="2">
        <v>0</v>
      </c>
      <c r="I705" s="2">
        <v>0</v>
      </c>
      <c r="J705" s="2" t="s">
        <v>8087</v>
      </c>
      <c r="K705" s="2">
        <v>1</v>
      </c>
      <c r="L705" s="2" t="s">
        <v>8088</v>
      </c>
    </row>
    <row r="706" spans="1:12" ht="27" x14ac:dyDescent="0.3">
      <c r="A706" s="2" t="s">
        <v>8089</v>
      </c>
      <c r="B706" s="2" t="s">
        <v>107</v>
      </c>
      <c r="C706" s="2" t="s">
        <v>8090</v>
      </c>
      <c r="D706" s="2" t="s">
        <v>8091</v>
      </c>
      <c r="E706" s="2">
        <v>0</v>
      </c>
      <c r="F706" s="2">
        <v>6625</v>
      </c>
      <c r="G706" s="2">
        <v>5984</v>
      </c>
      <c r="H706" s="2">
        <v>1</v>
      </c>
      <c r="I706" s="2">
        <v>0</v>
      </c>
      <c r="J706" s="2" t="s">
        <v>7408</v>
      </c>
      <c r="K706" s="2">
        <v>10606</v>
      </c>
      <c r="L706" s="2" t="s">
        <v>8092</v>
      </c>
    </row>
    <row r="707" spans="1:12" ht="27" x14ac:dyDescent="0.3">
      <c r="A707" s="2" t="s">
        <v>8093</v>
      </c>
      <c r="B707" s="2" t="s">
        <v>107</v>
      </c>
      <c r="C707" s="2" t="s">
        <v>8094</v>
      </c>
      <c r="D707" s="2" t="s">
        <v>8046</v>
      </c>
      <c r="E707" s="2">
        <v>22</v>
      </c>
      <c r="F707" s="2">
        <v>6638</v>
      </c>
      <c r="G707" s="2">
        <v>5996</v>
      </c>
      <c r="H707" s="2">
        <v>0</v>
      </c>
      <c r="I707" s="2">
        <v>0</v>
      </c>
      <c r="J707" s="2" t="s">
        <v>7072</v>
      </c>
      <c r="K707" s="2">
        <v>4034</v>
      </c>
      <c r="L707" s="2" t="s">
        <v>6855</v>
      </c>
    </row>
    <row r="708" spans="1:12" ht="18" x14ac:dyDescent="0.3">
      <c r="A708" s="2" t="s">
        <v>8095</v>
      </c>
      <c r="B708" s="2" t="s">
        <v>107</v>
      </c>
      <c r="C708" s="2" t="s">
        <v>8096</v>
      </c>
      <c r="D708" s="2" t="s">
        <v>1457</v>
      </c>
      <c r="E708" s="2">
        <v>59</v>
      </c>
      <c r="F708" s="2">
        <v>6640</v>
      </c>
      <c r="G708" s="2">
        <v>5998</v>
      </c>
      <c r="H708" s="2">
        <v>0</v>
      </c>
      <c r="I708" s="2">
        <v>0</v>
      </c>
      <c r="J708" s="2"/>
      <c r="K708" s="2">
        <v>0</v>
      </c>
      <c r="L708" s="2" t="s">
        <v>6632</v>
      </c>
    </row>
    <row r="709" spans="1:12" ht="27" x14ac:dyDescent="0.3">
      <c r="A709" s="2" t="s">
        <v>8097</v>
      </c>
      <c r="B709" s="2" t="s">
        <v>107</v>
      </c>
      <c r="C709" s="2" t="s">
        <v>8098</v>
      </c>
      <c r="D709" s="2" t="s">
        <v>1457</v>
      </c>
      <c r="E709" s="2">
        <v>0</v>
      </c>
      <c r="F709" s="2">
        <v>6978</v>
      </c>
      <c r="G709" s="2">
        <v>6019</v>
      </c>
      <c r="H709" s="2" t="s">
        <v>107</v>
      </c>
      <c r="I709" s="2" t="s">
        <v>107</v>
      </c>
      <c r="J709" s="2" t="s">
        <v>107</v>
      </c>
      <c r="K709" s="2" t="s">
        <v>107</v>
      </c>
      <c r="L709" s="2" t="s">
        <v>107</v>
      </c>
    </row>
    <row r="710" spans="1:12" ht="27" x14ac:dyDescent="0.3">
      <c r="A710" s="2" t="s">
        <v>8097</v>
      </c>
      <c r="B710" s="2" t="s">
        <v>107</v>
      </c>
      <c r="C710" s="2" t="s">
        <v>8098</v>
      </c>
      <c r="D710" s="2" t="s">
        <v>1457</v>
      </c>
      <c r="E710" s="2">
        <v>0</v>
      </c>
      <c r="F710" s="2">
        <v>6989</v>
      </c>
      <c r="G710" s="2">
        <v>6019</v>
      </c>
      <c r="H710" s="2" t="s">
        <v>107</v>
      </c>
      <c r="I710" s="2" t="s">
        <v>107</v>
      </c>
      <c r="J710" s="2" t="s">
        <v>107</v>
      </c>
      <c r="K710" s="2" t="s">
        <v>107</v>
      </c>
      <c r="L710" s="2" t="s">
        <v>107</v>
      </c>
    </row>
    <row r="711" spans="1:12" ht="27" x14ac:dyDescent="0.3">
      <c r="A711" s="2" t="s">
        <v>8097</v>
      </c>
      <c r="B711" s="2" t="s">
        <v>107</v>
      </c>
      <c r="C711" s="2" t="s">
        <v>8098</v>
      </c>
      <c r="D711" s="2" t="s">
        <v>1457</v>
      </c>
      <c r="E711" s="2">
        <v>0</v>
      </c>
      <c r="F711" s="2">
        <v>7000</v>
      </c>
      <c r="G711" s="2">
        <v>6019</v>
      </c>
      <c r="H711" s="2" t="s">
        <v>107</v>
      </c>
      <c r="I711" s="2" t="s">
        <v>107</v>
      </c>
      <c r="J711" s="2" t="s">
        <v>107</v>
      </c>
      <c r="K711" s="2" t="s">
        <v>107</v>
      </c>
      <c r="L711" s="2" t="s">
        <v>107</v>
      </c>
    </row>
    <row r="712" spans="1:12" ht="27" x14ac:dyDescent="0.3">
      <c r="A712" s="2" t="s">
        <v>8097</v>
      </c>
      <c r="B712" s="2" t="s">
        <v>107</v>
      </c>
      <c r="C712" s="2" t="s">
        <v>8098</v>
      </c>
      <c r="D712" s="2" t="s">
        <v>1457</v>
      </c>
      <c r="E712" s="2">
        <v>0</v>
      </c>
      <c r="F712" s="2">
        <v>9418</v>
      </c>
      <c r="G712" s="2">
        <v>6019</v>
      </c>
      <c r="H712" s="2" t="s">
        <v>107</v>
      </c>
      <c r="I712" s="2" t="s">
        <v>107</v>
      </c>
      <c r="J712" s="2" t="s">
        <v>107</v>
      </c>
      <c r="K712" s="2" t="s">
        <v>107</v>
      </c>
      <c r="L712" s="2" t="s">
        <v>107</v>
      </c>
    </row>
    <row r="713" spans="1:12" ht="27" x14ac:dyDescent="0.3">
      <c r="A713" s="2" t="s">
        <v>8097</v>
      </c>
      <c r="B713" s="2" t="s">
        <v>107</v>
      </c>
      <c r="C713" s="2" t="s">
        <v>8098</v>
      </c>
      <c r="D713" s="2" t="s">
        <v>1457</v>
      </c>
      <c r="E713" s="2">
        <v>0</v>
      </c>
      <c r="F713" s="2">
        <v>6662</v>
      </c>
      <c r="G713" s="2">
        <v>6019</v>
      </c>
      <c r="H713" s="2">
        <v>6</v>
      </c>
      <c r="I713" s="2">
        <v>0</v>
      </c>
      <c r="J713" s="2" t="s">
        <v>7107</v>
      </c>
      <c r="K713" s="2">
        <v>14333</v>
      </c>
      <c r="L713" s="2" t="s">
        <v>7007</v>
      </c>
    </row>
    <row r="714" spans="1:12" ht="27" x14ac:dyDescent="0.3">
      <c r="A714" s="2" t="s">
        <v>8097</v>
      </c>
      <c r="B714" s="2" t="s">
        <v>107</v>
      </c>
      <c r="C714" s="2" t="s">
        <v>8098</v>
      </c>
      <c r="D714" s="2" t="s">
        <v>1457</v>
      </c>
      <c r="E714" s="2">
        <v>79</v>
      </c>
      <c r="F714" s="2">
        <v>6969</v>
      </c>
      <c r="G714" s="2">
        <v>6019</v>
      </c>
      <c r="H714" s="2">
        <v>6</v>
      </c>
      <c r="I714" s="2">
        <v>0</v>
      </c>
      <c r="J714" s="2" t="s">
        <v>7107</v>
      </c>
      <c r="K714" s="2">
        <v>14333</v>
      </c>
      <c r="L714" s="2" t="s">
        <v>7007</v>
      </c>
    </row>
    <row r="715" spans="1:12" ht="27" x14ac:dyDescent="0.3">
      <c r="A715" s="2" t="s">
        <v>8097</v>
      </c>
      <c r="B715" s="2" t="s">
        <v>107</v>
      </c>
      <c r="C715" s="2" t="s">
        <v>8098</v>
      </c>
      <c r="D715" s="2" t="s">
        <v>1457</v>
      </c>
      <c r="E715" s="2">
        <v>243</v>
      </c>
      <c r="F715" s="2">
        <v>6970</v>
      </c>
      <c r="G715" s="2">
        <v>6019</v>
      </c>
      <c r="H715" s="2">
        <v>6</v>
      </c>
      <c r="I715" s="2">
        <v>0</v>
      </c>
      <c r="J715" s="2" t="s">
        <v>7107</v>
      </c>
      <c r="K715" s="2">
        <v>14333</v>
      </c>
      <c r="L715" s="2" t="s">
        <v>7007</v>
      </c>
    </row>
    <row r="716" spans="1:12" ht="27" x14ac:dyDescent="0.3">
      <c r="A716" s="2" t="s">
        <v>8097</v>
      </c>
      <c r="B716" s="2" t="s">
        <v>107</v>
      </c>
      <c r="C716" s="2" t="s">
        <v>8098</v>
      </c>
      <c r="D716" s="2" t="s">
        <v>1457</v>
      </c>
      <c r="E716" s="2">
        <v>69</v>
      </c>
      <c r="F716" s="2">
        <v>6975</v>
      </c>
      <c r="G716" s="2">
        <v>6019</v>
      </c>
      <c r="H716" s="2">
        <v>6</v>
      </c>
      <c r="I716" s="2">
        <v>0</v>
      </c>
      <c r="J716" s="2" t="s">
        <v>7107</v>
      </c>
      <c r="K716" s="2">
        <v>14333</v>
      </c>
      <c r="L716" s="2" t="s">
        <v>7007</v>
      </c>
    </row>
    <row r="717" spans="1:12" ht="27" x14ac:dyDescent="0.3">
      <c r="A717" s="2" t="s">
        <v>8097</v>
      </c>
      <c r="B717" s="2" t="s">
        <v>107</v>
      </c>
      <c r="C717" s="2" t="s">
        <v>8098</v>
      </c>
      <c r="D717" s="2" t="s">
        <v>1457</v>
      </c>
      <c r="E717" s="2">
        <v>141</v>
      </c>
      <c r="F717" s="2">
        <v>6976</v>
      </c>
      <c r="G717" s="2">
        <v>6019</v>
      </c>
      <c r="H717" s="2">
        <v>6</v>
      </c>
      <c r="I717" s="2">
        <v>0</v>
      </c>
      <c r="J717" s="2" t="s">
        <v>7107</v>
      </c>
      <c r="K717" s="2">
        <v>14333</v>
      </c>
      <c r="L717" s="2" t="s">
        <v>7007</v>
      </c>
    </row>
    <row r="718" spans="1:12" ht="27" x14ac:dyDescent="0.3">
      <c r="A718" s="2" t="s">
        <v>8097</v>
      </c>
      <c r="B718" s="2" t="s">
        <v>107</v>
      </c>
      <c r="C718" s="2" t="s">
        <v>8098</v>
      </c>
      <c r="D718" s="2" t="s">
        <v>1457</v>
      </c>
      <c r="E718" s="2">
        <v>187</v>
      </c>
      <c r="F718" s="2">
        <v>6979</v>
      </c>
      <c r="G718" s="2">
        <v>6019</v>
      </c>
      <c r="H718" s="2">
        <v>6</v>
      </c>
      <c r="I718" s="2">
        <v>0</v>
      </c>
      <c r="J718" s="2" t="s">
        <v>7107</v>
      </c>
      <c r="K718" s="2">
        <v>14333</v>
      </c>
      <c r="L718" s="2" t="s">
        <v>7007</v>
      </c>
    </row>
    <row r="719" spans="1:12" ht="27" x14ac:dyDescent="0.3">
      <c r="A719" s="2" t="s">
        <v>8097</v>
      </c>
      <c r="B719" s="2" t="s">
        <v>107</v>
      </c>
      <c r="C719" s="2" t="s">
        <v>8098</v>
      </c>
      <c r="D719" s="2" t="s">
        <v>1457</v>
      </c>
      <c r="E719" s="2">
        <v>167</v>
      </c>
      <c r="F719" s="2">
        <v>6980</v>
      </c>
      <c r="G719" s="2">
        <v>6019</v>
      </c>
      <c r="H719" s="2">
        <v>6</v>
      </c>
      <c r="I719" s="2">
        <v>0</v>
      </c>
      <c r="J719" s="2" t="s">
        <v>7107</v>
      </c>
      <c r="K719" s="2">
        <v>14333</v>
      </c>
      <c r="L719" s="2" t="s">
        <v>7007</v>
      </c>
    </row>
    <row r="720" spans="1:12" ht="27" x14ac:dyDescent="0.3">
      <c r="A720" s="2" t="s">
        <v>8097</v>
      </c>
      <c r="B720" s="2" t="s">
        <v>107</v>
      </c>
      <c r="C720" s="2" t="s">
        <v>8098</v>
      </c>
      <c r="D720" s="2" t="s">
        <v>1457</v>
      </c>
      <c r="E720" s="2">
        <v>193</v>
      </c>
      <c r="F720" s="2">
        <v>6981</v>
      </c>
      <c r="G720" s="2">
        <v>6019</v>
      </c>
      <c r="H720" s="2">
        <v>6</v>
      </c>
      <c r="I720" s="2">
        <v>0</v>
      </c>
      <c r="J720" s="2" t="s">
        <v>7107</v>
      </c>
      <c r="K720" s="2">
        <v>14333</v>
      </c>
      <c r="L720" s="2" t="s">
        <v>7007</v>
      </c>
    </row>
    <row r="721" spans="1:12" ht="27" x14ac:dyDescent="0.3">
      <c r="A721" s="2" t="s">
        <v>8097</v>
      </c>
      <c r="B721" s="2" t="s">
        <v>107</v>
      </c>
      <c r="C721" s="2" t="s">
        <v>8098</v>
      </c>
      <c r="D721" s="2" t="s">
        <v>1457</v>
      </c>
      <c r="E721" s="2">
        <v>40</v>
      </c>
      <c r="F721" s="2">
        <v>6982</v>
      </c>
      <c r="G721" s="2">
        <v>6019</v>
      </c>
      <c r="H721" s="2">
        <v>6</v>
      </c>
      <c r="I721" s="2">
        <v>0</v>
      </c>
      <c r="J721" s="2" t="s">
        <v>7107</v>
      </c>
      <c r="K721" s="2">
        <v>14333</v>
      </c>
      <c r="L721" s="2" t="s">
        <v>7007</v>
      </c>
    </row>
    <row r="722" spans="1:12" ht="27" x14ac:dyDescent="0.3">
      <c r="A722" s="2" t="s">
        <v>8097</v>
      </c>
      <c r="B722" s="2" t="s">
        <v>107</v>
      </c>
      <c r="C722" s="2" t="s">
        <v>8098</v>
      </c>
      <c r="D722" s="2" t="s">
        <v>1457</v>
      </c>
      <c r="E722" s="2">
        <v>246</v>
      </c>
      <c r="F722" s="2">
        <v>6983</v>
      </c>
      <c r="G722" s="2">
        <v>6019</v>
      </c>
      <c r="H722" s="2">
        <v>6</v>
      </c>
      <c r="I722" s="2">
        <v>0</v>
      </c>
      <c r="J722" s="2" t="s">
        <v>7107</v>
      </c>
      <c r="K722" s="2">
        <v>14333</v>
      </c>
      <c r="L722" s="2" t="s">
        <v>7007</v>
      </c>
    </row>
    <row r="723" spans="1:12" ht="27" x14ac:dyDescent="0.3">
      <c r="A723" s="2" t="s">
        <v>8097</v>
      </c>
      <c r="B723" s="2" t="s">
        <v>107</v>
      </c>
      <c r="C723" s="2" t="s">
        <v>8098</v>
      </c>
      <c r="D723" s="2" t="s">
        <v>1457</v>
      </c>
      <c r="E723" s="2">
        <v>84</v>
      </c>
      <c r="F723" s="2">
        <v>6984</v>
      </c>
      <c r="G723" s="2">
        <v>6019</v>
      </c>
      <c r="H723" s="2">
        <v>6</v>
      </c>
      <c r="I723" s="2">
        <v>0</v>
      </c>
      <c r="J723" s="2" t="s">
        <v>7107</v>
      </c>
      <c r="K723" s="2">
        <v>14333</v>
      </c>
      <c r="L723" s="2" t="s">
        <v>7007</v>
      </c>
    </row>
    <row r="724" spans="1:12" ht="27" x14ac:dyDescent="0.3">
      <c r="A724" s="2" t="s">
        <v>8097</v>
      </c>
      <c r="B724" s="2" t="s">
        <v>107</v>
      </c>
      <c r="C724" s="2" t="s">
        <v>8098</v>
      </c>
      <c r="D724" s="2" t="s">
        <v>1457</v>
      </c>
      <c r="E724" s="2">
        <v>100</v>
      </c>
      <c r="F724" s="2">
        <v>6985</v>
      </c>
      <c r="G724" s="2">
        <v>6019</v>
      </c>
      <c r="H724" s="2">
        <v>6</v>
      </c>
      <c r="I724" s="2">
        <v>0</v>
      </c>
      <c r="J724" s="2" t="s">
        <v>7107</v>
      </c>
      <c r="K724" s="2">
        <v>14333</v>
      </c>
      <c r="L724" s="2" t="s">
        <v>7007</v>
      </c>
    </row>
    <row r="725" spans="1:12" ht="27" x14ac:dyDescent="0.3">
      <c r="A725" s="2" t="s">
        <v>8097</v>
      </c>
      <c r="B725" s="2" t="s">
        <v>107</v>
      </c>
      <c r="C725" s="2" t="s">
        <v>8098</v>
      </c>
      <c r="D725" s="2" t="s">
        <v>1457</v>
      </c>
      <c r="E725" s="2">
        <v>126</v>
      </c>
      <c r="F725" s="2">
        <v>6986</v>
      </c>
      <c r="G725" s="2">
        <v>6019</v>
      </c>
      <c r="H725" s="2">
        <v>6</v>
      </c>
      <c r="I725" s="2">
        <v>0</v>
      </c>
      <c r="J725" s="2" t="s">
        <v>7107</v>
      </c>
      <c r="K725" s="2">
        <v>14333</v>
      </c>
      <c r="L725" s="2" t="s">
        <v>7007</v>
      </c>
    </row>
    <row r="726" spans="1:12" ht="27" x14ac:dyDescent="0.3">
      <c r="A726" s="2" t="s">
        <v>8097</v>
      </c>
      <c r="B726" s="2" t="s">
        <v>107</v>
      </c>
      <c r="C726" s="2" t="s">
        <v>8098</v>
      </c>
      <c r="D726" s="2" t="s">
        <v>1457</v>
      </c>
      <c r="E726" s="2">
        <v>149</v>
      </c>
      <c r="F726" s="2">
        <v>6987</v>
      </c>
      <c r="G726" s="2">
        <v>6019</v>
      </c>
      <c r="H726" s="2">
        <v>6</v>
      </c>
      <c r="I726" s="2">
        <v>0</v>
      </c>
      <c r="J726" s="2" t="s">
        <v>7107</v>
      </c>
      <c r="K726" s="2">
        <v>14333</v>
      </c>
      <c r="L726" s="2" t="s">
        <v>7007</v>
      </c>
    </row>
    <row r="727" spans="1:12" ht="27" x14ac:dyDescent="0.3">
      <c r="A727" s="2" t="s">
        <v>8097</v>
      </c>
      <c r="B727" s="2" t="s">
        <v>107</v>
      </c>
      <c r="C727" s="2" t="s">
        <v>8098</v>
      </c>
      <c r="D727" s="2" t="s">
        <v>1457</v>
      </c>
      <c r="E727" s="2">
        <v>215</v>
      </c>
      <c r="F727" s="2">
        <v>6988</v>
      </c>
      <c r="G727" s="2">
        <v>6019</v>
      </c>
      <c r="H727" s="2">
        <v>6</v>
      </c>
      <c r="I727" s="2">
        <v>0</v>
      </c>
      <c r="J727" s="2" t="s">
        <v>7107</v>
      </c>
      <c r="K727" s="2">
        <v>14333</v>
      </c>
      <c r="L727" s="2" t="s">
        <v>7007</v>
      </c>
    </row>
    <row r="728" spans="1:12" ht="27" x14ac:dyDescent="0.3">
      <c r="A728" s="2" t="s">
        <v>8097</v>
      </c>
      <c r="B728" s="2" t="s">
        <v>107</v>
      </c>
      <c r="C728" s="2" t="s">
        <v>8098</v>
      </c>
      <c r="D728" s="2" t="s">
        <v>1457</v>
      </c>
      <c r="E728" s="2">
        <v>80</v>
      </c>
      <c r="F728" s="2">
        <v>6990</v>
      </c>
      <c r="G728" s="2">
        <v>6019</v>
      </c>
      <c r="H728" s="2">
        <v>6</v>
      </c>
      <c r="I728" s="2">
        <v>0</v>
      </c>
      <c r="J728" s="2" t="s">
        <v>7107</v>
      </c>
      <c r="K728" s="2">
        <v>14333</v>
      </c>
      <c r="L728" s="2" t="s">
        <v>7007</v>
      </c>
    </row>
    <row r="729" spans="1:12" ht="27" x14ac:dyDescent="0.3">
      <c r="A729" s="2" t="s">
        <v>8097</v>
      </c>
      <c r="B729" s="2" t="s">
        <v>107</v>
      </c>
      <c r="C729" s="2" t="s">
        <v>8098</v>
      </c>
      <c r="D729" s="2" t="s">
        <v>1457</v>
      </c>
      <c r="E729" s="2">
        <v>184</v>
      </c>
      <c r="F729" s="2">
        <v>6991</v>
      </c>
      <c r="G729" s="2">
        <v>6019</v>
      </c>
      <c r="H729" s="2">
        <v>6</v>
      </c>
      <c r="I729" s="2">
        <v>0</v>
      </c>
      <c r="J729" s="2" t="s">
        <v>7107</v>
      </c>
      <c r="K729" s="2">
        <v>14333</v>
      </c>
      <c r="L729" s="2" t="s">
        <v>7007</v>
      </c>
    </row>
    <row r="730" spans="1:12" ht="27" x14ac:dyDescent="0.3">
      <c r="A730" s="2" t="s">
        <v>8097</v>
      </c>
      <c r="B730" s="2" t="s">
        <v>107</v>
      </c>
      <c r="C730" s="2" t="s">
        <v>8098</v>
      </c>
      <c r="D730" s="2" t="s">
        <v>1457</v>
      </c>
      <c r="E730" s="2">
        <v>182</v>
      </c>
      <c r="F730" s="2">
        <v>6992</v>
      </c>
      <c r="G730" s="2">
        <v>6019</v>
      </c>
      <c r="H730" s="2">
        <v>6</v>
      </c>
      <c r="I730" s="2">
        <v>0</v>
      </c>
      <c r="J730" s="2" t="s">
        <v>7107</v>
      </c>
      <c r="K730" s="2">
        <v>14333</v>
      </c>
      <c r="L730" s="2" t="s">
        <v>7007</v>
      </c>
    </row>
    <row r="731" spans="1:12" ht="27" x14ac:dyDescent="0.3">
      <c r="A731" s="2" t="s">
        <v>8097</v>
      </c>
      <c r="B731" s="2" t="s">
        <v>107</v>
      </c>
      <c r="C731" s="2" t="s">
        <v>8098</v>
      </c>
      <c r="D731" s="2" t="s">
        <v>1457</v>
      </c>
      <c r="E731" s="2">
        <v>92</v>
      </c>
      <c r="F731" s="2">
        <v>6993</v>
      </c>
      <c r="G731" s="2">
        <v>6019</v>
      </c>
      <c r="H731" s="2">
        <v>6</v>
      </c>
      <c r="I731" s="2">
        <v>0</v>
      </c>
      <c r="J731" s="2" t="s">
        <v>7107</v>
      </c>
      <c r="K731" s="2">
        <v>14333</v>
      </c>
      <c r="L731" s="2" t="s">
        <v>7007</v>
      </c>
    </row>
    <row r="732" spans="1:12" ht="27" x14ac:dyDescent="0.3">
      <c r="A732" s="2" t="s">
        <v>8097</v>
      </c>
      <c r="B732" s="2" t="s">
        <v>107</v>
      </c>
      <c r="C732" s="2" t="s">
        <v>8098</v>
      </c>
      <c r="D732" s="2" t="s">
        <v>1457</v>
      </c>
      <c r="E732" s="2">
        <v>17</v>
      </c>
      <c r="F732" s="2">
        <v>6994</v>
      </c>
      <c r="G732" s="2">
        <v>6019</v>
      </c>
      <c r="H732" s="2">
        <v>6</v>
      </c>
      <c r="I732" s="2">
        <v>0</v>
      </c>
      <c r="J732" s="2" t="s">
        <v>7107</v>
      </c>
      <c r="K732" s="2">
        <v>14333</v>
      </c>
      <c r="L732" s="2" t="s">
        <v>7007</v>
      </c>
    </row>
    <row r="733" spans="1:12" ht="27" x14ac:dyDescent="0.3">
      <c r="A733" s="2" t="s">
        <v>8097</v>
      </c>
      <c r="B733" s="2" t="s">
        <v>107</v>
      </c>
      <c r="C733" s="2" t="s">
        <v>8098</v>
      </c>
      <c r="D733" s="2" t="s">
        <v>1457</v>
      </c>
      <c r="E733" s="2">
        <v>85</v>
      </c>
      <c r="F733" s="2">
        <v>6995</v>
      </c>
      <c r="G733" s="2">
        <v>6019</v>
      </c>
      <c r="H733" s="2">
        <v>6</v>
      </c>
      <c r="I733" s="2">
        <v>0</v>
      </c>
      <c r="J733" s="2" t="s">
        <v>7107</v>
      </c>
      <c r="K733" s="2">
        <v>14333</v>
      </c>
      <c r="L733" s="2" t="s">
        <v>7007</v>
      </c>
    </row>
    <row r="734" spans="1:12" ht="27" x14ac:dyDescent="0.3">
      <c r="A734" s="2" t="s">
        <v>8097</v>
      </c>
      <c r="B734" s="2" t="s">
        <v>107</v>
      </c>
      <c r="C734" s="2" t="s">
        <v>8098</v>
      </c>
      <c r="D734" s="2" t="s">
        <v>1457</v>
      </c>
      <c r="E734" s="2">
        <v>0</v>
      </c>
      <c r="F734" s="2">
        <v>6996</v>
      </c>
      <c r="G734" s="2">
        <v>6019</v>
      </c>
      <c r="H734" s="2">
        <v>6</v>
      </c>
      <c r="I734" s="2">
        <v>0</v>
      </c>
      <c r="J734" s="2" t="s">
        <v>7107</v>
      </c>
      <c r="K734" s="2">
        <v>14333</v>
      </c>
      <c r="L734" s="2" t="s">
        <v>7007</v>
      </c>
    </row>
    <row r="735" spans="1:12" ht="27" x14ac:dyDescent="0.3">
      <c r="A735" s="2" t="s">
        <v>8097</v>
      </c>
      <c r="B735" s="2" t="s">
        <v>107</v>
      </c>
      <c r="C735" s="2" t="s">
        <v>8098</v>
      </c>
      <c r="D735" s="2" t="s">
        <v>1457</v>
      </c>
      <c r="E735" s="2">
        <v>150</v>
      </c>
      <c r="F735" s="2">
        <v>6997</v>
      </c>
      <c r="G735" s="2">
        <v>6019</v>
      </c>
      <c r="H735" s="2">
        <v>6</v>
      </c>
      <c r="I735" s="2">
        <v>0</v>
      </c>
      <c r="J735" s="2" t="s">
        <v>7107</v>
      </c>
      <c r="K735" s="2">
        <v>14333</v>
      </c>
      <c r="L735" s="2" t="s">
        <v>7007</v>
      </c>
    </row>
    <row r="736" spans="1:12" ht="27" x14ac:dyDescent="0.3">
      <c r="A736" s="2" t="s">
        <v>8097</v>
      </c>
      <c r="B736" s="2" t="s">
        <v>107</v>
      </c>
      <c r="C736" s="2" t="s">
        <v>8098</v>
      </c>
      <c r="D736" s="2" t="s">
        <v>1457</v>
      </c>
      <c r="E736" s="2">
        <v>0</v>
      </c>
      <c r="F736" s="2">
        <v>6998</v>
      </c>
      <c r="G736" s="2">
        <v>6019</v>
      </c>
      <c r="H736" s="2">
        <v>6</v>
      </c>
      <c r="I736" s="2">
        <v>0</v>
      </c>
      <c r="J736" s="2" t="s">
        <v>7107</v>
      </c>
      <c r="K736" s="2">
        <v>14333</v>
      </c>
      <c r="L736" s="2" t="s">
        <v>7007</v>
      </c>
    </row>
    <row r="737" spans="1:12" ht="27" x14ac:dyDescent="0.3">
      <c r="A737" s="2" t="s">
        <v>8097</v>
      </c>
      <c r="B737" s="2" t="s">
        <v>107</v>
      </c>
      <c r="C737" s="2" t="s">
        <v>8098</v>
      </c>
      <c r="D737" s="2" t="s">
        <v>1457</v>
      </c>
      <c r="E737" s="2">
        <v>191</v>
      </c>
      <c r="F737" s="2">
        <v>6999</v>
      </c>
      <c r="G737" s="2">
        <v>6019</v>
      </c>
      <c r="H737" s="2">
        <v>6</v>
      </c>
      <c r="I737" s="2">
        <v>0</v>
      </c>
      <c r="J737" s="2" t="s">
        <v>7107</v>
      </c>
      <c r="K737" s="2">
        <v>14333</v>
      </c>
      <c r="L737" s="2" t="s">
        <v>7007</v>
      </c>
    </row>
    <row r="738" spans="1:12" ht="27" x14ac:dyDescent="0.3">
      <c r="A738" s="2" t="s">
        <v>8097</v>
      </c>
      <c r="B738" s="2" t="s">
        <v>107</v>
      </c>
      <c r="C738" s="2" t="s">
        <v>8098</v>
      </c>
      <c r="D738" s="2" t="s">
        <v>1457</v>
      </c>
      <c r="E738" s="2">
        <v>399</v>
      </c>
      <c r="F738" s="2">
        <v>7001</v>
      </c>
      <c r="G738" s="2">
        <v>6019</v>
      </c>
      <c r="H738" s="2">
        <v>6</v>
      </c>
      <c r="I738" s="2">
        <v>0</v>
      </c>
      <c r="J738" s="2" t="s">
        <v>7107</v>
      </c>
      <c r="K738" s="2">
        <v>14333</v>
      </c>
      <c r="L738" s="2" t="s">
        <v>7007</v>
      </c>
    </row>
    <row r="739" spans="1:12" ht="27" x14ac:dyDescent="0.3">
      <c r="A739" s="2" t="s">
        <v>8097</v>
      </c>
      <c r="B739" s="2" t="s">
        <v>107</v>
      </c>
      <c r="C739" s="2" t="s">
        <v>8098</v>
      </c>
      <c r="D739" s="2" t="s">
        <v>1457</v>
      </c>
      <c r="E739" s="2">
        <v>185</v>
      </c>
      <c r="F739" s="2">
        <v>7002</v>
      </c>
      <c r="G739" s="2">
        <v>6019</v>
      </c>
      <c r="H739" s="2">
        <v>6</v>
      </c>
      <c r="I739" s="2">
        <v>0</v>
      </c>
      <c r="J739" s="2" t="s">
        <v>7107</v>
      </c>
      <c r="K739" s="2">
        <v>14333</v>
      </c>
      <c r="L739" s="2" t="s">
        <v>7007</v>
      </c>
    </row>
    <row r="740" spans="1:12" ht="27" x14ac:dyDescent="0.3">
      <c r="A740" s="2" t="s">
        <v>8097</v>
      </c>
      <c r="B740" s="2" t="s">
        <v>107</v>
      </c>
      <c r="C740" s="2" t="s">
        <v>8098</v>
      </c>
      <c r="D740" s="2" t="s">
        <v>1457</v>
      </c>
      <c r="E740" s="2">
        <v>0</v>
      </c>
      <c r="F740" s="2">
        <v>7079</v>
      </c>
      <c r="G740" s="2">
        <v>6019</v>
      </c>
      <c r="H740" s="2">
        <v>6</v>
      </c>
      <c r="I740" s="2">
        <v>0</v>
      </c>
      <c r="J740" s="2" t="s">
        <v>7107</v>
      </c>
      <c r="K740" s="2">
        <v>14333</v>
      </c>
      <c r="L740" s="2" t="s">
        <v>7007</v>
      </c>
    </row>
    <row r="741" spans="1:12" ht="27" x14ac:dyDescent="0.3">
      <c r="A741" s="2" t="s">
        <v>8097</v>
      </c>
      <c r="B741" s="2" t="s">
        <v>107</v>
      </c>
      <c r="C741" s="2" t="s">
        <v>8098</v>
      </c>
      <c r="D741" s="2" t="s">
        <v>1457</v>
      </c>
      <c r="E741" s="2">
        <v>232</v>
      </c>
      <c r="F741" s="2">
        <v>7081</v>
      </c>
      <c r="G741" s="2">
        <v>6019</v>
      </c>
      <c r="H741" s="2">
        <v>6</v>
      </c>
      <c r="I741" s="2">
        <v>0</v>
      </c>
      <c r="J741" s="2" t="s">
        <v>7107</v>
      </c>
      <c r="K741" s="2">
        <v>14333</v>
      </c>
      <c r="L741" s="2" t="s">
        <v>7007</v>
      </c>
    </row>
    <row r="742" spans="1:12" ht="27" x14ac:dyDescent="0.3">
      <c r="A742" s="2" t="s">
        <v>8097</v>
      </c>
      <c r="B742" s="2" t="s">
        <v>107</v>
      </c>
      <c r="C742" s="2" t="s">
        <v>8098</v>
      </c>
      <c r="D742" s="2" t="s">
        <v>1457</v>
      </c>
      <c r="E742" s="2">
        <v>167</v>
      </c>
      <c r="F742" s="2">
        <v>7084</v>
      </c>
      <c r="G742" s="2">
        <v>6019</v>
      </c>
      <c r="H742" s="2">
        <v>6</v>
      </c>
      <c r="I742" s="2">
        <v>0</v>
      </c>
      <c r="J742" s="2" t="s">
        <v>7107</v>
      </c>
      <c r="K742" s="2">
        <v>14333</v>
      </c>
      <c r="L742" s="2" t="s">
        <v>7007</v>
      </c>
    </row>
    <row r="743" spans="1:12" ht="27" x14ac:dyDescent="0.3">
      <c r="A743" s="2" t="s">
        <v>8097</v>
      </c>
      <c r="B743" s="2" t="s">
        <v>107</v>
      </c>
      <c r="C743" s="2" t="s">
        <v>8098</v>
      </c>
      <c r="D743" s="2" t="s">
        <v>1457</v>
      </c>
      <c r="E743" s="2">
        <v>0</v>
      </c>
      <c r="F743" s="2">
        <v>8051</v>
      </c>
      <c r="G743" s="2">
        <v>6019</v>
      </c>
      <c r="H743" s="2">
        <v>6</v>
      </c>
      <c r="I743" s="2">
        <v>0</v>
      </c>
      <c r="J743" s="2" t="s">
        <v>7107</v>
      </c>
      <c r="K743" s="2">
        <v>14333</v>
      </c>
      <c r="L743" s="2" t="s">
        <v>7007</v>
      </c>
    </row>
    <row r="744" spans="1:12" ht="27" x14ac:dyDescent="0.3">
      <c r="A744" s="2" t="s">
        <v>8097</v>
      </c>
      <c r="B744" s="2" t="s">
        <v>107</v>
      </c>
      <c r="C744" s="2" t="s">
        <v>8098</v>
      </c>
      <c r="D744" s="2" t="s">
        <v>1457</v>
      </c>
      <c r="E744" s="2">
        <v>40</v>
      </c>
      <c r="F744" s="2">
        <v>8052</v>
      </c>
      <c r="G744" s="2">
        <v>6019</v>
      </c>
      <c r="H744" s="2">
        <v>6</v>
      </c>
      <c r="I744" s="2">
        <v>0</v>
      </c>
      <c r="J744" s="2" t="s">
        <v>7107</v>
      </c>
      <c r="K744" s="2">
        <v>14333</v>
      </c>
      <c r="L744" s="2" t="s">
        <v>7007</v>
      </c>
    </row>
    <row r="745" spans="1:12" ht="27" x14ac:dyDescent="0.3">
      <c r="A745" s="2" t="s">
        <v>8097</v>
      </c>
      <c r="B745" s="2" t="s">
        <v>107</v>
      </c>
      <c r="C745" s="2" t="s">
        <v>8098</v>
      </c>
      <c r="D745" s="2" t="s">
        <v>1457</v>
      </c>
      <c r="E745" s="2">
        <v>198</v>
      </c>
      <c r="F745" s="2">
        <v>9876</v>
      </c>
      <c r="G745" s="2">
        <v>6019</v>
      </c>
      <c r="H745" s="2">
        <v>6</v>
      </c>
      <c r="I745" s="2">
        <v>0</v>
      </c>
      <c r="J745" s="2" t="s">
        <v>7107</v>
      </c>
      <c r="K745" s="2">
        <v>14333</v>
      </c>
      <c r="L745" s="2" t="s">
        <v>7007</v>
      </c>
    </row>
    <row r="746" spans="1:12" ht="27" x14ac:dyDescent="0.3">
      <c r="A746" s="2" t="s">
        <v>8097</v>
      </c>
      <c r="B746" s="2" t="s">
        <v>107</v>
      </c>
      <c r="C746" s="2" t="s">
        <v>8098</v>
      </c>
      <c r="D746" s="2" t="s">
        <v>1457</v>
      </c>
      <c r="E746" s="2">
        <v>174</v>
      </c>
      <c r="F746" s="2">
        <v>11610</v>
      </c>
      <c r="G746" s="2">
        <v>6019</v>
      </c>
      <c r="H746" s="2">
        <v>6</v>
      </c>
      <c r="I746" s="2">
        <v>0</v>
      </c>
      <c r="J746" s="2" t="s">
        <v>7107</v>
      </c>
      <c r="K746" s="2">
        <v>14333</v>
      </c>
      <c r="L746" s="2" t="s">
        <v>7007</v>
      </c>
    </row>
    <row r="747" spans="1:12" ht="27" x14ac:dyDescent="0.3">
      <c r="A747" s="2" t="s">
        <v>8097</v>
      </c>
      <c r="B747" s="2" t="s">
        <v>107</v>
      </c>
      <c r="C747" s="2" t="s">
        <v>8098</v>
      </c>
      <c r="D747" s="2" t="s">
        <v>1457</v>
      </c>
      <c r="E747" s="2">
        <v>138</v>
      </c>
      <c r="F747" s="2">
        <v>11611</v>
      </c>
      <c r="G747" s="2">
        <v>6019</v>
      </c>
      <c r="H747" s="2">
        <v>6</v>
      </c>
      <c r="I747" s="2">
        <v>0</v>
      </c>
      <c r="J747" s="2" t="s">
        <v>7107</v>
      </c>
      <c r="K747" s="2">
        <v>14333</v>
      </c>
      <c r="L747" s="2" t="s">
        <v>7007</v>
      </c>
    </row>
    <row r="748" spans="1:12" ht="27" x14ac:dyDescent="0.3">
      <c r="A748" s="2" t="s">
        <v>8097</v>
      </c>
      <c r="B748" s="2" t="s">
        <v>107</v>
      </c>
      <c r="C748" s="2" t="s">
        <v>8098</v>
      </c>
      <c r="D748" s="2" t="s">
        <v>1457</v>
      </c>
      <c r="E748" s="2">
        <v>0</v>
      </c>
      <c r="F748" s="2">
        <v>13746</v>
      </c>
      <c r="G748" s="2">
        <v>6019</v>
      </c>
      <c r="H748" s="2">
        <v>6</v>
      </c>
      <c r="I748" s="2">
        <v>0</v>
      </c>
      <c r="J748" s="2" t="s">
        <v>7107</v>
      </c>
      <c r="K748" s="2">
        <v>14333</v>
      </c>
      <c r="L748" s="2" t="s">
        <v>7007</v>
      </c>
    </row>
    <row r="749" spans="1:12" ht="27" x14ac:dyDescent="0.3">
      <c r="A749" s="2" t="s">
        <v>8097</v>
      </c>
      <c r="B749" s="2" t="s">
        <v>107</v>
      </c>
      <c r="C749" s="2" t="s">
        <v>8098</v>
      </c>
      <c r="D749" s="2" t="s">
        <v>1457</v>
      </c>
      <c r="E749" s="2">
        <v>64</v>
      </c>
      <c r="F749" s="2">
        <v>15317</v>
      </c>
      <c r="G749" s="2">
        <v>6019</v>
      </c>
      <c r="H749" s="2">
        <v>6</v>
      </c>
      <c r="I749" s="2">
        <v>0</v>
      </c>
      <c r="J749" s="2" t="s">
        <v>7107</v>
      </c>
      <c r="K749" s="2">
        <v>14333</v>
      </c>
      <c r="L749" s="2" t="s">
        <v>7007</v>
      </c>
    </row>
    <row r="750" spans="1:12" ht="27" x14ac:dyDescent="0.3">
      <c r="A750" s="2" t="s">
        <v>8097</v>
      </c>
      <c r="B750" s="2" t="s">
        <v>107</v>
      </c>
      <c r="C750" s="2" t="s">
        <v>8098</v>
      </c>
      <c r="D750" s="2" t="s">
        <v>1457</v>
      </c>
      <c r="E750" s="2">
        <v>10</v>
      </c>
      <c r="F750" s="2">
        <v>15318</v>
      </c>
      <c r="G750" s="2">
        <v>6019</v>
      </c>
      <c r="H750" s="2">
        <v>6</v>
      </c>
      <c r="I750" s="2">
        <v>0</v>
      </c>
      <c r="J750" s="2" t="s">
        <v>7107</v>
      </c>
      <c r="K750" s="2">
        <v>14333</v>
      </c>
      <c r="L750" s="2" t="s">
        <v>7007</v>
      </c>
    </row>
    <row r="751" spans="1:12" ht="27" x14ac:dyDescent="0.3">
      <c r="A751" s="2" t="s">
        <v>8097</v>
      </c>
      <c r="B751" s="2" t="s">
        <v>107</v>
      </c>
      <c r="C751" s="2" t="s">
        <v>8098</v>
      </c>
      <c r="D751" s="2" t="s">
        <v>1457</v>
      </c>
      <c r="E751" s="2">
        <v>47</v>
      </c>
      <c r="F751" s="2">
        <v>15319</v>
      </c>
      <c r="G751" s="2">
        <v>6019</v>
      </c>
      <c r="H751" s="2">
        <v>6</v>
      </c>
      <c r="I751" s="2">
        <v>0</v>
      </c>
      <c r="J751" s="2" t="s">
        <v>7107</v>
      </c>
      <c r="K751" s="2">
        <v>14333</v>
      </c>
      <c r="L751" s="2" t="s">
        <v>7007</v>
      </c>
    </row>
    <row r="752" spans="1:12" ht="27" x14ac:dyDescent="0.3">
      <c r="A752" s="2" t="s">
        <v>8097</v>
      </c>
      <c r="B752" s="2" t="s">
        <v>107</v>
      </c>
      <c r="C752" s="2" t="s">
        <v>8098</v>
      </c>
      <c r="D752" s="2" t="s">
        <v>1457</v>
      </c>
      <c r="E752" s="2">
        <v>54</v>
      </c>
      <c r="F752" s="2">
        <v>15332</v>
      </c>
      <c r="G752" s="2">
        <v>6019</v>
      </c>
      <c r="H752" s="2">
        <v>6</v>
      </c>
      <c r="I752" s="2">
        <v>0</v>
      </c>
      <c r="J752" s="2" t="s">
        <v>7107</v>
      </c>
      <c r="K752" s="2">
        <v>14333</v>
      </c>
      <c r="L752" s="2" t="s">
        <v>7007</v>
      </c>
    </row>
    <row r="753" spans="1:12" ht="27" x14ac:dyDescent="0.3">
      <c r="A753" s="2" t="s">
        <v>8097</v>
      </c>
      <c r="B753" s="2" t="s">
        <v>107</v>
      </c>
      <c r="C753" s="2" t="s">
        <v>8098</v>
      </c>
      <c r="D753" s="2" t="s">
        <v>1457</v>
      </c>
      <c r="E753" s="2">
        <v>50</v>
      </c>
      <c r="F753" s="2">
        <v>15333</v>
      </c>
      <c r="G753" s="2">
        <v>6019</v>
      </c>
      <c r="H753" s="2">
        <v>6</v>
      </c>
      <c r="I753" s="2">
        <v>0</v>
      </c>
      <c r="J753" s="2" t="s">
        <v>7107</v>
      </c>
      <c r="K753" s="2">
        <v>14333</v>
      </c>
      <c r="L753" s="2" t="s">
        <v>7007</v>
      </c>
    </row>
    <row r="754" spans="1:12" ht="27" x14ac:dyDescent="0.3">
      <c r="A754" s="2" t="s">
        <v>8097</v>
      </c>
      <c r="B754" s="2" t="s">
        <v>107</v>
      </c>
      <c r="C754" s="2" t="s">
        <v>8098</v>
      </c>
      <c r="D754" s="2" t="s">
        <v>1457</v>
      </c>
      <c r="E754" s="2">
        <v>34</v>
      </c>
      <c r="F754" s="2">
        <v>15834</v>
      </c>
      <c r="G754" s="2">
        <v>6019</v>
      </c>
      <c r="H754" s="2">
        <v>6</v>
      </c>
      <c r="I754" s="2">
        <v>0</v>
      </c>
      <c r="J754" s="2" t="s">
        <v>7107</v>
      </c>
      <c r="K754" s="2">
        <v>14333</v>
      </c>
      <c r="L754" s="2" t="s">
        <v>7007</v>
      </c>
    </row>
    <row r="755" spans="1:12" ht="27" x14ac:dyDescent="0.3">
      <c r="A755" s="2" t="s">
        <v>8097</v>
      </c>
      <c r="B755" s="2" t="s">
        <v>107</v>
      </c>
      <c r="C755" s="2" t="s">
        <v>8098</v>
      </c>
      <c r="D755" s="2" t="s">
        <v>1457</v>
      </c>
      <c r="E755" s="2">
        <v>0</v>
      </c>
      <c r="F755" s="2">
        <v>16196</v>
      </c>
      <c r="G755" s="2">
        <v>6019</v>
      </c>
      <c r="H755" s="2">
        <v>6</v>
      </c>
      <c r="I755" s="2">
        <v>0</v>
      </c>
      <c r="J755" s="2" t="s">
        <v>7107</v>
      </c>
      <c r="K755" s="2">
        <v>14333</v>
      </c>
      <c r="L755" s="2" t="s">
        <v>7007</v>
      </c>
    </row>
    <row r="756" spans="1:12" ht="27" x14ac:dyDescent="0.3">
      <c r="A756" s="2" t="s">
        <v>8097</v>
      </c>
      <c r="B756" s="2" t="s">
        <v>107</v>
      </c>
      <c r="C756" s="2" t="s">
        <v>8098</v>
      </c>
      <c r="D756" s="2" t="s">
        <v>1457</v>
      </c>
      <c r="E756" s="2">
        <v>0</v>
      </c>
      <c r="F756" s="2">
        <v>16310</v>
      </c>
      <c r="G756" s="2">
        <v>6019</v>
      </c>
      <c r="H756" s="2">
        <v>6</v>
      </c>
      <c r="I756" s="2">
        <v>0</v>
      </c>
      <c r="J756" s="2" t="s">
        <v>7107</v>
      </c>
      <c r="K756" s="2">
        <v>14333</v>
      </c>
      <c r="L756" s="2" t="s">
        <v>7007</v>
      </c>
    </row>
    <row r="757" spans="1:12" ht="27" x14ac:dyDescent="0.3">
      <c r="A757" s="2" t="s">
        <v>8097</v>
      </c>
      <c r="B757" s="2" t="s">
        <v>107</v>
      </c>
      <c r="C757" s="2" t="s">
        <v>8098</v>
      </c>
      <c r="D757" s="2" t="s">
        <v>1457</v>
      </c>
      <c r="E757" s="2">
        <v>0</v>
      </c>
      <c r="F757" s="2">
        <v>16397</v>
      </c>
      <c r="G757" s="2">
        <v>6019</v>
      </c>
      <c r="H757" s="2">
        <v>6</v>
      </c>
      <c r="I757" s="2">
        <v>0</v>
      </c>
      <c r="J757" s="2" t="s">
        <v>7107</v>
      </c>
      <c r="K757" s="2">
        <v>14333</v>
      </c>
      <c r="L757" s="2" t="s">
        <v>7007</v>
      </c>
    </row>
    <row r="758" spans="1:12" x14ac:dyDescent="0.3">
      <c r="A758" s="2" t="s">
        <v>107</v>
      </c>
      <c r="B758" s="2" t="s">
        <v>107</v>
      </c>
      <c r="C758" s="2" t="s">
        <v>107</v>
      </c>
      <c r="D758" s="2" t="s">
        <v>107</v>
      </c>
      <c r="E758" s="2">
        <v>104</v>
      </c>
      <c r="F758" s="2">
        <v>11615</v>
      </c>
      <c r="G758" s="2">
        <v>10570</v>
      </c>
      <c r="H758" s="2">
        <v>0</v>
      </c>
      <c r="I758" s="2">
        <v>0</v>
      </c>
      <c r="J758" s="2" t="s">
        <v>7227</v>
      </c>
      <c r="K758" s="2">
        <v>21</v>
      </c>
      <c r="L758" s="2" t="s">
        <v>7074</v>
      </c>
    </row>
    <row r="759" spans="1:12" ht="27" x14ac:dyDescent="0.3">
      <c r="A759" s="2" t="s">
        <v>8099</v>
      </c>
      <c r="B759" s="2" t="s">
        <v>107</v>
      </c>
      <c r="C759" s="2" t="s">
        <v>8100</v>
      </c>
      <c r="D759" s="2" t="s">
        <v>1457</v>
      </c>
      <c r="E759" s="2">
        <v>159</v>
      </c>
      <c r="F759" s="2">
        <v>6680</v>
      </c>
      <c r="G759" s="2">
        <v>6053</v>
      </c>
      <c r="H759" s="2">
        <v>0</v>
      </c>
      <c r="I759" s="2">
        <v>0</v>
      </c>
      <c r="J759" s="2" t="s">
        <v>7107</v>
      </c>
      <c r="K759" s="2">
        <v>9460</v>
      </c>
      <c r="L759" s="2" t="s">
        <v>7011</v>
      </c>
    </row>
    <row r="760" spans="1:12" ht="27" x14ac:dyDescent="0.3">
      <c r="A760" s="2" t="s">
        <v>8101</v>
      </c>
      <c r="B760" s="2" t="s">
        <v>107</v>
      </c>
      <c r="C760" s="2" t="s">
        <v>8102</v>
      </c>
      <c r="D760" s="2" t="s">
        <v>3544</v>
      </c>
      <c r="E760" s="2">
        <v>7</v>
      </c>
      <c r="F760" s="2">
        <v>6682</v>
      </c>
      <c r="G760" s="2">
        <v>6055</v>
      </c>
      <c r="H760" s="2">
        <v>0</v>
      </c>
      <c r="I760" s="2">
        <v>0</v>
      </c>
      <c r="J760" s="2"/>
      <c r="K760" s="2">
        <v>0</v>
      </c>
      <c r="L760" s="2" t="s">
        <v>7108</v>
      </c>
    </row>
    <row r="761" spans="1:12" ht="27" x14ac:dyDescent="0.3">
      <c r="A761" s="2" t="s">
        <v>8103</v>
      </c>
      <c r="B761" s="2" t="s">
        <v>107</v>
      </c>
      <c r="C761" s="2" t="s">
        <v>8104</v>
      </c>
      <c r="D761" s="2" t="s">
        <v>1957</v>
      </c>
      <c r="E761" s="2">
        <v>248</v>
      </c>
      <c r="F761" s="2">
        <v>6693</v>
      </c>
      <c r="G761" s="2">
        <v>6066</v>
      </c>
      <c r="H761" s="2">
        <v>0</v>
      </c>
      <c r="I761" s="2">
        <v>0</v>
      </c>
      <c r="J761" s="2" t="s">
        <v>7408</v>
      </c>
      <c r="K761" s="2">
        <v>4387</v>
      </c>
      <c r="L761" s="2" t="s">
        <v>6855</v>
      </c>
    </row>
    <row r="762" spans="1:12" ht="27" x14ac:dyDescent="0.3">
      <c r="A762" s="2" t="s">
        <v>8105</v>
      </c>
      <c r="B762" s="2" t="s">
        <v>107</v>
      </c>
      <c r="C762" s="2" t="s">
        <v>8106</v>
      </c>
      <c r="D762" s="2" t="s">
        <v>1457</v>
      </c>
      <c r="E762" s="2">
        <v>0</v>
      </c>
      <c r="F762" s="2">
        <v>6738</v>
      </c>
      <c r="G762" s="2">
        <v>6108</v>
      </c>
      <c r="H762" s="2">
        <v>0</v>
      </c>
      <c r="I762" s="2">
        <v>0</v>
      </c>
      <c r="J762" s="2" t="s">
        <v>7197</v>
      </c>
      <c r="K762" s="2">
        <v>1821</v>
      </c>
      <c r="L762" s="2" t="s">
        <v>8107</v>
      </c>
    </row>
    <row r="763" spans="1:12" ht="27" x14ac:dyDescent="0.3">
      <c r="A763" s="2" t="s">
        <v>5262</v>
      </c>
      <c r="B763" s="2"/>
      <c r="C763" s="2" t="s">
        <v>5263</v>
      </c>
      <c r="D763" s="2" t="s">
        <v>1457</v>
      </c>
      <c r="E763" s="2">
        <v>98</v>
      </c>
      <c r="F763" s="2">
        <v>6742</v>
      </c>
      <c r="G763" s="2">
        <v>6112</v>
      </c>
      <c r="H763" s="2">
        <v>0</v>
      </c>
      <c r="I763" s="2">
        <v>0</v>
      </c>
      <c r="J763" s="2"/>
      <c r="K763" s="2">
        <v>0</v>
      </c>
      <c r="L763" s="2" t="s">
        <v>8108</v>
      </c>
    </row>
    <row r="764" spans="1:12" x14ac:dyDescent="0.3">
      <c r="A764" s="2" t="s">
        <v>107</v>
      </c>
      <c r="B764" s="2" t="s">
        <v>107</v>
      </c>
      <c r="C764" s="2" t="s">
        <v>107</v>
      </c>
      <c r="D764" s="2" t="s">
        <v>107</v>
      </c>
      <c r="E764" s="2">
        <v>188</v>
      </c>
      <c r="F764" s="2">
        <v>6779</v>
      </c>
      <c r="G764" s="2">
        <v>6142</v>
      </c>
      <c r="H764" s="2">
        <v>0</v>
      </c>
      <c r="I764" s="2">
        <v>0</v>
      </c>
      <c r="J764" s="2" t="s">
        <v>8109</v>
      </c>
      <c r="K764" s="2">
        <v>93</v>
      </c>
      <c r="L764" s="2" t="s">
        <v>7148</v>
      </c>
    </row>
    <row r="765" spans="1:12" x14ac:dyDescent="0.3">
      <c r="A765" s="2" t="s">
        <v>107</v>
      </c>
      <c r="B765" s="2" t="s">
        <v>107</v>
      </c>
      <c r="C765" s="2" t="s">
        <v>107</v>
      </c>
      <c r="D765" s="2" t="s">
        <v>107</v>
      </c>
      <c r="E765" s="2">
        <v>1</v>
      </c>
      <c r="F765" s="2">
        <v>15370</v>
      </c>
      <c r="G765" s="2">
        <v>6142</v>
      </c>
      <c r="H765" s="2">
        <v>0</v>
      </c>
      <c r="I765" s="2">
        <v>0</v>
      </c>
      <c r="J765" s="2" t="s">
        <v>8109</v>
      </c>
      <c r="K765" s="2">
        <v>93</v>
      </c>
      <c r="L765" s="2" t="s">
        <v>7148</v>
      </c>
    </row>
    <row r="766" spans="1:12" x14ac:dyDescent="0.3">
      <c r="A766" s="2" t="s">
        <v>107</v>
      </c>
      <c r="B766" s="2" t="s">
        <v>107</v>
      </c>
      <c r="C766" s="2" t="s">
        <v>107</v>
      </c>
      <c r="D766" s="2" t="s">
        <v>107</v>
      </c>
      <c r="E766" s="2">
        <v>84</v>
      </c>
      <c r="F766" s="2">
        <v>6782</v>
      </c>
      <c r="G766" s="2">
        <v>6145</v>
      </c>
      <c r="H766" s="2">
        <v>5</v>
      </c>
      <c r="I766" s="2">
        <v>0</v>
      </c>
      <c r="J766" s="2" t="s">
        <v>7107</v>
      </c>
      <c r="K766" s="2">
        <v>7167</v>
      </c>
      <c r="L766" s="2" t="s">
        <v>7007</v>
      </c>
    </row>
    <row r="767" spans="1:12" ht="27" x14ac:dyDescent="0.3">
      <c r="A767" s="2" t="s">
        <v>4407</v>
      </c>
      <c r="B767" s="2"/>
      <c r="C767" s="2" t="s">
        <v>4408</v>
      </c>
      <c r="D767" s="2" t="s">
        <v>3966</v>
      </c>
      <c r="E767" s="2">
        <v>95</v>
      </c>
      <c r="F767" s="2">
        <v>6794</v>
      </c>
      <c r="G767" s="2">
        <v>6156</v>
      </c>
      <c r="H767" s="2">
        <v>0</v>
      </c>
      <c r="I767" s="2">
        <v>0</v>
      </c>
      <c r="J767" s="2"/>
      <c r="K767" s="2">
        <v>0</v>
      </c>
      <c r="L767" s="2" t="s">
        <v>8110</v>
      </c>
    </row>
    <row r="768" spans="1:12" ht="27" x14ac:dyDescent="0.3">
      <c r="A768" s="2" t="s">
        <v>8111</v>
      </c>
      <c r="B768" s="2" t="s">
        <v>107</v>
      </c>
      <c r="C768" s="2" t="s">
        <v>8112</v>
      </c>
      <c r="D768" s="2" t="s">
        <v>1457</v>
      </c>
      <c r="E768" s="2">
        <v>0</v>
      </c>
      <c r="F768" s="2">
        <v>6811</v>
      </c>
      <c r="G768" s="2">
        <v>6173</v>
      </c>
      <c r="H768" s="2">
        <v>0</v>
      </c>
      <c r="I768" s="2">
        <v>0</v>
      </c>
      <c r="J768" s="2" t="s">
        <v>8113</v>
      </c>
      <c r="K768" s="2">
        <v>2</v>
      </c>
      <c r="L768" s="2" t="s">
        <v>8114</v>
      </c>
    </row>
    <row r="769" spans="1:12" x14ac:dyDescent="0.3">
      <c r="A769" s="2" t="s">
        <v>107</v>
      </c>
      <c r="B769" s="2" t="s">
        <v>107</v>
      </c>
      <c r="C769" s="2" t="s">
        <v>107</v>
      </c>
      <c r="D769" s="2" t="s">
        <v>107</v>
      </c>
      <c r="E769" s="2">
        <v>0</v>
      </c>
      <c r="F769" s="2">
        <v>6813</v>
      </c>
      <c r="G769" s="2">
        <v>6175</v>
      </c>
      <c r="H769" s="2">
        <v>0</v>
      </c>
      <c r="I769" s="2">
        <v>0</v>
      </c>
      <c r="J769" s="2"/>
      <c r="K769" s="2">
        <v>0</v>
      </c>
      <c r="L769" s="2" t="s">
        <v>8115</v>
      </c>
    </row>
    <row r="770" spans="1:12" x14ac:dyDescent="0.3">
      <c r="A770" s="2" t="s">
        <v>107</v>
      </c>
      <c r="B770" s="2" t="s">
        <v>107</v>
      </c>
      <c r="C770" s="2" t="s">
        <v>107</v>
      </c>
      <c r="D770" s="2" t="s">
        <v>107</v>
      </c>
      <c r="E770" s="2">
        <v>0</v>
      </c>
      <c r="F770" s="2">
        <v>7090</v>
      </c>
      <c r="G770" s="2">
        <v>6175</v>
      </c>
      <c r="H770" s="2">
        <v>0</v>
      </c>
      <c r="I770" s="2">
        <v>0</v>
      </c>
      <c r="J770" s="2"/>
      <c r="K770" s="2">
        <v>0</v>
      </c>
      <c r="L770" s="2" t="s">
        <v>8115</v>
      </c>
    </row>
    <row r="771" spans="1:12" x14ac:dyDescent="0.3">
      <c r="A771" s="2" t="s">
        <v>107</v>
      </c>
      <c r="B771" s="2" t="s">
        <v>107</v>
      </c>
      <c r="C771" s="2" t="s">
        <v>107</v>
      </c>
      <c r="D771" s="2" t="s">
        <v>107</v>
      </c>
      <c r="E771" s="2">
        <v>0</v>
      </c>
      <c r="F771" s="2">
        <v>7091</v>
      </c>
      <c r="G771" s="2">
        <v>6175</v>
      </c>
      <c r="H771" s="2">
        <v>0</v>
      </c>
      <c r="I771" s="2">
        <v>0</v>
      </c>
      <c r="J771" s="2"/>
      <c r="K771" s="2">
        <v>0</v>
      </c>
      <c r="L771" s="2" t="s">
        <v>8115</v>
      </c>
    </row>
    <row r="772" spans="1:12" x14ac:dyDescent="0.3">
      <c r="A772" s="2" t="s">
        <v>107</v>
      </c>
      <c r="B772" s="2" t="s">
        <v>107</v>
      </c>
      <c r="C772" s="2" t="s">
        <v>107</v>
      </c>
      <c r="D772" s="2" t="s">
        <v>107</v>
      </c>
      <c r="E772" s="2">
        <v>0</v>
      </c>
      <c r="F772" s="2">
        <v>7092</v>
      </c>
      <c r="G772" s="2">
        <v>6175</v>
      </c>
      <c r="H772" s="2">
        <v>0</v>
      </c>
      <c r="I772" s="2">
        <v>0</v>
      </c>
      <c r="J772" s="2"/>
      <c r="K772" s="2">
        <v>0</v>
      </c>
      <c r="L772" s="2" t="s">
        <v>8115</v>
      </c>
    </row>
    <row r="773" spans="1:12" x14ac:dyDescent="0.3">
      <c r="A773" s="2" t="s">
        <v>107</v>
      </c>
      <c r="B773" s="2" t="s">
        <v>107</v>
      </c>
      <c r="C773" s="2" t="s">
        <v>107</v>
      </c>
      <c r="D773" s="2" t="s">
        <v>107</v>
      </c>
      <c r="E773" s="2">
        <v>0</v>
      </c>
      <c r="F773" s="2">
        <v>7093</v>
      </c>
      <c r="G773" s="2">
        <v>6175</v>
      </c>
      <c r="H773" s="2">
        <v>0</v>
      </c>
      <c r="I773" s="2">
        <v>0</v>
      </c>
      <c r="J773" s="2"/>
      <c r="K773" s="2">
        <v>0</v>
      </c>
      <c r="L773" s="2" t="s">
        <v>8115</v>
      </c>
    </row>
    <row r="774" spans="1:12" x14ac:dyDescent="0.3">
      <c r="A774" s="2" t="s">
        <v>107</v>
      </c>
      <c r="B774" s="2" t="s">
        <v>107</v>
      </c>
      <c r="C774" s="2" t="s">
        <v>107</v>
      </c>
      <c r="D774" s="2" t="s">
        <v>107</v>
      </c>
      <c r="E774" s="2">
        <v>0</v>
      </c>
      <c r="F774" s="2">
        <v>7094</v>
      </c>
      <c r="G774" s="2">
        <v>6175</v>
      </c>
      <c r="H774" s="2">
        <v>0</v>
      </c>
      <c r="I774" s="2">
        <v>0</v>
      </c>
      <c r="J774" s="2"/>
      <c r="K774" s="2">
        <v>0</v>
      </c>
      <c r="L774" s="2" t="s">
        <v>8115</v>
      </c>
    </row>
    <row r="775" spans="1:12" x14ac:dyDescent="0.3">
      <c r="A775" s="2" t="s">
        <v>107</v>
      </c>
      <c r="B775" s="2" t="s">
        <v>107</v>
      </c>
      <c r="C775" s="2" t="s">
        <v>107</v>
      </c>
      <c r="D775" s="2" t="s">
        <v>107</v>
      </c>
      <c r="E775" s="2">
        <v>0</v>
      </c>
      <c r="F775" s="2">
        <v>10191</v>
      </c>
      <c r="G775" s="2">
        <v>6175</v>
      </c>
      <c r="H775" s="2">
        <v>0</v>
      </c>
      <c r="I775" s="2">
        <v>0</v>
      </c>
      <c r="J775" s="2"/>
      <c r="K775" s="2">
        <v>0</v>
      </c>
      <c r="L775" s="2" t="s">
        <v>8115</v>
      </c>
    </row>
    <row r="776" spans="1:12" x14ac:dyDescent="0.3">
      <c r="A776" s="2" t="s">
        <v>107</v>
      </c>
      <c r="B776" s="2" t="s">
        <v>107</v>
      </c>
      <c r="C776" s="2" t="s">
        <v>107</v>
      </c>
      <c r="D776" s="2" t="s">
        <v>107</v>
      </c>
      <c r="E776" s="2">
        <v>0</v>
      </c>
      <c r="F776" s="2">
        <v>10192</v>
      </c>
      <c r="G776" s="2">
        <v>6175</v>
      </c>
      <c r="H776" s="2">
        <v>0</v>
      </c>
      <c r="I776" s="2">
        <v>0</v>
      </c>
      <c r="J776" s="2"/>
      <c r="K776" s="2">
        <v>0</v>
      </c>
      <c r="L776" s="2" t="s">
        <v>8115</v>
      </c>
    </row>
    <row r="777" spans="1:12" x14ac:dyDescent="0.3">
      <c r="A777" s="2" t="s">
        <v>107</v>
      </c>
      <c r="B777" s="2" t="s">
        <v>107</v>
      </c>
      <c r="C777" s="2" t="s">
        <v>107</v>
      </c>
      <c r="D777" s="2" t="s">
        <v>107</v>
      </c>
      <c r="E777" s="2">
        <v>0</v>
      </c>
      <c r="F777" s="2">
        <v>11237</v>
      </c>
      <c r="G777" s="2">
        <v>6175</v>
      </c>
      <c r="H777" s="2">
        <v>0</v>
      </c>
      <c r="I777" s="2">
        <v>0</v>
      </c>
      <c r="J777" s="2"/>
      <c r="K777" s="2">
        <v>0</v>
      </c>
      <c r="L777" s="2" t="s">
        <v>8115</v>
      </c>
    </row>
    <row r="778" spans="1:12" x14ac:dyDescent="0.3">
      <c r="A778" s="2" t="s">
        <v>107</v>
      </c>
      <c r="B778" s="2" t="s">
        <v>107</v>
      </c>
      <c r="C778" s="2" t="s">
        <v>107</v>
      </c>
      <c r="D778" s="2" t="s">
        <v>107</v>
      </c>
      <c r="E778" s="2">
        <v>0</v>
      </c>
      <c r="F778" s="2">
        <v>11489</v>
      </c>
      <c r="G778" s="2">
        <v>6175</v>
      </c>
      <c r="H778" s="2">
        <v>0</v>
      </c>
      <c r="I778" s="2">
        <v>0</v>
      </c>
      <c r="J778" s="2"/>
      <c r="K778" s="2">
        <v>0</v>
      </c>
      <c r="L778" s="2" t="s">
        <v>8115</v>
      </c>
    </row>
    <row r="779" spans="1:12" x14ac:dyDescent="0.3">
      <c r="A779" s="2" t="s">
        <v>107</v>
      </c>
      <c r="B779" s="2" t="s">
        <v>107</v>
      </c>
      <c r="C779" s="2" t="s">
        <v>107</v>
      </c>
      <c r="D779" s="2" t="s">
        <v>107</v>
      </c>
      <c r="E779" s="2">
        <v>0</v>
      </c>
      <c r="F779" s="2">
        <v>11502</v>
      </c>
      <c r="G779" s="2">
        <v>6175</v>
      </c>
      <c r="H779" s="2">
        <v>0</v>
      </c>
      <c r="I779" s="2">
        <v>0</v>
      </c>
      <c r="J779" s="2"/>
      <c r="K779" s="2">
        <v>0</v>
      </c>
      <c r="L779" s="2" t="s">
        <v>8115</v>
      </c>
    </row>
    <row r="780" spans="1:12" x14ac:dyDescent="0.3">
      <c r="A780" s="2" t="s">
        <v>107</v>
      </c>
      <c r="B780" s="2" t="s">
        <v>107</v>
      </c>
      <c r="C780" s="2" t="s">
        <v>107</v>
      </c>
      <c r="D780" s="2" t="s">
        <v>107</v>
      </c>
      <c r="E780" s="2">
        <v>0</v>
      </c>
      <c r="F780" s="2">
        <v>11503</v>
      </c>
      <c r="G780" s="2">
        <v>6175</v>
      </c>
      <c r="H780" s="2">
        <v>0</v>
      </c>
      <c r="I780" s="2">
        <v>0</v>
      </c>
      <c r="J780" s="2"/>
      <c r="K780" s="2">
        <v>0</v>
      </c>
      <c r="L780" s="2" t="s">
        <v>8115</v>
      </c>
    </row>
    <row r="781" spans="1:12" x14ac:dyDescent="0.3">
      <c r="A781" s="2" t="s">
        <v>107</v>
      </c>
      <c r="B781" s="2" t="s">
        <v>107</v>
      </c>
      <c r="C781" s="2" t="s">
        <v>107</v>
      </c>
      <c r="D781" s="2" t="s">
        <v>107</v>
      </c>
      <c r="E781" s="2">
        <v>0</v>
      </c>
      <c r="F781" s="2">
        <v>12381</v>
      </c>
      <c r="G781" s="2">
        <v>6175</v>
      </c>
      <c r="H781" s="2">
        <v>0</v>
      </c>
      <c r="I781" s="2">
        <v>0</v>
      </c>
      <c r="J781" s="2"/>
      <c r="K781" s="2">
        <v>0</v>
      </c>
      <c r="L781" s="2" t="s">
        <v>8115</v>
      </c>
    </row>
    <row r="782" spans="1:12" ht="27" x14ac:dyDescent="0.3">
      <c r="A782" s="2" t="s">
        <v>8116</v>
      </c>
      <c r="B782" s="2"/>
      <c r="C782" s="2" t="s">
        <v>8117</v>
      </c>
      <c r="D782" s="2" t="s">
        <v>1457</v>
      </c>
      <c r="E782" s="2">
        <v>115</v>
      </c>
      <c r="F782" s="2">
        <v>6821</v>
      </c>
      <c r="G782" s="2">
        <v>6183</v>
      </c>
      <c r="H782" s="2">
        <v>0</v>
      </c>
      <c r="I782" s="2">
        <v>0</v>
      </c>
      <c r="J782" s="2"/>
      <c r="K782" s="2">
        <v>0</v>
      </c>
      <c r="L782" s="2" t="s">
        <v>7326</v>
      </c>
    </row>
    <row r="783" spans="1:12" ht="27" x14ac:dyDescent="0.3">
      <c r="A783" s="2" t="s">
        <v>4411</v>
      </c>
      <c r="B783" s="2"/>
      <c r="C783" s="2" t="s">
        <v>4412</v>
      </c>
      <c r="D783" s="2" t="s">
        <v>3966</v>
      </c>
      <c r="E783" s="2">
        <v>203</v>
      </c>
      <c r="F783" s="2">
        <v>6824</v>
      </c>
      <c r="G783" s="2">
        <v>6186</v>
      </c>
      <c r="H783" s="2">
        <v>1</v>
      </c>
      <c r="I783" s="2">
        <v>0</v>
      </c>
      <c r="J783" s="2" t="s">
        <v>8118</v>
      </c>
      <c r="K783" s="2">
        <v>60</v>
      </c>
      <c r="L783" s="2" t="s">
        <v>8119</v>
      </c>
    </row>
    <row r="784" spans="1:12" ht="27" x14ac:dyDescent="0.3">
      <c r="A784" s="2" t="s">
        <v>4411</v>
      </c>
      <c r="B784" s="2"/>
      <c r="C784" s="2" t="s">
        <v>4412</v>
      </c>
      <c r="D784" s="2" t="s">
        <v>3966</v>
      </c>
      <c r="E784" s="2">
        <v>0</v>
      </c>
      <c r="F784" s="2">
        <v>6861</v>
      </c>
      <c r="G784" s="2">
        <v>6186</v>
      </c>
      <c r="H784" s="2">
        <v>1</v>
      </c>
      <c r="I784" s="2">
        <v>0</v>
      </c>
      <c r="J784" s="2" t="s">
        <v>8118</v>
      </c>
      <c r="K784" s="2">
        <v>60</v>
      </c>
      <c r="L784" s="2" t="s">
        <v>8119</v>
      </c>
    </row>
    <row r="785" spans="1:12" x14ac:dyDescent="0.3">
      <c r="A785" s="2" t="s">
        <v>107</v>
      </c>
      <c r="B785" s="2" t="s">
        <v>107</v>
      </c>
      <c r="C785" s="2" t="s">
        <v>107</v>
      </c>
      <c r="D785" s="2" t="s">
        <v>107</v>
      </c>
      <c r="E785" s="2">
        <v>151</v>
      </c>
      <c r="F785" s="2">
        <v>6825</v>
      </c>
      <c r="G785" s="2">
        <v>6187</v>
      </c>
      <c r="H785" s="2">
        <v>0</v>
      </c>
      <c r="I785" s="2">
        <v>0</v>
      </c>
      <c r="J785" s="2" t="s">
        <v>8120</v>
      </c>
      <c r="K785" s="2">
        <v>92</v>
      </c>
      <c r="L785" s="2" t="s">
        <v>7305</v>
      </c>
    </row>
    <row r="786" spans="1:12" ht="18" x14ac:dyDescent="0.3">
      <c r="A786" s="2" t="s">
        <v>8121</v>
      </c>
      <c r="B786" s="2" t="s">
        <v>107</v>
      </c>
      <c r="C786" s="2" t="s">
        <v>8122</v>
      </c>
      <c r="D786" s="2" t="s">
        <v>1838</v>
      </c>
      <c r="E786" s="2">
        <v>109</v>
      </c>
      <c r="F786" s="2">
        <v>10225</v>
      </c>
      <c r="G786" s="2">
        <v>9224</v>
      </c>
      <c r="H786" s="2">
        <v>0</v>
      </c>
      <c r="I786" s="2">
        <v>0</v>
      </c>
      <c r="J786" s="2" t="s">
        <v>8123</v>
      </c>
      <c r="K786" s="2">
        <v>6599</v>
      </c>
      <c r="L786" s="2" t="s">
        <v>6052</v>
      </c>
    </row>
    <row r="787" spans="1:12" ht="27" x14ac:dyDescent="0.3">
      <c r="A787" s="2" t="s">
        <v>8124</v>
      </c>
      <c r="B787" s="2" t="s">
        <v>107</v>
      </c>
      <c r="C787" s="2" t="s">
        <v>8125</v>
      </c>
      <c r="D787" s="2" t="s">
        <v>1477</v>
      </c>
      <c r="E787" s="2">
        <v>82</v>
      </c>
      <c r="F787" s="2">
        <v>6834</v>
      </c>
      <c r="G787" s="2">
        <v>6194</v>
      </c>
      <c r="H787" s="2">
        <v>6</v>
      </c>
      <c r="I787" s="2">
        <v>11</v>
      </c>
      <c r="J787" s="2" t="s">
        <v>7107</v>
      </c>
      <c r="K787" s="2">
        <v>6245</v>
      </c>
      <c r="L787" s="2" t="s">
        <v>8126</v>
      </c>
    </row>
    <row r="788" spans="1:12" ht="27" x14ac:dyDescent="0.3">
      <c r="A788" s="2" t="s">
        <v>8127</v>
      </c>
      <c r="B788" s="2" t="s">
        <v>107</v>
      </c>
      <c r="C788" s="2" t="s">
        <v>8128</v>
      </c>
      <c r="D788" s="2" t="s">
        <v>1451</v>
      </c>
      <c r="E788" s="2">
        <v>157</v>
      </c>
      <c r="F788" s="2">
        <v>6848</v>
      </c>
      <c r="G788" s="2">
        <v>6206</v>
      </c>
      <c r="H788" s="2">
        <v>0</v>
      </c>
      <c r="I788" s="2">
        <v>0</v>
      </c>
      <c r="J788" s="2" t="s">
        <v>8129</v>
      </c>
      <c r="K788" s="2">
        <v>2</v>
      </c>
      <c r="L788" s="2" t="s">
        <v>8130</v>
      </c>
    </row>
    <row r="789" spans="1:12" ht="27" x14ac:dyDescent="0.3">
      <c r="A789" s="2" t="s">
        <v>8131</v>
      </c>
      <c r="B789" s="2" t="s">
        <v>107</v>
      </c>
      <c r="C789" s="2" t="s">
        <v>8132</v>
      </c>
      <c r="D789" s="2" t="s">
        <v>1444</v>
      </c>
      <c r="E789" s="2">
        <v>67</v>
      </c>
      <c r="F789" s="2">
        <v>6841</v>
      </c>
      <c r="G789" s="2">
        <v>6201</v>
      </c>
      <c r="H789" s="2">
        <v>3</v>
      </c>
      <c r="I789" s="2">
        <v>0</v>
      </c>
      <c r="J789" s="2" t="s">
        <v>8133</v>
      </c>
      <c r="K789" s="2">
        <v>1283</v>
      </c>
      <c r="L789" s="2" t="s">
        <v>8134</v>
      </c>
    </row>
    <row r="790" spans="1:12" ht="18" x14ac:dyDescent="0.3">
      <c r="A790" s="2" t="s">
        <v>8135</v>
      </c>
      <c r="B790" s="2" t="s">
        <v>107</v>
      </c>
      <c r="C790" s="2" t="s">
        <v>8136</v>
      </c>
      <c r="D790" s="2" t="s">
        <v>1539</v>
      </c>
      <c r="E790" s="2">
        <v>138</v>
      </c>
      <c r="F790" s="2">
        <v>6844</v>
      </c>
      <c r="G790" s="2">
        <v>6202</v>
      </c>
      <c r="H790" s="2">
        <v>2</v>
      </c>
      <c r="I790" s="2">
        <v>0</v>
      </c>
      <c r="J790" s="2" t="s">
        <v>7072</v>
      </c>
      <c r="K790" s="2">
        <v>9563</v>
      </c>
      <c r="L790" s="2" t="s">
        <v>7011</v>
      </c>
    </row>
    <row r="791" spans="1:12" ht="27" x14ac:dyDescent="0.3">
      <c r="A791" s="2" t="s">
        <v>8127</v>
      </c>
      <c r="B791" s="2" t="s">
        <v>107</v>
      </c>
      <c r="C791" s="2" t="s">
        <v>8128</v>
      </c>
      <c r="D791" s="2" t="s">
        <v>1451</v>
      </c>
      <c r="E791" s="2">
        <v>0</v>
      </c>
      <c r="F791" s="2">
        <v>6847</v>
      </c>
      <c r="G791" s="2">
        <v>6205</v>
      </c>
      <c r="H791" s="2">
        <v>11</v>
      </c>
      <c r="I791" s="2">
        <v>0</v>
      </c>
      <c r="J791" s="2" t="s">
        <v>7072</v>
      </c>
      <c r="K791" s="2">
        <v>7815</v>
      </c>
      <c r="L791" s="2" t="s">
        <v>7007</v>
      </c>
    </row>
    <row r="792" spans="1:12" ht="27" x14ac:dyDescent="0.3">
      <c r="A792" s="2" t="s">
        <v>8127</v>
      </c>
      <c r="B792" s="2" t="s">
        <v>107</v>
      </c>
      <c r="C792" s="2" t="s">
        <v>8128</v>
      </c>
      <c r="D792" s="2" t="s">
        <v>1451</v>
      </c>
      <c r="E792" s="2">
        <v>321</v>
      </c>
      <c r="F792" s="2">
        <v>7329</v>
      </c>
      <c r="G792" s="2">
        <v>6205</v>
      </c>
      <c r="H792" s="2">
        <v>11</v>
      </c>
      <c r="I792" s="2">
        <v>0</v>
      </c>
      <c r="J792" s="2" t="s">
        <v>7072</v>
      </c>
      <c r="K792" s="2">
        <v>7815</v>
      </c>
      <c r="L792" s="2" t="s">
        <v>7007</v>
      </c>
    </row>
    <row r="793" spans="1:12" ht="27" x14ac:dyDescent="0.3">
      <c r="A793" s="2" t="s">
        <v>8127</v>
      </c>
      <c r="B793" s="2" t="s">
        <v>107</v>
      </c>
      <c r="C793" s="2" t="s">
        <v>8128</v>
      </c>
      <c r="D793" s="2" t="s">
        <v>1451</v>
      </c>
      <c r="E793" s="2">
        <v>173</v>
      </c>
      <c r="F793" s="2">
        <v>7330</v>
      </c>
      <c r="G793" s="2">
        <v>6205</v>
      </c>
      <c r="H793" s="2">
        <v>11</v>
      </c>
      <c r="I793" s="2">
        <v>0</v>
      </c>
      <c r="J793" s="2" t="s">
        <v>7072</v>
      </c>
      <c r="K793" s="2">
        <v>7815</v>
      </c>
      <c r="L793" s="2" t="s">
        <v>7007</v>
      </c>
    </row>
    <row r="794" spans="1:12" ht="27" x14ac:dyDescent="0.3">
      <c r="A794" s="2" t="s">
        <v>8127</v>
      </c>
      <c r="B794" s="2" t="s">
        <v>107</v>
      </c>
      <c r="C794" s="2" t="s">
        <v>8128</v>
      </c>
      <c r="D794" s="2" t="s">
        <v>1451</v>
      </c>
      <c r="E794" s="2">
        <v>263</v>
      </c>
      <c r="F794" s="2">
        <v>7331</v>
      </c>
      <c r="G794" s="2">
        <v>6205</v>
      </c>
      <c r="H794" s="2">
        <v>11</v>
      </c>
      <c r="I794" s="2">
        <v>0</v>
      </c>
      <c r="J794" s="2" t="s">
        <v>7072</v>
      </c>
      <c r="K794" s="2">
        <v>7815</v>
      </c>
      <c r="L794" s="2" t="s">
        <v>7007</v>
      </c>
    </row>
    <row r="795" spans="1:12" ht="27" x14ac:dyDescent="0.3">
      <c r="A795" s="2" t="s">
        <v>8127</v>
      </c>
      <c r="B795" s="2" t="s">
        <v>107</v>
      </c>
      <c r="C795" s="2" t="s">
        <v>8128</v>
      </c>
      <c r="D795" s="2" t="s">
        <v>1451</v>
      </c>
      <c r="E795" s="2">
        <v>76</v>
      </c>
      <c r="F795" s="2">
        <v>7332</v>
      </c>
      <c r="G795" s="2">
        <v>6205</v>
      </c>
      <c r="H795" s="2">
        <v>11</v>
      </c>
      <c r="I795" s="2">
        <v>0</v>
      </c>
      <c r="J795" s="2" t="s">
        <v>7072</v>
      </c>
      <c r="K795" s="2">
        <v>7815</v>
      </c>
      <c r="L795" s="2" t="s">
        <v>7007</v>
      </c>
    </row>
    <row r="796" spans="1:12" ht="27" x14ac:dyDescent="0.3">
      <c r="A796" s="2" t="s">
        <v>8127</v>
      </c>
      <c r="B796" s="2" t="s">
        <v>107</v>
      </c>
      <c r="C796" s="2" t="s">
        <v>8128</v>
      </c>
      <c r="D796" s="2" t="s">
        <v>1451</v>
      </c>
      <c r="E796" s="2">
        <v>115</v>
      </c>
      <c r="F796" s="2">
        <v>8734</v>
      </c>
      <c r="G796" s="2">
        <v>6205</v>
      </c>
      <c r="H796" s="2">
        <v>11</v>
      </c>
      <c r="I796" s="2">
        <v>0</v>
      </c>
      <c r="J796" s="2" t="s">
        <v>7072</v>
      </c>
      <c r="K796" s="2">
        <v>7815</v>
      </c>
      <c r="L796" s="2" t="s">
        <v>7007</v>
      </c>
    </row>
    <row r="797" spans="1:12" ht="27" x14ac:dyDescent="0.3">
      <c r="A797" s="2" t="s">
        <v>8127</v>
      </c>
      <c r="B797" s="2" t="s">
        <v>107</v>
      </c>
      <c r="C797" s="2" t="s">
        <v>8128</v>
      </c>
      <c r="D797" s="2" t="s">
        <v>1451</v>
      </c>
      <c r="E797" s="2">
        <v>49</v>
      </c>
      <c r="F797" s="2">
        <v>13628</v>
      </c>
      <c r="G797" s="2">
        <v>6205</v>
      </c>
      <c r="H797" s="2">
        <v>11</v>
      </c>
      <c r="I797" s="2">
        <v>0</v>
      </c>
      <c r="J797" s="2" t="s">
        <v>7072</v>
      </c>
      <c r="K797" s="2">
        <v>7815</v>
      </c>
      <c r="L797" s="2" t="s">
        <v>7007</v>
      </c>
    </row>
    <row r="798" spans="1:12" ht="27" x14ac:dyDescent="0.3">
      <c r="A798" s="2" t="s">
        <v>8137</v>
      </c>
      <c r="B798" s="2" t="s">
        <v>107</v>
      </c>
      <c r="C798" s="2" t="s">
        <v>8138</v>
      </c>
      <c r="D798" s="2" t="s">
        <v>1457</v>
      </c>
      <c r="E798" s="2">
        <v>171</v>
      </c>
      <c r="F798" s="2">
        <v>6851</v>
      </c>
      <c r="G798" s="2">
        <v>6209</v>
      </c>
      <c r="H798" s="2">
        <v>2</v>
      </c>
      <c r="I798" s="2">
        <v>0</v>
      </c>
      <c r="J798" s="2" t="s">
        <v>7209</v>
      </c>
      <c r="K798" s="2">
        <v>4039</v>
      </c>
      <c r="L798" s="2" t="s">
        <v>6855</v>
      </c>
    </row>
    <row r="799" spans="1:12" ht="27" x14ac:dyDescent="0.3">
      <c r="A799" s="2" t="s">
        <v>8139</v>
      </c>
      <c r="B799" s="2" t="s">
        <v>107</v>
      </c>
      <c r="C799" s="2" t="s">
        <v>8140</v>
      </c>
      <c r="D799" s="2" t="s">
        <v>1457</v>
      </c>
      <c r="E799" s="2">
        <v>2</v>
      </c>
      <c r="F799" s="2">
        <v>6852</v>
      </c>
      <c r="G799" s="2">
        <v>6210</v>
      </c>
      <c r="H799" s="2">
        <v>1</v>
      </c>
      <c r="I799" s="2">
        <v>0</v>
      </c>
      <c r="J799" s="2" t="s">
        <v>8141</v>
      </c>
      <c r="K799" s="2">
        <v>1</v>
      </c>
      <c r="L799" s="2" t="s">
        <v>7326</v>
      </c>
    </row>
    <row r="800" spans="1:12" ht="27" x14ac:dyDescent="0.3">
      <c r="A800" s="2" t="s">
        <v>8142</v>
      </c>
      <c r="B800" s="2" t="s">
        <v>107</v>
      </c>
      <c r="C800" s="2" t="s">
        <v>8143</v>
      </c>
      <c r="D800" s="2" t="s">
        <v>1457</v>
      </c>
      <c r="E800" s="2">
        <v>501</v>
      </c>
      <c r="F800" s="2">
        <v>10441</v>
      </c>
      <c r="G800" s="2">
        <v>9420</v>
      </c>
      <c r="H800" s="2">
        <v>0</v>
      </c>
      <c r="I800" s="2">
        <v>0</v>
      </c>
      <c r="J800" s="2" t="s">
        <v>7072</v>
      </c>
      <c r="K800" s="2">
        <v>3452</v>
      </c>
      <c r="L800" s="2" t="s">
        <v>8144</v>
      </c>
    </row>
    <row r="801" spans="1:12" ht="27" x14ac:dyDescent="0.3">
      <c r="A801" s="2" t="s">
        <v>8142</v>
      </c>
      <c r="B801" s="2" t="s">
        <v>107</v>
      </c>
      <c r="C801" s="2" t="s">
        <v>8143</v>
      </c>
      <c r="D801" s="2" t="s">
        <v>1457</v>
      </c>
      <c r="E801" s="2">
        <v>252</v>
      </c>
      <c r="F801" s="2">
        <v>13378</v>
      </c>
      <c r="G801" s="2">
        <v>9420</v>
      </c>
      <c r="H801" s="2">
        <v>0</v>
      </c>
      <c r="I801" s="2">
        <v>0</v>
      </c>
      <c r="J801" s="2" t="s">
        <v>7072</v>
      </c>
      <c r="K801" s="2">
        <v>3452</v>
      </c>
      <c r="L801" s="2" t="s">
        <v>8144</v>
      </c>
    </row>
    <row r="802" spans="1:12" ht="27" x14ac:dyDescent="0.3">
      <c r="A802" s="2" t="s">
        <v>8142</v>
      </c>
      <c r="B802" s="2" t="s">
        <v>107</v>
      </c>
      <c r="C802" s="2" t="s">
        <v>8143</v>
      </c>
      <c r="D802" s="2" t="s">
        <v>1457</v>
      </c>
      <c r="E802" s="2">
        <v>162</v>
      </c>
      <c r="F802" s="2">
        <v>15717</v>
      </c>
      <c r="G802" s="2">
        <v>9420</v>
      </c>
      <c r="H802" s="2">
        <v>0</v>
      </c>
      <c r="I802" s="2">
        <v>0</v>
      </c>
      <c r="J802" s="2" t="s">
        <v>7072</v>
      </c>
      <c r="K802" s="2">
        <v>3452</v>
      </c>
      <c r="L802" s="2" t="s">
        <v>8144</v>
      </c>
    </row>
    <row r="803" spans="1:12" ht="27" x14ac:dyDescent="0.3">
      <c r="A803" s="2" t="s">
        <v>8145</v>
      </c>
      <c r="B803" s="2"/>
      <c r="C803" s="2" t="s">
        <v>8146</v>
      </c>
      <c r="D803" s="2" t="s">
        <v>1494</v>
      </c>
      <c r="E803" s="2">
        <v>54</v>
      </c>
      <c r="F803" s="2">
        <v>6893</v>
      </c>
      <c r="G803" s="2">
        <v>6245</v>
      </c>
      <c r="H803" s="2">
        <v>0</v>
      </c>
      <c r="I803" s="2">
        <v>0</v>
      </c>
      <c r="J803" s="2" t="s">
        <v>7072</v>
      </c>
      <c r="K803" s="2">
        <v>2595</v>
      </c>
      <c r="L803" s="2" t="s">
        <v>7011</v>
      </c>
    </row>
    <row r="804" spans="1:12" ht="27" x14ac:dyDescent="0.3">
      <c r="A804" s="2" t="s">
        <v>8145</v>
      </c>
      <c r="B804" s="2"/>
      <c r="C804" s="2" t="s">
        <v>8146</v>
      </c>
      <c r="D804" s="2" t="s">
        <v>1494</v>
      </c>
      <c r="E804" s="2">
        <v>0</v>
      </c>
      <c r="F804" s="2">
        <v>9639</v>
      </c>
      <c r="G804" s="2">
        <v>6245</v>
      </c>
      <c r="H804" s="2">
        <v>0</v>
      </c>
      <c r="I804" s="2">
        <v>0</v>
      </c>
      <c r="J804" s="2" t="s">
        <v>7072</v>
      </c>
      <c r="K804" s="2">
        <v>2595</v>
      </c>
      <c r="L804" s="2" t="s">
        <v>7011</v>
      </c>
    </row>
    <row r="805" spans="1:12" ht="27" x14ac:dyDescent="0.3">
      <c r="A805" s="2" t="s">
        <v>8145</v>
      </c>
      <c r="B805" s="2"/>
      <c r="C805" s="2" t="s">
        <v>8146</v>
      </c>
      <c r="D805" s="2" t="s">
        <v>1494</v>
      </c>
      <c r="E805" s="2">
        <v>2</v>
      </c>
      <c r="F805" s="2">
        <v>12472</v>
      </c>
      <c r="G805" s="2">
        <v>6245</v>
      </c>
      <c r="H805" s="2">
        <v>0</v>
      </c>
      <c r="I805" s="2">
        <v>0</v>
      </c>
      <c r="J805" s="2" t="s">
        <v>7072</v>
      </c>
      <c r="K805" s="2">
        <v>2595</v>
      </c>
      <c r="L805" s="2" t="s">
        <v>7011</v>
      </c>
    </row>
    <row r="806" spans="1:12" ht="27" x14ac:dyDescent="0.3">
      <c r="A806" s="2" t="s">
        <v>8145</v>
      </c>
      <c r="B806" s="2"/>
      <c r="C806" s="2" t="s">
        <v>8146</v>
      </c>
      <c r="D806" s="2" t="s">
        <v>1494</v>
      </c>
      <c r="E806" s="2">
        <v>0</v>
      </c>
      <c r="F806" s="2">
        <v>12473</v>
      </c>
      <c r="G806" s="2">
        <v>6245</v>
      </c>
      <c r="H806" s="2">
        <v>0</v>
      </c>
      <c r="I806" s="2">
        <v>0</v>
      </c>
      <c r="J806" s="2" t="s">
        <v>7072</v>
      </c>
      <c r="K806" s="2">
        <v>2595</v>
      </c>
      <c r="L806" s="2" t="s">
        <v>7011</v>
      </c>
    </row>
    <row r="807" spans="1:12" ht="18" x14ac:dyDescent="0.3">
      <c r="A807" s="2" t="s">
        <v>8147</v>
      </c>
      <c r="B807" s="2" t="s">
        <v>8148</v>
      </c>
      <c r="C807" s="2" t="s">
        <v>8149</v>
      </c>
      <c r="D807" s="2" t="s">
        <v>1457</v>
      </c>
      <c r="E807" s="2">
        <v>19</v>
      </c>
      <c r="F807" s="2">
        <v>6895</v>
      </c>
      <c r="G807" s="2">
        <v>6246</v>
      </c>
      <c r="H807" s="2">
        <v>0</v>
      </c>
      <c r="I807" s="2">
        <v>0</v>
      </c>
      <c r="J807" s="2" t="s">
        <v>7072</v>
      </c>
      <c r="K807" s="2">
        <v>2775</v>
      </c>
      <c r="L807" s="2" t="s">
        <v>7521</v>
      </c>
    </row>
    <row r="808" spans="1:12" ht="27" x14ac:dyDescent="0.3">
      <c r="A808" s="2" t="s">
        <v>8150</v>
      </c>
      <c r="B808" s="2"/>
      <c r="C808" s="2" t="s">
        <v>8151</v>
      </c>
      <c r="D808" s="2" t="s">
        <v>1957</v>
      </c>
      <c r="E808" s="2">
        <v>0</v>
      </c>
      <c r="F808" s="2">
        <v>6904</v>
      </c>
      <c r="G808" s="2">
        <v>6254</v>
      </c>
      <c r="H808" s="2">
        <v>0</v>
      </c>
      <c r="I808" s="2">
        <v>0</v>
      </c>
      <c r="J808" s="2"/>
      <c r="K808" s="2">
        <v>0</v>
      </c>
      <c r="L808" s="2"/>
    </row>
    <row r="809" spans="1:12" x14ac:dyDescent="0.3">
      <c r="A809" s="2" t="s">
        <v>107</v>
      </c>
      <c r="B809" s="2" t="s">
        <v>107</v>
      </c>
      <c r="C809" s="2" t="s">
        <v>107</v>
      </c>
      <c r="D809" s="2" t="s">
        <v>107</v>
      </c>
      <c r="E809" s="2">
        <v>85</v>
      </c>
      <c r="F809" s="2">
        <v>7028</v>
      </c>
      <c r="G809" s="2">
        <v>6334</v>
      </c>
      <c r="H809" s="2">
        <v>0</v>
      </c>
      <c r="I809" s="2">
        <v>0</v>
      </c>
      <c r="J809" s="2" t="s">
        <v>8152</v>
      </c>
      <c r="K809" s="2">
        <v>865</v>
      </c>
      <c r="L809" s="2" t="s">
        <v>8153</v>
      </c>
    </row>
    <row r="810" spans="1:12" ht="27" x14ac:dyDescent="0.3">
      <c r="A810" s="2" t="s">
        <v>8154</v>
      </c>
      <c r="B810" s="2" t="s">
        <v>107</v>
      </c>
      <c r="C810" s="2" t="s">
        <v>8155</v>
      </c>
      <c r="D810" s="2" t="s">
        <v>1457</v>
      </c>
      <c r="E810" s="2">
        <v>87</v>
      </c>
      <c r="F810" s="2">
        <v>7020</v>
      </c>
      <c r="G810" s="2">
        <v>6326</v>
      </c>
      <c r="H810" s="2">
        <v>3</v>
      </c>
      <c r="I810" s="2">
        <v>0</v>
      </c>
      <c r="J810" s="2" t="s">
        <v>8156</v>
      </c>
      <c r="K810" s="2">
        <v>355</v>
      </c>
      <c r="L810" s="2" t="s">
        <v>8157</v>
      </c>
    </row>
    <row r="811" spans="1:12" ht="18" x14ac:dyDescent="0.3">
      <c r="A811" s="2" t="s">
        <v>8158</v>
      </c>
      <c r="B811" s="2" t="s">
        <v>107</v>
      </c>
      <c r="C811" s="2" t="s">
        <v>8159</v>
      </c>
      <c r="D811" s="2" t="s">
        <v>1457</v>
      </c>
      <c r="E811" s="2">
        <v>155</v>
      </c>
      <c r="F811" s="2">
        <v>7024</v>
      </c>
      <c r="G811" s="2">
        <v>6330</v>
      </c>
      <c r="H811" s="2">
        <v>0</v>
      </c>
      <c r="I811" s="2">
        <v>0</v>
      </c>
      <c r="J811" s="2" t="s">
        <v>8160</v>
      </c>
      <c r="K811" s="2">
        <v>1474</v>
      </c>
      <c r="L811" s="2" t="s">
        <v>8161</v>
      </c>
    </row>
    <row r="812" spans="1:12" ht="18" x14ac:dyDescent="0.3">
      <c r="A812" s="2" t="s">
        <v>8158</v>
      </c>
      <c r="B812" s="2" t="s">
        <v>107</v>
      </c>
      <c r="C812" s="2" t="s">
        <v>8159</v>
      </c>
      <c r="D812" s="2" t="s">
        <v>1457</v>
      </c>
      <c r="E812" s="2">
        <v>558</v>
      </c>
      <c r="F812" s="2">
        <v>10789</v>
      </c>
      <c r="G812" s="2">
        <v>6330</v>
      </c>
      <c r="H812" s="2">
        <v>0</v>
      </c>
      <c r="I812" s="2">
        <v>0</v>
      </c>
      <c r="J812" s="2" t="s">
        <v>8160</v>
      </c>
      <c r="K812" s="2">
        <v>1474</v>
      </c>
      <c r="L812" s="2" t="s">
        <v>8161</v>
      </c>
    </row>
    <row r="813" spans="1:12" ht="18" x14ac:dyDescent="0.3">
      <c r="A813" s="2" t="s">
        <v>8158</v>
      </c>
      <c r="B813" s="2" t="s">
        <v>107</v>
      </c>
      <c r="C813" s="2" t="s">
        <v>8159</v>
      </c>
      <c r="D813" s="2" t="s">
        <v>1457</v>
      </c>
      <c r="E813" s="2">
        <v>0</v>
      </c>
      <c r="F813" s="2">
        <v>11576</v>
      </c>
      <c r="G813" s="2">
        <v>6330</v>
      </c>
      <c r="H813" s="2">
        <v>0</v>
      </c>
      <c r="I813" s="2">
        <v>0</v>
      </c>
      <c r="J813" s="2" t="s">
        <v>8160</v>
      </c>
      <c r="K813" s="2">
        <v>1474</v>
      </c>
      <c r="L813" s="2" t="s">
        <v>8161</v>
      </c>
    </row>
    <row r="814" spans="1:12" ht="27" x14ac:dyDescent="0.3">
      <c r="A814" s="2" t="s">
        <v>8162</v>
      </c>
      <c r="B814" s="2"/>
      <c r="C814" s="2" t="s">
        <v>8163</v>
      </c>
      <c r="D814" s="2" t="s">
        <v>1457</v>
      </c>
      <c r="E814" s="2">
        <v>51</v>
      </c>
      <c r="F814" s="2">
        <v>7040</v>
      </c>
      <c r="G814" s="2">
        <v>6345</v>
      </c>
      <c r="H814" s="2">
        <v>0</v>
      </c>
      <c r="I814" s="2">
        <v>0</v>
      </c>
      <c r="J814" s="2" t="s">
        <v>8164</v>
      </c>
      <c r="K814" s="2">
        <v>1</v>
      </c>
      <c r="L814" s="2" t="s">
        <v>8165</v>
      </c>
    </row>
    <row r="815" spans="1:12" ht="27" x14ac:dyDescent="0.3">
      <c r="A815" s="2" t="s">
        <v>8166</v>
      </c>
      <c r="B815" s="2" t="s">
        <v>107</v>
      </c>
      <c r="C815" s="2" t="s">
        <v>8167</v>
      </c>
      <c r="D815" s="2" t="s">
        <v>1477</v>
      </c>
      <c r="E815" s="2">
        <v>78</v>
      </c>
      <c r="F815" s="2">
        <v>7107</v>
      </c>
      <c r="G815" s="2">
        <v>6390</v>
      </c>
      <c r="H815" s="2">
        <v>0</v>
      </c>
      <c r="I815" s="2">
        <v>0</v>
      </c>
      <c r="J815" s="2" t="s">
        <v>8168</v>
      </c>
      <c r="K815" s="2">
        <v>21</v>
      </c>
      <c r="L815" s="2" t="s">
        <v>7007</v>
      </c>
    </row>
    <row r="816" spans="1:12" ht="27" x14ac:dyDescent="0.3">
      <c r="A816" s="2" t="s">
        <v>8169</v>
      </c>
      <c r="B816" s="2"/>
      <c r="C816" s="2" t="s">
        <v>8170</v>
      </c>
      <c r="D816" s="2" t="s">
        <v>8171</v>
      </c>
      <c r="E816" s="2">
        <v>78</v>
      </c>
      <c r="F816" s="2">
        <v>7076</v>
      </c>
      <c r="G816" s="2">
        <v>6374</v>
      </c>
      <c r="H816" s="2">
        <v>1</v>
      </c>
      <c r="I816" s="2">
        <v>0</v>
      </c>
      <c r="J816" s="2" t="s">
        <v>7107</v>
      </c>
      <c r="K816" s="2">
        <v>3620</v>
      </c>
      <c r="L816" s="2" t="s">
        <v>8172</v>
      </c>
    </row>
    <row r="817" spans="1:12" ht="27" x14ac:dyDescent="0.3">
      <c r="A817" s="2" t="s">
        <v>8169</v>
      </c>
      <c r="B817" s="2"/>
      <c r="C817" s="2" t="s">
        <v>8170</v>
      </c>
      <c r="D817" s="2" t="s">
        <v>8171</v>
      </c>
      <c r="E817" s="2">
        <v>69</v>
      </c>
      <c r="F817" s="2">
        <v>7612</v>
      </c>
      <c r="G817" s="2">
        <v>6374</v>
      </c>
      <c r="H817" s="2">
        <v>1</v>
      </c>
      <c r="I817" s="2">
        <v>0</v>
      </c>
      <c r="J817" s="2" t="s">
        <v>7107</v>
      </c>
      <c r="K817" s="2">
        <v>3620</v>
      </c>
      <c r="L817" s="2" t="s">
        <v>8172</v>
      </c>
    </row>
    <row r="818" spans="1:12" ht="27" x14ac:dyDescent="0.3">
      <c r="A818" s="2" t="s">
        <v>8173</v>
      </c>
      <c r="B818" s="2" t="s">
        <v>107</v>
      </c>
      <c r="C818" s="2" t="s">
        <v>8174</v>
      </c>
      <c r="D818" s="2" t="s">
        <v>1457</v>
      </c>
      <c r="E818" s="2">
        <v>0</v>
      </c>
      <c r="F818" s="2">
        <v>7112</v>
      </c>
      <c r="G818" s="2">
        <v>6395</v>
      </c>
      <c r="H818" s="2">
        <v>6</v>
      </c>
      <c r="I818" s="2">
        <v>0</v>
      </c>
      <c r="J818" s="2" t="s">
        <v>8175</v>
      </c>
      <c r="K818" s="2">
        <v>3447</v>
      </c>
      <c r="L818" s="2" t="s">
        <v>7007</v>
      </c>
    </row>
    <row r="819" spans="1:12" ht="27" x14ac:dyDescent="0.3">
      <c r="A819" s="2" t="s">
        <v>8173</v>
      </c>
      <c r="B819" s="2" t="s">
        <v>107</v>
      </c>
      <c r="C819" s="2" t="s">
        <v>8174</v>
      </c>
      <c r="D819" s="2" t="s">
        <v>1457</v>
      </c>
      <c r="E819" s="2">
        <v>93</v>
      </c>
      <c r="F819" s="2">
        <v>7222</v>
      </c>
      <c r="G819" s="2">
        <v>6395</v>
      </c>
      <c r="H819" s="2">
        <v>6</v>
      </c>
      <c r="I819" s="2">
        <v>0</v>
      </c>
      <c r="J819" s="2" t="s">
        <v>8175</v>
      </c>
      <c r="K819" s="2">
        <v>3447</v>
      </c>
      <c r="L819" s="2" t="s">
        <v>7007</v>
      </c>
    </row>
    <row r="820" spans="1:12" ht="27" x14ac:dyDescent="0.3">
      <c r="A820" s="2" t="s">
        <v>8173</v>
      </c>
      <c r="B820" s="2" t="s">
        <v>107</v>
      </c>
      <c r="C820" s="2" t="s">
        <v>8174</v>
      </c>
      <c r="D820" s="2" t="s">
        <v>1457</v>
      </c>
      <c r="E820" s="2">
        <v>206</v>
      </c>
      <c r="F820" s="2">
        <v>7225</v>
      </c>
      <c r="G820" s="2">
        <v>6395</v>
      </c>
      <c r="H820" s="2">
        <v>6</v>
      </c>
      <c r="I820" s="2">
        <v>0</v>
      </c>
      <c r="J820" s="2" t="s">
        <v>8175</v>
      </c>
      <c r="K820" s="2">
        <v>3447</v>
      </c>
      <c r="L820" s="2" t="s">
        <v>7007</v>
      </c>
    </row>
    <row r="821" spans="1:12" ht="27" x14ac:dyDescent="0.3">
      <c r="A821" s="2" t="s">
        <v>8173</v>
      </c>
      <c r="B821" s="2" t="s">
        <v>107</v>
      </c>
      <c r="C821" s="2" t="s">
        <v>8174</v>
      </c>
      <c r="D821" s="2" t="s">
        <v>1457</v>
      </c>
      <c r="E821" s="2">
        <v>300</v>
      </c>
      <c r="F821" s="2">
        <v>7226</v>
      </c>
      <c r="G821" s="2">
        <v>6395</v>
      </c>
      <c r="H821" s="2">
        <v>6</v>
      </c>
      <c r="I821" s="2">
        <v>0</v>
      </c>
      <c r="J821" s="2" t="s">
        <v>8175</v>
      </c>
      <c r="K821" s="2">
        <v>3447</v>
      </c>
      <c r="L821" s="2" t="s">
        <v>7007</v>
      </c>
    </row>
    <row r="822" spans="1:12" ht="27" x14ac:dyDescent="0.3">
      <c r="A822" s="2" t="s">
        <v>8173</v>
      </c>
      <c r="B822" s="2" t="s">
        <v>107</v>
      </c>
      <c r="C822" s="2" t="s">
        <v>8174</v>
      </c>
      <c r="D822" s="2" t="s">
        <v>1457</v>
      </c>
      <c r="E822" s="2">
        <v>272</v>
      </c>
      <c r="F822" s="2">
        <v>11496</v>
      </c>
      <c r="G822" s="2">
        <v>6395</v>
      </c>
      <c r="H822" s="2">
        <v>6</v>
      </c>
      <c r="I822" s="2">
        <v>0</v>
      </c>
      <c r="J822" s="2" t="s">
        <v>8175</v>
      </c>
      <c r="K822" s="2">
        <v>3447</v>
      </c>
      <c r="L822" s="2" t="s">
        <v>7007</v>
      </c>
    </row>
    <row r="823" spans="1:12" ht="27" x14ac:dyDescent="0.3">
      <c r="A823" s="2" t="s">
        <v>8176</v>
      </c>
      <c r="B823" s="2" t="s">
        <v>107</v>
      </c>
      <c r="C823" s="2" t="s">
        <v>8177</v>
      </c>
      <c r="D823" s="2" t="s">
        <v>1505</v>
      </c>
      <c r="E823" s="2">
        <v>35</v>
      </c>
      <c r="F823" s="2">
        <v>7131</v>
      </c>
      <c r="G823" s="2">
        <v>6411</v>
      </c>
      <c r="H823" s="2">
        <v>0</v>
      </c>
      <c r="I823" s="2">
        <v>0</v>
      </c>
      <c r="J823" s="2"/>
      <c r="K823" s="2">
        <v>0</v>
      </c>
      <c r="L823" s="2" t="s">
        <v>8178</v>
      </c>
    </row>
    <row r="824" spans="1:12" ht="27" x14ac:dyDescent="0.3">
      <c r="A824" s="2" t="s">
        <v>8179</v>
      </c>
      <c r="B824" s="2" t="s">
        <v>8180</v>
      </c>
      <c r="C824" s="2" t="s">
        <v>8181</v>
      </c>
      <c r="D824" s="2"/>
      <c r="E824" s="2">
        <v>0</v>
      </c>
      <c r="F824" s="2">
        <v>7146</v>
      </c>
      <c r="G824" s="2">
        <v>6424</v>
      </c>
      <c r="H824" s="2">
        <v>0</v>
      </c>
      <c r="I824" s="2">
        <v>0</v>
      </c>
      <c r="J824" s="2" t="s">
        <v>8182</v>
      </c>
      <c r="K824" s="2">
        <v>99</v>
      </c>
      <c r="L824" s="2" t="s">
        <v>8183</v>
      </c>
    </row>
    <row r="825" spans="1:12" ht="27" x14ac:dyDescent="0.3">
      <c r="A825" s="2" t="s">
        <v>5268</v>
      </c>
      <c r="B825" s="2"/>
      <c r="C825" s="2" t="s">
        <v>5269</v>
      </c>
      <c r="D825" s="2"/>
      <c r="E825" s="2">
        <v>116</v>
      </c>
      <c r="F825" s="2">
        <v>7157</v>
      </c>
      <c r="G825" s="2">
        <v>6435</v>
      </c>
      <c r="H825" s="2">
        <v>3</v>
      </c>
      <c r="I825" s="2">
        <v>0</v>
      </c>
      <c r="J825" s="2" t="s">
        <v>7072</v>
      </c>
      <c r="K825" s="2">
        <v>1335</v>
      </c>
      <c r="L825" s="2" t="s">
        <v>8184</v>
      </c>
    </row>
    <row r="826" spans="1:12" ht="27" x14ac:dyDescent="0.3">
      <c r="A826" s="2" t="s">
        <v>5268</v>
      </c>
      <c r="B826" s="2"/>
      <c r="C826" s="2" t="s">
        <v>5269</v>
      </c>
      <c r="D826" s="2"/>
      <c r="E826" s="2">
        <v>108</v>
      </c>
      <c r="F826" s="2">
        <v>13915</v>
      </c>
      <c r="G826" s="2">
        <v>6435</v>
      </c>
      <c r="H826" s="2">
        <v>3</v>
      </c>
      <c r="I826" s="2">
        <v>0</v>
      </c>
      <c r="J826" s="2" t="s">
        <v>7072</v>
      </c>
      <c r="K826" s="2">
        <v>1335</v>
      </c>
      <c r="L826" s="2" t="s">
        <v>8184</v>
      </c>
    </row>
    <row r="827" spans="1:12" ht="27" x14ac:dyDescent="0.3">
      <c r="A827" s="2" t="s">
        <v>8185</v>
      </c>
      <c r="B827" s="2"/>
      <c r="C827" s="2" t="s">
        <v>8186</v>
      </c>
      <c r="D827" s="2" t="s">
        <v>2057</v>
      </c>
      <c r="E827" s="2">
        <v>40</v>
      </c>
      <c r="F827" s="2">
        <v>10666</v>
      </c>
      <c r="G827" s="2">
        <v>9632</v>
      </c>
      <c r="H827" s="2">
        <v>0</v>
      </c>
      <c r="I827" s="2">
        <v>0</v>
      </c>
      <c r="J827" s="2" t="s">
        <v>7072</v>
      </c>
      <c r="K827" s="2">
        <v>9300</v>
      </c>
      <c r="L827" s="2" t="s">
        <v>8187</v>
      </c>
    </row>
    <row r="828" spans="1:12" ht="18" x14ac:dyDescent="0.3">
      <c r="A828" s="2" t="s">
        <v>8188</v>
      </c>
      <c r="B828" s="2" t="s">
        <v>107</v>
      </c>
      <c r="C828" s="2" t="s">
        <v>8189</v>
      </c>
      <c r="D828" s="2" t="s">
        <v>3443</v>
      </c>
      <c r="E828" s="2">
        <v>92</v>
      </c>
      <c r="F828" s="2">
        <v>7196</v>
      </c>
      <c r="G828" s="2">
        <v>6467</v>
      </c>
      <c r="H828" s="2">
        <v>0</v>
      </c>
      <c r="I828" s="2">
        <v>0</v>
      </c>
      <c r="J828" s="2"/>
      <c r="K828" s="2">
        <v>0</v>
      </c>
      <c r="L828" s="2" t="s">
        <v>8190</v>
      </c>
    </row>
    <row r="829" spans="1:12" ht="27" x14ac:dyDescent="0.3">
      <c r="A829" s="2" t="s">
        <v>8191</v>
      </c>
      <c r="B829" s="2" t="s">
        <v>107</v>
      </c>
      <c r="C829" s="2" t="s">
        <v>8192</v>
      </c>
      <c r="D829" s="2" t="s">
        <v>1457</v>
      </c>
      <c r="E829" s="2">
        <v>220</v>
      </c>
      <c r="F829" s="2">
        <v>7227</v>
      </c>
      <c r="G829" s="2">
        <v>6491</v>
      </c>
      <c r="H829" s="2">
        <v>0</v>
      </c>
      <c r="I829" s="2">
        <v>0</v>
      </c>
      <c r="J829" s="2" t="s">
        <v>8193</v>
      </c>
      <c r="K829" s="2">
        <v>1174</v>
      </c>
      <c r="L829" s="2" t="s">
        <v>8194</v>
      </c>
    </row>
    <row r="830" spans="1:12" ht="27" x14ac:dyDescent="0.3">
      <c r="A830" s="2" t="s">
        <v>8191</v>
      </c>
      <c r="B830" s="2" t="s">
        <v>107</v>
      </c>
      <c r="C830" s="2" t="s">
        <v>8192</v>
      </c>
      <c r="D830" s="2" t="s">
        <v>1457</v>
      </c>
      <c r="E830" s="2">
        <v>163</v>
      </c>
      <c r="F830" s="2">
        <v>8078</v>
      </c>
      <c r="G830" s="2">
        <v>6491</v>
      </c>
      <c r="H830" s="2">
        <v>0</v>
      </c>
      <c r="I830" s="2">
        <v>0</v>
      </c>
      <c r="J830" s="2" t="s">
        <v>8193</v>
      </c>
      <c r="K830" s="2">
        <v>1174</v>
      </c>
      <c r="L830" s="2" t="s">
        <v>8194</v>
      </c>
    </row>
    <row r="831" spans="1:12" ht="27" x14ac:dyDescent="0.3">
      <c r="A831" s="2" t="s">
        <v>8191</v>
      </c>
      <c r="B831" s="2" t="s">
        <v>107</v>
      </c>
      <c r="C831" s="2" t="s">
        <v>8192</v>
      </c>
      <c r="D831" s="2" t="s">
        <v>1457</v>
      </c>
      <c r="E831" s="2">
        <v>55</v>
      </c>
      <c r="F831" s="2">
        <v>8079</v>
      </c>
      <c r="G831" s="2">
        <v>6491</v>
      </c>
      <c r="H831" s="2">
        <v>0</v>
      </c>
      <c r="I831" s="2">
        <v>0</v>
      </c>
      <c r="J831" s="2" t="s">
        <v>8193</v>
      </c>
      <c r="K831" s="2">
        <v>1174</v>
      </c>
      <c r="L831" s="2" t="s">
        <v>8194</v>
      </c>
    </row>
    <row r="832" spans="1:12" ht="27" x14ac:dyDescent="0.3">
      <c r="A832" s="2" t="s">
        <v>8191</v>
      </c>
      <c r="B832" s="2" t="s">
        <v>107</v>
      </c>
      <c r="C832" s="2" t="s">
        <v>8192</v>
      </c>
      <c r="D832" s="2" t="s">
        <v>1457</v>
      </c>
      <c r="E832" s="2">
        <v>226</v>
      </c>
      <c r="F832" s="2">
        <v>9601</v>
      </c>
      <c r="G832" s="2">
        <v>6491</v>
      </c>
      <c r="H832" s="2">
        <v>0</v>
      </c>
      <c r="I832" s="2">
        <v>0</v>
      </c>
      <c r="J832" s="2" t="s">
        <v>8193</v>
      </c>
      <c r="K832" s="2">
        <v>1174</v>
      </c>
      <c r="L832" s="2" t="s">
        <v>8194</v>
      </c>
    </row>
    <row r="833" spans="1:12" ht="27" x14ac:dyDescent="0.3">
      <c r="A833" s="2" t="s">
        <v>8191</v>
      </c>
      <c r="B833" s="2" t="s">
        <v>107</v>
      </c>
      <c r="C833" s="2" t="s">
        <v>8192</v>
      </c>
      <c r="D833" s="2" t="s">
        <v>1457</v>
      </c>
      <c r="E833" s="2">
        <v>209</v>
      </c>
      <c r="F833" s="2">
        <v>12801</v>
      </c>
      <c r="G833" s="2">
        <v>6491</v>
      </c>
      <c r="H833" s="2">
        <v>0</v>
      </c>
      <c r="I833" s="2">
        <v>0</v>
      </c>
      <c r="J833" s="2" t="s">
        <v>8193</v>
      </c>
      <c r="K833" s="2">
        <v>1174</v>
      </c>
      <c r="L833" s="2" t="s">
        <v>8194</v>
      </c>
    </row>
    <row r="834" spans="1:12" ht="27" x14ac:dyDescent="0.3">
      <c r="A834" s="2" t="s">
        <v>8191</v>
      </c>
      <c r="B834" s="2" t="s">
        <v>107</v>
      </c>
      <c r="C834" s="2" t="s">
        <v>8192</v>
      </c>
      <c r="D834" s="2" t="s">
        <v>1457</v>
      </c>
      <c r="E834" s="2">
        <v>86</v>
      </c>
      <c r="F834" s="2">
        <v>12941</v>
      </c>
      <c r="G834" s="2">
        <v>6491</v>
      </c>
      <c r="H834" s="2">
        <v>0</v>
      </c>
      <c r="I834" s="2">
        <v>0</v>
      </c>
      <c r="J834" s="2" t="s">
        <v>8193</v>
      </c>
      <c r="K834" s="2">
        <v>1174</v>
      </c>
      <c r="L834" s="2" t="s">
        <v>8194</v>
      </c>
    </row>
    <row r="835" spans="1:12" ht="36" x14ac:dyDescent="0.3">
      <c r="A835" s="2" t="s">
        <v>430</v>
      </c>
      <c r="B835" s="2"/>
      <c r="C835" s="2" t="s">
        <v>3220</v>
      </c>
      <c r="D835" s="2" t="s">
        <v>1444</v>
      </c>
      <c r="E835" s="2">
        <v>133</v>
      </c>
      <c r="F835" s="2">
        <v>7238</v>
      </c>
      <c r="G835" s="2">
        <v>6499</v>
      </c>
      <c r="H835" s="2">
        <v>0</v>
      </c>
      <c r="I835" s="2">
        <v>0</v>
      </c>
      <c r="J835" s="2"/>
      <c r="K835" s="2">
        <v>0</v>
      </c>
      <c r="L835" s="2" t="s">
        <v>8195</v>
      </c>
    </row>
    <row r="836" spans="1:12" ht="36" x14ac:dyDescent="0.3">
      <c r="A836" s="2" t="s">
        <v>430</v>
      </c>
      <c r="B836" s="2"/>
      <c r="C836" s="2" t="s">
        <v>3220</v>
      </c>
      <c r="D836" s="2" t="s">
        <v>1444</v>
      </c>
      <c r="E836" s="2">
        <v>169</v>
      </c>
      <c r="F836" s="2">
        <v>12332</v>
      </c>
      <c r="G836" s="2">
        <v>6499</v>
      </c>
      <c r="H836" s="2">
        <v>0</v>
      </c>
      <c r="I836" s="2">
        <v>0</v>
      </c>
      <c r="J836" s="2"/>
      <c r="K836" s="2">
        <v>0</v>
      </c>
      <c r="L836" s="2" t="s">
        <v>8195</v>
      </c>
    </row>
    <row r="837" spans="1:12" ht="36" x14ac:dyDescent="0.3">
      <c r="A837" s="2" t="s">
        <v>430</v>
      </c>
      <c r="B837" s="2"/>
      <c r="C837" s="2" t="s">
        <v>3220</v>
      </c>
      <c r="D837" s="2" t="s">
        <v>1444</v>
      </c>
      <c r="E837" s="2">
        <v>3</v>
      </c>
      <c r="F837" s="2">
        <v>16363</v>
      </c>
      <c r="G837" s="2">
        <v>6499</v>
      </c>
      <c r="H837" s="2">
        <v>0</v>
      </c>
      <c r="I837" s="2">
        <v>0</v>
      </c>
      <c r="J837" s="2"/>
      <c r="K837" s="2">
        <v>0</v>
      </c>
      <c r="L837" s="2" t="s">
        <v>8195</v>
      </c>
    </row>
    <row r="838" spans="1:12" ht="27" x14ac:dyDescent="0.3">
      <c r="A838" s="2" t="s">
        <v>8196</v>
      </c>
      <c r="B838" s="2"/>
      <c r="C838" s="2" t="s">
        <v>8197</v>
      </c>
      <c r="D838" s="2" t="s">
        <v>1457</v>
      </c>
      <c r="E838" s="2">
        <v>0</v>
      </c>
      <c r="F838" s="2">
        <v>7269</v>
      </c>
      <c r="G838" s="2">
        <v>6522</v>
      </c>
      <c r="H838" s="2">
        <v>0</v>
      </c>
      <c r="I838" s="2">
        <v>0</v>
      </c>
      <c r="J838" s="2" t="s">
        <v>8198</v>
      </c>
      <c r="K838" s="2">
        <v>64</v>
      </c>
      <c r="L838" s="2"/>
    </row>
    <row r="839" spans="1:12" x14ac:dyDescent="0.3">
      <c r="A839" s="2" t="s">
        <v>107</v>
      </c>
      <c r="B839" s="2" t="s">
        <v>107</v>
      </c>
      <c r="C839" s="2" t="s">
        <v>107</v>
      </c>
      <c r="D839" s="2" t="s">
        <v>107</v>
      </c>
      <c r="E839" s="2">
        <v>0</v>
      </c>
      <c r="F839" s="2">
        <v>7291</v>
      </c>
      <c r="G839" s="2">
        <v>6538</v>
      </c>
      <c r="H839" s="2">
        <v>0</v>
      </c>
      <c r="I839" s="2">
        <v>0</v>
      </c>
      <c r="J839" s="2"/>
      <c r="K839" s="2">
        <v>0</v>
      </c>
      <c r="L839" s="2" t="s">
        <v>8199</v>
      </c>
    </row>
    <row r="840" spans="1:12" ht="27" x14ac:dyDescent="0.3">
      <c r="A840" s="2" t="s">
        <v>8200</v>
      </c>
      <c r="B840" s="2" t="s">
        <v>107</v>
      </c>
      <c r="C840" s="2" t="s">
        <v>8201</v>
      </c>
      <c r="D840" s="2" t="s">
        <v>1457</v>
      </c>
      <c r="E840" s="2">
        <v>27</v>
      </c>
      <c r="F840" s="2">
        <v>7300</v>
      </c>
      <c r="G840" s="2">
        <v>6546</v>
      </c>
      <c r="H840" s="2">
        <v>0</v>
      </c>
      <c r="I840" s="2">
        <v>0</v>
      </c>
      <c r="J840" s="2" t="s">
        <v>8202</v>
      </c>
      <c r="K840" s="2">
        <v>7</v>
      </c>
      <c r="L840" s="2" t="s">
        <v>8203</v>
      </c>
    </row>
    <row r="841" spans="1:12" x14ac:dyDescent="0.3">
      <c r="A841" s="2" t="s">
        <v>107</v>
      </c>
      <c r="B841" s="2" t="s">
        <v>107</v>
      </c>
      <c r="C841" s="2" t="s">
        <v>107</v>
      </c>
      <c r="D841" s="2" t="s">
        <v>107</v>
      </c>
      <c r="E841" s="2">
        <v>0</v>
      </c>
      <c r="F841" s="2">
        <v>7326</v>
      </c>
      <c r="G841" s="2">
        <v>6568</v>
      </c>
      <c r="H841" s="2">
        <v>0</v>
      </c>
      <c r="I841" s="2">
        <v>0</v>
      </c>
      <c r="J841" s="2"/>
      <c r="K841" s="2">
        <v>0</v>
      </c>
      <c r="L841" s="2" t="s">
        <v>7007</v>
      </c>
    </row>
    <row r="842" spans="1:12" ht="27" x14ac:dyDescent="0.3">
      <c r="A842" s="2" t="s">
        <v>8204</v>
      </c>
      <c r="B842" s="2" t="s">
        <v>107</v>
      </c>
      <c r="C842" s="2" t="s">
        <v>8205</v>
      </c>
      <c r="D842" s="2" t="s">
        <v>2731</v>
      </c>
      <c r="E842" s="2">
        <v>149</v>
      </c>
      <c r="F842" s="2">
        <v>7348</v>
      </c>
      <c r="G842" s="2">
        <v>6583</v>
      </c>
      <c r="H842" s="2">
        <v>6</v>
      </c>
      <c r="I842" s="2">
        <v>0</v>
      </c>
      <c r="J842" s="2"/>
      <c r="K842" s="2">
        <v>0</v>
      </c>
      <c r="L842" s="2" t="s">
        <v>8206</v>
      </c>
    </row>
    <row r="843" spans="1:12" ht="27" x14ac:dyDescent="0.3">
      <c r="A843" s="2" t="s">
        <v>432</v>
      </c>
      <c r="B843" s="2" t="s">
        <v>432</v>
      </c>
      <c r="C843" s="2" t="s">
        <v>3224</v>
      </c>
      <c r="D843" s="2" t="s">
        <v>1451</v>
      </c>
      <c r="E843" s="2">
        <v>0</v>
      </c>
      <c r="F843" s="2">
        <v>7357</v>
      </c>
      <c r="G843" s="2">
        <v>6590</v>
      </c>
      <c r="H843" s="2">
        <v>0</v>
      </c>
      <c r="I843" s="2">
        <v>0</v>
      </c>
      <c r="J843" s="2" t="s">
        <v>7421</v>
      </c>
      <c r="K843" s="2">
        <v>55</v>
      </c>
      <c r="L843" s="2" t="s">
        <v>8207</v>
      </c>
    </row>
    <row r="844" spans="1:12" ht="27" x14ac:dyDescent="0.3">
      <c r="A844" s="2" t="s">
        <v>8208</v>
      </c>
      <c r="B844" s="2"/>
      <c r="C844" s="2" t="s">
        <v>8209</v>
      </c>
      <c r="D844" s="2" t="s">
        <v>8210</v>
      </c>
      <c r="E844" s="2">
        <v>302</v>
      </c>
      <c r="F844" s="2">
        <v>7389</v>
      </c>
      <c r="G844" s="2">
        <v>6616</v>
      </c>
      <c r="H844" s="2">
        <v>0</v>
      </c>
      <c r="I844" s="2">
        <v>0</v>
      </c>
      <c r="J844" s="2" t="s">
        <v>8211</v>
      </c>
      <c r="K844" s="2">
        <v>7</v>
      </c>
      <c r="L844" s="2" t="s">
        <v>7204</v>
      </c>
    </row>
    <row r="845" spans="1:12" ht="27" x14ac:dyDescent="0.3">
      <c r="A845" s="2" t="s">
        <v>8212</v>
      </c>
      <c r="B845" s="2" t="s">
        <v>8213</v>
      </c>
      <c r="C845" s="2" t="s">
        <v>7840</v>
      </c>
      <c r="D845" s="2" t="s">
        <v>2743</v>
      </c>
      <c r="E845" s="2">
        <v>93</v>
      </c>
      <c r="F845" s="2">
        <v>7415</v>
      </c>
      <c r="G845" s="2">
        <v>6636</v>
      </c>
      <c r="H845" s="2">
        <v>0</v>
      </c>
      <c r="I845" s="2">
        <v>0</v>
      </c>
      <c r="J845" s="2" t="s">
        <v>7408</v>
      </c>
      <c r="K845" s="2">
        <v>2165</v>
      </c>
      <c r="L845" s="2" t="s">
        <v>8214</v>
      </c>
    </row>
    <row r="846" spans="1:12" ht="27" x14ac:dyDescent="0.3">
      <c r="A846" s="2" t="s">
        <v>8215</v>
      </c>
      <c r="B846" s="2" t="s">
        <v>107</v>
      </c>
      <c r="C846" s="2" t="s">
        <v>8216</v>
      </c>
      <c r="D846" s="2" t="s">
        <v>1451</v>
      </c>
      <c r="E846" s="2">
        <v>0</v>
      </c>
      <c r="F846" s="2">
        <v>7419</v>
      </c>
      <c r="G846" s="2">
        <v>6639</v>
      </c>
      <c r="H846" s="2">
        <v>0</v>
      </c>
      <c r="I846" s="2">
        <v>0</v>
      </c>
      <c r="J846" s="2" t="s">
        <v>7072</v>
      </c>
      <c r="K846" s="2">
        <v>2411</v>
      </c>
      <c r="L846" s="2" t="s">
        <v>7001</v>
      </c>
    </row>
    <row r="847" spans="1:12" x14ac:dyDescent="0.3">
      <c r="A847" s="2" t="s">
        <v>107</v>
      </c>
      <c r="B847" s="2" t="s">
        <v>107</v>
      </c>
      <c r="C847" s="2" t="s">
        <v>107</v>
      </c>
      <c r="D847" s="2" t="s">
        <v>107</v>
      </c>
      <c r="E847" s="2">
        <v>156</v>
      </c>
      <c r="F847" s="2">
        <v>7466</v>
      </c>
      <c r="G847" s="2">
        <v>6683</v>
      </c>
      <c r="H847" s="2">
        <v>0</v>
      </c>
      <c r="I847" s="2">
        <v>0</v>
      </c>
      <c r="J847" s="2"/>
      <c r="K847" s="2">
        <v>0</v>
      </c>
      <c r="L847" s="2" t="s">
        <v>7004</v>
      </c>
    </row>
    <row r="848" spans="1:12" ht="18" x14ac:dyDescent="0.3">
      <c r="A848" s="2" t="s">
        <v>8217</v>
      </c>
      <c r="B848" s="2" t="s">
        <v>107</v>
      </c>
      <c r="C848" s="2" t="s">
        <v>8218</v>
      </c>
      <c r="D848" s="2" t="s">
        <v>7068</v>
      </c>
      <c r="E848" s="2">
        <v>0</v>
      </c>
      <c r="F848" s="2">
        <v>7471</v>
      </c>
      <c r="G848" s="2">
        <v>6687</v>
      </c>
      <c r="H848" s="2">
        <v>0</v>
      </c>
      <c r="I848" s="2">
        <v>0</v>
      </c>
      <c r="J848" s="2" t="s">
        <v>8219</v>
      </c>
      <c r="K848" s="2">
        <v>2</v>
      </c>
      <c r="L848" s="2" t="s">
        <v>8220</v>
      </c>
    </row>
    <row r="849" spans="1:12" ht="27" x14ac:dyDescent="0.3">
      <c r="A849" s="2" t="s">
        <v>446</v>
      </c>
      <c r="B849" s="2"/>
      <c r="C849" s="2" t="s">
        <v>3237</v>
      </c>
      <c r="D849" s="2" t="s">
        <v>1457</v>
      </c>
      <c r="E849" s="2">
        <v>114</v>
      </c>
      <c r="F849" s="2">
        <v>7478</v>
      </c>
      <c r="G849" s="2">
        <v>6693</v>
      </c>
      <c r="H849" s="2">
        <v>0</v>
      </c>
      <c r="I849" s="2">
        <v>0</v>
      </c>
      <c r="J849" s="2"/>
      <c r="K849" s="2">
        <v>0</v>
      </c>
      <c r="L849" s="2" t="s">
        <v>8221</v>
      </c>
    </row>
    <row r="850" spans="1:12" ht="36" x14ac:dyDescent="0.3">
      <c r="A850" s="2" t="s">
        <v>1297</v>
      </c>
      <c r="B850" s="2" t="s">
        <v>1298</v>
      </c>
      <c r="C850" s="2" t="s">
        <v>3641</v>
      </c>
      <c r="D850" s="2" t="s">
        <v>1451</v>
      </c>
      <c r="E850" s="2">
        <v>36</v>
      </c>
      <c r="F850" s="2">
        <v>7503</v>
      </c>
      <c r="G850" s="2">
        <v>6717</v>
      </c>
      <c r="H850" s="2">
        <v>0</v>
      </c>
      <c r="I850" s="2">
        <v>0</v>
      </c>
      <c r="J850" s="2"/>
      <c r="K850" s="2">
        <v>0</v>
      </c>
      <c r="L850" s="2" t="s">
        <v>7204</v>
      </c>
    </row>
    <row r="851" spans="1:12" ht="27" x14ac:dyDescent="0.3">
      <c r="A851" s="2" t="s">
        <v>8222</v>
      </c>
      <c r="B851" s="2"/>
      <c r="C851" s="2" t="s">
        <v>8223</v>
      </c>
      <c r="D851" s="2" t="s">
        <v>1457</v>
      </c>
      <c r="E851" s="2">
        <v>11</v>
      </c>
      <c r="F851" s="2">
        <v>7528</v>
      </c>
      <c r="G851" s="2">
        <v>6741</v>
      </c>
      <c r="H851" s="2">
        <v>0</v>
      </c>
      <c r="I851" s="2">
        <v>0</v>
      </c>
      <c r="J851" s="2"/>
      <c r="K851" s="2">
        <v>0</v>
      </c>
      <c r="L851" s="2" t="s">
        <v>8224</v>
      </c>
    </row>
    <row r="852" spans="1:12" ht="18" x14ac:dyDescent="0.3">
      <c r="A852" s="2" t="s">
        <v>8225</v>
      </c>
      <c r="B852" s="2" t="s">
        <v>107</v>
      </c>
      <c r="C852" s="2" t="s">
        <v>8226</v>
      </c>
      <c r="D852" s="2" t="s">
        <v>1451</v>
      </c>
      <c r="E852" s="2">
        <v>72</v>
      </c>
      <c r="F852" s="2">
        <v>7534</v>
      </c>
      <c r="G852" s="2">
        <v>6747</v>
      </c>
      <c r="H852" s="2">
        <v>0</v>
      </c>
      <c r="I852" s="2">
        <v>0</v>
      </c>
      <c r="J852" s="2"/>
      <c r="K852" s="2">
        <v>0</v>
      </c>
      <c r="L852" s="2" t="s">
        <v>8227</v>
      </c>
    </row>
    <row r="853" spans="1:12" ht="27" x14ac:dyDescent="0.3">
      <c r="A853" s="2" t="s">
        <v>8228</v>
      </c>
      <c r="B853" s="2" t="s">
        <v>107</v>
      </c>
      <c r="C853" s="2" t="s">
        <v>8229</v>
      </c>
      <c r="D853" s="2" t="s">
        <v>1457</v>
      </c>
      <c r="E853" s="2">
        <v>178</v>
      </c>
      <c r="F853" s="2">
        <v>7559</v>
      </c>
      <c r="G853" s="2">
        <v>6771</v>
      </c>
      <c r="H853" s="2">
        <v>0</v>
      </c>
      <c r="I853" s="2">
        <v>0</v>
      </c>
      <c r="J853" s="2"/>
      <c r="K853" s="2">
        <v>0</v>
      </c>
      <c r="L853" s="2" t="s">
        <v>8230</v>
      </c>
    </row>
    <row r="854" spans="1:12" ht="27" x14ac:dyDescent="0.3">
      <c r="A854" s="2" t="s">
        <v>8228</v>
      </c>
      <c r="B854" s="2" t="s">
        <v>107</v>
      </c>
      <c r="C854" s="2" t="s">
        <v>8229</v>
      </c>
      <c r="D854" s="2" t="s">
        <v>1457</v>
      </c>
      <c r="E854" s="2">
        <v>90</v>
      </c>
      <c r="F854" s="2">
        <v>14451</v>
      </c>
      <c r="G854" s="2">
        <v>6771</v>
      </c>
      <c r="H854" s="2">
        <v>0</v>
      </c>
      <c r="I854" s="2">
        <v>0</v>
      </c>
      <c r="J854" s="2"/>
      <c r="K854" s="2">
        <v>0</v>
      </c>
      <c r="L854" s="2" t="s">
        <v>8230</v>
      </c>
    </row>
    <row r="855" spans="1:12" ht="27" x14ac:dyDescent="0.3">
      <c r="A855" s="2" t="s">
        <v>8228</v>
      </c>
      <c r="B855" s="2" t="s">
        <v>107</v>
      </c>
      <c r="C855" s="2" t="s">
        <v>8229</v>
      </c>
      <c r="D855" s="2" t="s">
        <v>1457</v>
      </c>
      <c r="E855" s="2">
        <v>248</v>
      </c>
      <c r="F855" s="2">
        <v>15539</v>
      </c>
      <c r="G855" s="2">
        <v>6771</v>
      </c>
      <c r="H855" s="2">
        <v>0</v>
      </c>
      <c r="I855" s="2">
        <v>0</v>
      </c>
      <c r="J855" s="2"/>
      <c r="K855" s="2">
        <v>0</v>
      </c>
      <c r="L855" s="2" t="s">
        <v>8230</v>
      </c>
    </row>
    <row r="856" spans="1:12" ht="27" x14ac:dyDescent="0.3">
      <c r="A856" s="2" t="s">
        <v>8228</v>
      </c>
      <c r="B856" s="2" t="s">
        <v>107</v>
      </c>
      <c r="C856" s="2" t="s">
        <v>8229</v>
      </c>
      <c r="D856" s="2" t="s">
        <v>1457</v>
      </c>
      <c r="E856" s="2">
        <v>61</v>
      </c>
      <c r="F856" s="2">
        <v>15692</v>
      </c>
      <c r="G856" s="2">
        <v>6771</v>
      </c>
      <c r="H856" s="2">
        <v>0</v>
      </c>
      <c r="I856" s="2">
        <v>0</v>
      </c>
      <c r="J856" s="2"/>
      <c r="K856" s="2">
        <v>0</v>
      </c>
      <c r="L856" s="2" t="s">
        <v>8230</v>
      </c>
    </row>
    <row r="857" spans="1:12" ht="27" x14ac:dyDescent="0.3">
      <c r="A857" s="2" t="s">
        <v>8231</v>
      </c>
      <c r="B857" s="2" t="s">
        <v>107</v>
      </c>
      <c r="C857" s="2" t="s">
        <v>8232</v>
      </c>
      <c r="D857" s="2" t="s">
        <v>2477</v>
      </c>
      <c r="E857" s="2">
        <v>199</v>
      </c>
      <c r="F857" s="2">
        <v>7562</v>
      </c>
      <c r="G857" s="2">
        <v>6774</v>
      </c>
      <c r="H857" s="2">
        <v>0</v>
      </c>
      <c r="I857" s="2">
        <v>0</v>
      </c>
      <c r="J857" s="2" t="s">
        <v>8233</v>
      </c>
      <c r="K857" s="2">
        <v>36</v>
      </c>
      <c r="L857" s="2" t="s">
        <v>7001</v>
      </c>
    </row>
    <row r="858" spans="1:12" ht="18" x14ac:dyDescent="0.3">
      <c r="A858" s="2" t="s">
        <v>1299</v>
      </c>
      <c r="B858" s="2"/>
      <c r="C858" s="2" t="s">
        <v>3719</v>
      </c>
      <c r="D858" s="2" t="s">
        <v>2205</v>
      </c>
      <c r="E858" s="2">
        <v>206</v>
      </c>
      <c r="F858" s="2">
        <v>7567</v>
      </c>
      <c r="G858" s="2">
        <v>6779</v>
      </c>
      <c r="H858" s="2">
        <v>1</v>
      </c>
      <c r="I858" s="2">
        <v>0</v>
      </c>
      <c r="J858" s="2" t="s">
        <v>8234</v>
      </c>
      <c r="K858" s="2">
        <v>2</v>
      </c>
      <c r="L858" s="2" t="s">
        <v>7007</v>
      </c>
    </row>
    <row r="859" spans="1:12" ht="18" x14ac:dyDescent="0.3">
      <c r="A859" s="2" t="s">
        <v>1299</v>
      </c>
      <c r="B859" s="2"/>
      <c r="C859" s="2" t="s">
        <v>3719</v>
      </c>
      <c r="D859" s="2" t="s">
        <v>2205</v>
      </c>
      <c r="E859" s="2">
        <v>48</v>
      </c>
      <c r="F859" s="2">
        <v>13768</v>
      </c>
      <c r="G859" s="2">
        <v>6779</v>
      </c>
      <c r="H859" s="2">
        <v>1</v>
      </c>
      <c r="I859" s="2">
        <v>0</v>
      </c>
      <c r="J859" s="2" t="s">
        <v>8234</v>
      </c>
      <c r="K859" s="2">
        <v>2</v>
      </c>
      <c r="L859" s="2" t="s">
        <v>7007</v>
      </c>
    </row>
    <row r="860" spans="1:12" ht="27" x14ac:dyDescent="0.3">
      <c r="A860" s="2" t="s">
        <v>449</v>
      </c>
      <c r="B860" s="2"/>
      <c r="C860" s="2" t="s">
        <v>3250</v>
      </c>
      <c r="D860" s="2" t="s">
        <v>1457</v>
      </c>
      <c r="E860" s="2">
        <v>8</v>
      </c>
      <c r="F860" s="2">
        <v>7570</v>
      </c>
      <c r="G860" s="2">
        <v>6782</v>
      </c>
      <c r="H860" s="2">
        <v>0</v>
      </c>
      <c r="I860" s="2">
        <v>0</v>
      </c>
      <c r="J860" s="2" t="s">
        <v>7072</v>
      </c>
      <c r="K860" s="2">
        <v>10151</v>
      </c>
      <c r="L860" s="2" t="s">
        <v>7188</v>
      </c>
    </row>
    <row r="861" spans="1:12" ht="27" x14ac:dyDescent="0.3">
      <c r="A861" s="2" t="s">
        <v>8235</v>
      </c>
      <c r="B861" s="2" t="s">
        <v>107</v>
      </c>
      <c r="C861" s="2" t="s">
        <v>8236</v>
      </c>
      <c r="D861" s="2" t="s">
        <v>1969</v>
      </c>
      <c r="E861" s="2">
        <v>114</v>
      </c>
      <c r="F861" s="2">
        <v>7601</v>
      </c>
      <c r="G861" s="2">
        <v>6808</v>
      </c>
      <c r="H861" s="2">
        <v>1</v>
      </c>
      <c r="I861" s="2">
        <v>0</v>
      </c>
      <c r="J861" s="2" t="s">
        <v>8237</v>
      </c>
      <c r="K861" s="2">
        <v>653</v>
      </c>
      <c r="L861" s="2" t="s">
        <v>8238</v>
      </c>
    </row>
    <row r="862" spans="1:12" ht="27" x14ac:dyDescent="0.3">
      <c r="A862" s="2" t="s">
        <v>4795</v>
      </c>
      <c r="B862" s="2"/>
      <c r="C862" s="2" t="s">
        <v>4796</v>
      </c>
      <c r="D862" s="2" t="s">
        <v>1457</v>
      </c>
      <c r="E862" s="2">
        <v>0</v>
      </c>
      <c r="F862" s="2">
        <v>7768</v>
      </c>
      <c r="G862" s="2">
        <v>6996</v>
      </c>
      <c r="H862" s="2">
        <v>0</v>
      </c>
      <c r="I862" s="2">
        <v>0</v>
      </c>
      <c r="J862" s="2" t="s">
        <v>8239</v>
      </c>
      <c r="K862" s="2">
        <v>385</v>
      </c>
      <c r="L862" s="2" t="s">
        <v>7747</v>
      </c>
    </row>
    <row r="863" spans="1:12" ht="27" x14ac:dyDescent="0.3">
      <c r="A863" s="2" t="s">
        <v>4519</v>
      </c>
      <c r="B863" s="2"/>
      <c r="C863" s="2" t="s">
        <v>4520</v>
      </c>
      <c r="D863" s="2" t="s">
        <v>1457</v>
      </c>
      <c r="E863" s="2">
        <v>13</v>
      </c>
      <c r="F863" s="2">
        <v>7659</v>
      </c>
      <c r="G863" s="2">
        <v>6857</v>
      </c>
      <c r="H863" s="2">
        <v>0</v>
      </c>
      <c r="I863" s="2">
        <v>0</v>
      </c>
      <c r="J863" s="2"/>
      <c r="K863" s="2">
        <v>0</v>
      </c>
      <c r="L863" s="2" t="s">
        <v>7001</v>
      </c>
    </row>
    <row r="864" spans="1:12" ht="27" x14ac:dyDescent="0.3">
      <c r="A864" s="2" t="s">
        <v>4519</v>
      </c>
      <c r="B864" s="2"/>
      <c r="C864" s="2" t="s">
        <v>4520</v>
      </c>
      <c r="D864" s="2" t="s">
        <v>1457</v>
      </c>
      <c r="E864" s="2">
        <v>1</v>
      </c>
      <c r="F864" s="2">
        <v>9527</v>
      </c>
      <c r="G864" s="2">
        <v>6857</v>
      </c>
      <c r="H864" s="2">
        <v>0</v>
      </c>
      <c r="I864" s="2">
        <v>0</v>
      </c>
      <c r="J864" s="2"/>
      <c r="K864" s="2">
        <v>0</v>
      </c>
      <c r="L864" s="2" t="s">
        <v>7001</v>
      </c>
    </row>
    <row r="865" spans="1:12" ht="27" x14ac:dyDescent="0.3">
      <c r="A865" s="2" t="s">
        <v>4519</v>
      </c>
      <c r="B865" s="2"/>
      <c r="C865" s="2" t="s">
        <v>4520</v>
      </c>
      <c r="D865" s="2" t="s">
        <v>1457</v>
      </c>
      <c r="E865" s="2">
        <v>0</v>
      </c>
      <c r="F865" s="2">
        <v>11490</v>
      </c>
      <c r="G865" s="2">
        <v>6857</v>
      </c>
      <c r="H865" s="2">
        <v>0</v>
      </c>
      <c r="I865" s="2">
        <v>0</v>
      </c>
      <c r="J865" s="2"/>
      <c r="K865" s="2">
        <v>0</v>
      </c>
      <c r="L865" s="2" t="s">
        <v>7001</v>
      </c>
    </row>
    <row r="866" spans="1:12" ht="27" x14ac:dyDescent="0.3">
      <c r="A866" s="2" t="s">
        <v>8240</v>
      </c>
      <c r="B866" s="2" t="s">
        <v>107</v>
      </c>
      <c r="C866" s="2" t="s">
        <v>8241</v>
      </c>
      <c r="D866" s="2" t="s">
        <v>1494</v>
      </c>
      <c r="E866" s="2">
        <v>240</v>
      </c>
      <c r="F866" s="2">
        <v>10498</v>
      </c>
      <c r="G866" s="2">
        <v>9475</v>
      </c>
      <c r="H866" s="2">
        <v>0</v>
      </c>
      <c r="I866" s="2">
        <v>0</v>
      </c>
      <c r="J866" s="2" t="s">
        <v>8242</v>
      </c>
      <c r="K866" s="2">
        <v>7</v>
      </c>
      <c r="L866" s="2" t="s">
        <v>8243</v>
      </c>
    </row>
    <row r="867" spans="1:12" ht="27" x14ac:dyDescent="0.3">
      <c r="A867" s="2" t="s">
        <v>8244</v>
      </c>
      <c r="B867" s="2" t="s">
        <v>107</v>
      </c>
      <c r="C867" s="2" t="s">
        <v>8245</v>
      </c>
      <c r="D867" s="2" t="s">
        <v>1457</v>
      </c>
      <c r="E867" s="2">
        <v>80</v>
      </c>
      <c r="F867" s="2">
        <v>10413</v>
      </c>
      <c r="G867" s="2">
        <v>9392</v>
      </c>
      <c r="H867" s="2">
        <v>4</v>
      </c>
      <c r="I867" s="2">
        <v>0</v>
      </c>
      <c r="J867" s="2" t="s">
        <v>8246</v>
      </c>
      <c r="K867" s="2">
        <v>18</v>
      </c>
      <c r="L867" s="2" t="s">
        <v>8043</v>
      </c>
    </row>
    <row r="868" spans="1:12" ht="36" x14ac:dyDescent="0.3">
      <c r="A868" s="2" t="s">
        <v>8247</v>
      </c>
      <c r="B868" s="2" t="s">
        <v>107</v>
      </c>
      <c r="C868" s="2" t="s">
        <v>8248</v>
      </c>
      <c r="D868" s="2" t="s">
        <v>8249</v>
      </c>
      <c r="E868" s="2">
        <v>34</v>
      </c>
      <c r="F868" s="2">
        <v>7682</v>
      </c>
      <c r="G868" s="2">
        <v>6877</v>
      </c>
      <c r="H868" s="2">
        <v>0</v>
      </c>
      <c r="I868" s="2">
        <v>0</v>
      </c>
      <c r="J868" s="2" t="s">
        <v>8250</v>
      </c>
      <c r="K868" s="2">
        <v>93</v>
      </c>
      <c r="L868" s="2" t="s">
        <v>8251</v>
      </c>
    </row>
    <row r="869" spans="1:12" x14ac:dyDescent="0.3">
      <c r="A869" s="2" t="s">
        <v>107</v>
      </c>
      <c r="B869" s="2" t="s">
        <v>107</v>
      </c>
      <c r="C869" s="2" t="s">
        <v>107</v>
      </c>
      <c r="D869" s="2" t="s">
        <v>107</v>
      </c>
      <c r="E869" s="2">
        <v>0</v>
      </c>
      <c r="F869" s="2">
        <v>7689</v>
      </c>
      <c r="G869" s="2">
        <v>6884</v>
      </c>
      <c r="H869" s="2">
        <v>0</v>
      </c>
      <c r="I869" s="2">
        <v>0</v>
      </c>
      <c r="J869" s="2" t="s">
        <v>7990</v>
      </c>
      <c r="K869" s="2">
        <v>1088</v>
      </c>
      <c r="L869" s="2" t="s">
        <v>8252</v>
      </c>
    </row>
    <row r="870" spans="1:12" ht="27" x14ac:dyDescent="0.3">
      <c r="A870" s="2" t="s">
        <v>8253</v>
      </c>
      <c r="B870" s="2" t="s">
        <v>107</v>
      </c>
      <c r="C870" s="2" t="s">
        <v>8254</v>
      </c>
      <c r="D870" s="2" t="s">
        <v>1457</v>
      </c>
      <c r="E870" s="2">
        <v>100</v>
      </c>
      <c r="F870" s="2">
        <v>7710</v>
      </c>
      <c r="G870" s="2">
        <v>6905</v>
      </c>
      <c r="H870" s="2">
        <v>2</v>
      </c>
      <c r="I870" s="2">
        <v>0</v>
      </c>
      <c r="J870" s="2" t="s">
        <v>7408</v>
      </c>
      <c r="K870" s="2">
        <v>2166</v>
      </c>
      <c r="L870" s="2" t="s">
        <v>6341</v>
      </c>
    </row>
    <row r="871" spans="1:12" ht="27" x14ac:dyDescent="0.3">
      <c r="A871" s="2" t="s">
        <v>8255</v>
      </c>
      <c r="B871" s="2" t="s">
        <v>107</v>
      </c>
      <c r="C871" s="2" t="s">
        <v>8256</v>
      </c>
      <c r="D871" s="2" t="s">
        <v>1457</v>
      </c>
      <c r="E871" s="2">
        <v>46</v>
      </c>
      <c r="F871" s="2">
        <v>7718</v>
      </c>
      <c r="G871" s="2">
        <v>6911</v>
      </c>
      <c r="H871" s="2">
        <v>0</v>
      </c>
      <c r="I871" s="2">
        <v>0</v>
      </c>
      <c r="J871" s="2" t="s">
        <v>8257</v>
      </c>
      <c r="K871" s="2">
        <v>2188</v>
      </c>
      <c r="L871" s="2" t="s">
        <v>8258</v>
      </c>
    </row>
    <row r="872" spans="1:12" ht="27" x14ac:dyDescent="0.3">
      <c r="A872" s="2" t="s">
        <v>8259</v>
      </c>
      <c r="B872" s="2" t="s">
        <v>107</v>
      </c>
      <c r="C872" s="2" t="s">
        <v>8260</v>
      </c>
      <c r="D872" s="2" t="s">
        <v>1457</v>
      </c>
      <c r="E872" s="2">
        <v>0</v>
      </c>
      <c r="F872" s="2">
        <v>7729</v>
      </c>
      <c r="G872" s="2">
        <v>6921</v>
      </c>
      <c r="H872" s="2">
        <v>2</v>
      </c>
      <c r="I872" s="2">
        <v>0</v>
      </c>
      <c r="J872" s="2" t="s">
        <v>7072</v>
      </c>
      <c r="K872" s="2">
        <v>3502</v>
      </c>
      <c r="L872" s="2" t="s">
        <v>8261</v>
      </c>
    </row>
    <row r="873" spans="1:12" ht="27" x14ac:dyDescent="0.3">
      <c r="A873" s="2" t="s">
        <v>8262</v>
      </c>
      <c r="B873" s="2" t="s">
        <v>107</v>
      </c>
      <c r="C873" s="2" t="s">
        <v>8263</v>
      </c>
      <c r="D873" s="2" t="s">
        <v>1479</v>
      </c>
      <c r="E873" s="2">
        <v>259</v>
      </c>
      <c r="F873" s="2">
        <v>10406</v>
      </c>
      <c r="G873" s="2">
        <v>9385</v>
      </c>
      <c r="H873" s="2">
        <v>0</v>
      </c>
      <c r="I873" s="2">
        <v>0</v>
      </c>
      <c r="J873" s="2" t="s">
        <v>8264</v>
      </c>
      <c r="K873" s="2">
        <v>2</v>
      </c>
      <c r="L873" s="2" t="s">
        <v>7011</v>
      </c>
    </row>
    <row r="874" spans="1:12" x14ac:dyDescent="0.3">
      <c r="A874" s="2" t="s">
        <v>107</v>
      </c>
      <c r="B874" s="2" t="s">
        <v>107</v>
      </c>
      <c r="C874" s="2" t="s">
        <v>107</v>
      </c>
      <c r="D874" s="2" t="s">
        <v>107</v>
      </c>
      <c r="E874" s="2">
        <v>39</v>
      </c>
      <c r="F874" s="2">
        <v>11609</v>
      </c>
      <c r="G874" s="2">
        <v>10567</v>
      </c>
      <c r="H874" s="2">
        <v>2</v>
      </c>
      <c r="I874" s="2">
        <v>0</v>
      </c>
      <c r="J874" s="2" t="s">
        <v>1151</v>
      </c>
      <c r="K874" s="2">
        <v>54</v>
      </c>
      <c r="L874" s="2" t="s">
        <v>7561</v>
      </c>
    </row>
    <row r="875" spans="1:12" x14ac:dyDescent="0.3">
      <c r="A875" s="2" t="s">
        <v>107</v>
      </c>
      <c r="B875" s="2" t="s">
        <v>107</v>
      </c>
      <c r="C875" s="2" t="s">
        <v>107</v>
      </c>
      <c r="D875" s="2" t="s">
        <v>107</v>
      </c>
      <c r="E875" s="2">
        <v>11</v>
      </c>
      <c r="F875" s="2">
        <v>12759</v>
      </c>
      <c r="G875" s="2">
        <v>10567</v>
      </c>
      <c r="H875" s="2">
        <v>2</v>
      </c>
      <c r="I875" s="2">
        <v>0</v>
      </c>
      <c r="J875" s="2" t="s">
        <v>1151</v>
      </c>
      <c r="K875" s="2">
        <v>54</v>
      </c>
      <c r="L875" s="2" t="s">
        <v>7561</v>
      </c>
    </row>
    <row r="876" spans="1:12" ht="27" x14ac:dyDescent="0.3">
      <c r="A876" s="2" t="s">
        <v>4783</v>
      </c>
      <c r="B876" s="2"/>
      <c r="C876" s="2" t="s">
        <v>4784</v>
      </c>
      <c r="D876" s="2" t="s">
        <v>1457</v>
      </c>
      <c r="E876" s="2">
        <v>98</v>
      </c>
      <c r="F876" s="2">
        <v>7764</v>
      </c>
      <c r="G876" s="2">
        <v>6992</v>
      </c>
      <c r="H876" s="2">
        <v>3</v>
      </c>
      <c r="I876" s="2">
        <v>0</v>
      </c>
      <c r="J876" s="2" t="s">
        <v>7408</v>
      </c>
      <c r="K876" s="2">
        <v>2144</v>
      </c>
      <c r="L876" s="2" t="s">
        <v>7007</v>
      </c>
    </row>
    <row r="877" spans="1:12" ht="36" x14ac:dyDescent="0.3">
      <c r="A877" s="2" t="s">
        <v>4786</v>
      </c>
      <c r="B877" s="2"/>
      <c r="C877" s="2" t="s">
        <v>4787</v>
      </c>
      <c r="D877" s="2" t="s">
        <v>1457</v>
      </c>
      <c r="E877" s="2">
        <v>0</v>
      </c>
      <c r="F877" s="2">
        <v>7765</v>
      </c>
      <c r="G877" s="2">
        <v>6993</v>
      </c>
      <c r="H877" s="2">
        <v>0</v>
      </c>
      <c r="I877" s="2">
        <v>0</v>
      </c>
      <c r="J877" s="2" t="s">
        <v>7114</v>
      </c>
      <c r="K877" s="2">
        <v>14789</v>
      </c>
      <c r="L877" s="2" t="s">
        <v>6855</v>
      </c>
    </row>
    <row r="878" spans="1:12" ht="27" x14ac:dyDescent="0.3">
      <c r="A878" s="2" t="s">
        <v>4801</v>
      </c>
      <c r="B878" s="2"/>
      <c r="C878" s="2" t="s">
        <v>4802</v>
      </c>
      <c r="D878" s="2" t="s">
        <v>1457</v>
      </c>
      <c r="E878" s="2">
        <v>17</v>
      </c>
      <c r="F878" s="2">
        <v>7770</v>
      </c>
      <c r="G878" s="2">
        <v>6998</v>
      </c>
      <c r="H878" s="2">
        <v>1</v>
      </c>
      <c r="I878" s="2">
        <v>0</v>
      </c>
      <c r="J878" s="2"/>
      <c r="K878" s="2">
        <v>0</v>
      </c>
      <c r="L878" s="2" t="s">
        <v>7078</v>
      </c>
    </row>
    <row r="879" spans="1:12" ht="45" x14ac:dyDescent="0.3">
      <c r="A879" s="2" t="s">
        <v>8265</v>
      </c>
      <c r="B879" s="2" t="s">
        <v>107</v>
      </c>
      <c r="C879" s="2" t="s">
        <v>8266</v>
      </c>
      <c r="D879" s="2" t="s">
        <v>7646</v>
      </c>
      <c r="E879" s="2">
        <v>195</v>
      </c>
      <c r="F879" s="2">
        <v>7785</v>
      </c>
      <c r="G879" s="2">
        <v>7013</v>
      </c>
      <c r="H879" s="2">
        <v>0</v>
      </c>
      <c r="I879" s="2">
        <v>0</v>
      </c>
      <c r="J879" s="2"/>
      <c r="K879" s="2">
        <v>0</v>
      </c>
      <c r="L879" s="2" t="s">
        <v>6855</v>
      </c>
    </row>
    <row r="880" spans="1:12" ht="27" x14ac:dyDescent="0.3">
      <c r="A880" s="2" t="s">
        <v>8267</v>
      </c>
      <c r="B880" s="2" t="s">
        <v>107</v>
      </c>
      <c r="C880" s="2" t="s">
        <v>8268</v>
      </c>
      <c r="D880" s="2" t="s">
        <v>8269</v>
      </c>
      <c r="E880" s="2">
        <v>61</v>
      </c>
      <c r="F880" s="2">
        <v>7806</v>
      </c>
      <c r="G880" s="2">
        <v>7034</v>
      </c>
      <c r="H880" s="2">
        <v>0</v>
      </c>
      <c r="I880" s="2">
        <v>0</v>
      </c>
      <c r="J880" s="2" t="s">
        <v>7408</v>
      </c>
      <c r="K880" s="2">
        <v>114</v>
      </c>
      <c r="L880" s="2" t="s">
        <v>7007</v>
      </c>
    </row>
    <row r="881" spans="1:12" ht="27" x14ac:dyDescent="0.3">
      <c r="A881" s="2" t="s">
        <v>8270</v>
      </c>
      <c r="B881" s="2" t="s">
        <v>107</v>
      </c>
      <c r="C881" s="2" t="s">
        <v>8271</v>
      </c>
      <c r="D881" s="2" t="s">
        <v>7032</v>
      </c>
      <c r="E881" s="2">
        <v>165</v>
      </c>
      <c r="F881" s="2">
        <v>7817</v>
      </c>
      <c r="G881" s="2">
        <v>7042</v>
      </c>
      <c r="H881" s="2">
        <v>1</v>
      </c>
      <c r="I881" s="2">
        <v>2</v>
      </c>
      <c r="J881" s="2" t="s">
        <v>7408</v>
      </c>
      <c r="K881" s="2">
        <v>2165</v>
      </c>
      <c r="L881" s="2" t="s">
        <v>7011</v>
      </c>
    </row>
    <row r="882" spans="1:12" ht="27" x14ac:dyDescent="0.3">
      <c r="A882" s="2" t="s">
        <v>8272</v>
      </c>
      <c r="B882" s="2" t="s">
        <v>107</v>
      </c>
      <c r="C882" s="2" t="s">
        <v>8273</v>
      </c>
      <c r="D882" s="2" t="s">
        <v>1581</v>
      </c>
      <c r="E882" s="2">
        <v>45</v>
      </c>
      <c r="F882" s="2">
        <v>10390</v>
      </c>
      <c r="G882" s="2">
        <v>9374</v>
      </c>
      <c r="H882" s="2">
        <v>2</v>
      </c>
      <c r="I882" s="2">
        <v>0</v>
      </c>
      <c r="J882" s="2" t="s">
        <v>7107</v>
      </c>
      <c r="K882" s="2">
        <v>2141</v>
      </c>
      <c r="L882" s="2" t="s">
        <v>8274</v>
      </c>
    </row>
    <row r="883" spans="1:12" ht="27" x14ac:dyDescent="0.3">
      <c r="A883" s="2" t="s">
        <v>8272</v>
      </c>
      <c r="B883" s="2" t="s">
        <v>107</v>
      </c>
      <c r="C883" s="2" t="s">
        <v>8273</v>
      </c>
      <c r="D883" s="2" t="s">
        <v>1581</v>
      </c>
      <c r="E883" s="2">
        <v>107</v>
      </c>
      <c r="F883" s="2">
        <v>10596</v>
      </c>
      <c r="G883" s="2">
        <v>9374</v>
      </c>
      <c r="H883" s="2">
        <v>2</v>
      </c>
      <c r="I883" s="2">
        <v>0</v>
      </c>
      <c r="J883" s="2" t="s">
        <v>7107</v>
      </c>
      <c r="K883" s="2">
        <v>2141</v>
      </c>
      <c r="L883" s="2" t="s">
        <v>8274</v>
      </c>
    </row>
    <row r="884" spans="1:12" ht="27" x14ac:dyDescent="0.3">
      <c r="A884" s="2" t="s">
        <v>8272</v>
      </c>
      <c r="B884" s="2" t="s">
        <v>107</v>
      </c>
      <c r="C884" s="2" t="s">
        <v>8273</v>
      </c>
      <c r="D884" s="2" t="s">
        <v>1581</v>
      </c>
      <c r="E884" s="2">
        <v>135</v>
      </c>
      <c r="F884" s="2">
        <v>10604</v>
      </c>
      <c r="G884" s="2">
        <v>9374</v>
      </c>
      <c r="H884" s="2">
        <v>2</v>
      </c>
      <c r="I884" s="2">
        <v>0</v>
      </c>
      <c r="J884" s="2" t="s">
        <v>7107</v>
      </c>
      <c r="K884" s="2">
        <v>2141</v>
      </c>
      <c r="L884" s="2" t="s">
        <v>8274</v>
      </c>
    </row>
    <row r="885" spans="1:12" ht="27" x14ac:dyDescent="0.3">
      <c r="A885" s="2" t="s">
        <v>8272</v>
      </c>
      <c r="B885" s="2" t="s">
        <v>107</v>
      </c>
      <c r="C885" s="2" t="s">
        <v>8273</v>
      </c>
      <c r="D885" s="2" t="s">
        <v>1581</v>
      </c>
      <c r="E885" s="2">
        <v>0</v>
      </c>
      <c r="F885" s="2">
        <v>10692</v>
      </c>
      <c r="G885" s="2">
        <v>9374</v>
      </c>
      <c r="H885" s="2">
        <v>2</v>
      </c>
      <c r="I885" s="2">
        <v>0</v>
      </c>
      <c r="J885" s="2" t="s">
        <v>7107</v>
      </c>
      <c r="K885" s="2">
        <v>2141</v>
      </c>
      <c r="L885" s="2" t="s">
        <v>8274</v>
      </c>
    </row>
    <row r="886" spans="1:12" ht="27" x14ac:dyDescent="0.3">
      <c r="A886" s="2" t="s">
        <v>8272</v>
      </c>
      <c r="B886" s="2" t="s">
        <v>107</v>
      </c>
      <c r="C886" s="2" t="s">
        <v>8273</v>
      </c>
      <c r="D886" s="2" t="s">
        <v>1581</v>
      </c>
      <c r="E886" s="2">
        <v>0</v>
      </c>
      <c r="F886" s="2">
        <v>10693</v>
      </c>
      <c r="G886" s="2">
        <v>9374</v>
      </c>
      <c r="H886" s="2">
        <v>2</v>
      </c>
      <c r="I886" s="2">
        <v>0</v>
      </c>
      <c r="J886" s="2" t="s">
        <v>7107</v>
      </c>
      <c r="K886" s="2">
        <v>2141</v>
      </c>
      <c r="L886" s="2" t="s">
        <v>8274</v>
      </c>
    </row>
    <row r="887" spans="1:12" ht="18" x14ac:dyDescent="0.3">
      <c r="A887" s="2" t="s">
        <v>8275</v>
      </c>
      <c r="B887" s="2" t="s">
        <v>107</v>
      </c>
      <c r="C887" s="2" t="s">
        <v>8276</v>
      </c>
      <c r="D887" s="2" t="s">
        <v>1444</v>
      </c>
      <c r="E887" s="2">
        <v>133</v>
      </c>
      <c r="F887" s="2">
        <v>10270</v>
      </c>
      <c r="G887" s="2">
        <v>9267</v>
      </c>
      <c r="H887" s="2">
        <v>0</v>
      </c>
      <c r="I887" s="2">
        <v>0</v>
      </c>
      <c r="J887" s="2" t="s">
        <v>8277</v>
      </c>
      <c r="K887" s="2">
        <v>551</v>
      </c>
      <c r="L887" s="2" t="s">
        <v>8278</v>
      </c>
    </row>
    <row r="888" spans="1:12" ht="18" x14ac:dyDescent="0.3">
      <c r="A888" s="2" t="s">
        <v>8275</v>
      </c>
      <c r="B888" s="2" t="s">
        <v>107</v>
      </c>
      <c r="C888" s="2" t="s">
        <v>8276</v>
      </c>
      <c r="D888" s="2" t="s">
        <v>1444</v>
      </c>
      <c r="E888" s="2">
        <v>71</v>
      </c>
      <c r="F888" s="2">
        <v>10882</v>
      </c>
      <c r="G888" s="2">
        <v>9267</v>
      </c>
      <c r="H888" s="2">
        <v>0</v>
      </c>
      <c r="I888" s="2">
        <v>0</v>
      </c>
      <c r="J888" s="2" t="s">
        <v>8277</v>
      </c>
      <c r="K888" s="2">
        <v>551</v>
      </c>
      <c r="L888" s="2" t="s">
        <v>8278</v>
      </c>
    </row>
    <row r="889" spans="1:12" ht="18" x14ac:dyDescent="0.3">
      <c r="A889" s="2" t="s">
        <v>8275</v>
      </c>
      <c r="B889" s="2" t="s">
        <v>107</v>
      </c>
      <c r="C889" s="2" t="s">
        <v>8276</v>
      </c>
      <c r="D889" s="2" t="s">
        <v>1444</v>
      </c>
      <c r="E889" s="2">
        <v>5</v>
      </c>
      <c r="F889" s="2">
        <v>11549</v>
      </c>
      <c r="G889" s="2">
        <v>9267</v>
      </c>
      <c r="H889" s="2">
        <v>0</v>
      </c>
      <c r="I889" s="2">
        <v>0</v>
      </c>
      <c r="J889" s="2" t="s">
        <v>8277</v>
      </c>
      <c r="K889" s="2">
        <v>551</v>
      </c>
      <c r="L889" s="2" t="s">
        <v>8278</v>
      </c>
    </row>
    <row r="890" spans="1:12" ht="18" x14ac:dyDescent="0.3">
      <c r="A890" s="2" t="s">
        <v>8275</v>
      </c>
      <c r="B890" s="2" t="s">
        <v>107</v>
      </c>
      <c r="C890" s="2" t="s">
        <v>8276</v>
      </c>
      <c r="D890" s="2" t="s">
        <v>1444</v>
      </c>
      <c r="E890" s="2">
        <v>0</v>
      </c>
      <c r="F890" s="2">
        <v>12324</v>
      </c>
      <c r="G890" s="2">
        <v>9267</v>
      </c>
      <c r="H890" s="2">
        <v>0</v>
      </c>
      <c r="I890" s="2">
        <v>0</v>
      </c>
      <c r="J890" s="2" t="s">
        <v>8277</v>
      </c>
      <c r="K890" s="2">
        <v>551</v>
      </c>
      <c r="L890" s="2" t="s">
        <v>8278</v>
      </c>
    </row>
    <row r="891" spans="1:12" ht="36" x14ac:dyDescent="0.3">
      <c r="A891" s="2" t="s">
        <v>8279</v>
      </c>
      <c r="B891" s="2" t="s">
        <v>107</v>
      </c>
      <c r="C891" s="2" t="s">
        <v>8280</v>
      </c>
      <c r="D891" s="2" t="s">
        <v>1457</v>
      </c>
      <c r="E891" s="2">
        <v>420</v>
      </c>
      <c r="F891" s="2">
        <v>7903</v>
      </c>
      <c r="G891" s="2">
        <v>7110</v>
      </c>
      <c r="H891" s="2">
        <v>0</v>
      </c>
      <c r="I891" s="2">
        <v>0</v>
      </c>
      <c r="J891" s="2" t="s">
        <v>7072</v>
      </c>
      <c r="K891" s="2">
        <v>10980</v>
      </c>
      <c r="L891" s="2" t="s">
        <v>7561</v>
      </c>
    </row>
    <row r="892" spans="1:12" ht="27" x14ac:dyDescent="0.3">
      <c r="A892" s="2" t="s">
        <v>8281</v>
      </c>
      <c r="B892" s="2" t="s">
        <v>107</v>
      </c>
      <c r="C892" s="2" t="s">
        <v>8282</v>
      </c>
      <c r="D892" s="2" t="s">
        <v>1457</v>
      </c>
      <c r="E892" s="2">
        <v>151</v>
      </c>
      <c r="F892" s="2">
        <v>7916</v>
      </c>
      <c r="G892" s="2">
        <v>7119</v>
      </c>
      <c r="H892" s="2">
        <v>0</v>
      </c>
      <c r="I892" s="2">
        <v>0</v>
      </c>
      <c r="J892" s="2"/>
      <c r="K892" s="2">
        <v>0</v>
      </c>
      <c r="L892" s="2" t="s">
        <v>7244</v>
      </c>
    </row>
    <row r="893" spans="1:12" ht="27" x14ac:dyDescent="0.3">
      <c r="A893" s="2" t="s">
        <v>8281</v>
      </c>
      <c r="B893" s="2" t="s">
        <v>107</v>
      </c>
      <c r="C893" s="2" t="s">
        <v>8282</v>
      </c>
      <c r="D893" s="2" t="s">
        <v>1457</v>
      </c>
      <c r="E893" s="2">
        <v>126</v>
      </c>
      <c r="F893" s="2">
        <v>7925</v>
      </c>
      <c r="G893" s="2">
        <v>7119</v>
      </c>
      <c r="H893" s="2">
        <v>0</v>
      </c>
      <c r="I893" s="2">
        <v>0</v>
      </c>
      <c r="J893" s="2"/>
      <c r="K893" s="2">
        <v>0</v>
      </c>
      <c r="L893" s="2" t="s">
        <v>7244</v>
      </c>
    </row>
    <row r="894" spans="1:12" ht="18" x14ac:dyDescent="0.3">
      <c r="A894" s="2" t="s">
        <v>8283</v>
      </c>
      <c r="B894" s="2" t="s">
        <v>8284</v>
      </c>
      <c r="C894" s="2" t="s">
        <v>8285</v>
      </c>
      <c r="D894" s="2" t="s">
        <v>3733</v>
      </c>
      <c r="E894" s="2">
        <v>8</v>
      </c>
      <c r="F894" s="2">
        <v>7923</v>
      </c>
      <c r="G894" s="2">
        <v>7126</v>
      </c>
      <c r="H894" s="2">
        <v>0</v>
      </c>
      <c r="I894" s="2">
        <v>0</v>
      </c>
      <c r="J894" s="2" t="s">
        <v>8286</v>
      </c>
      <c r="K894" s="2">
        <v>2</v>
      </c>
      <c r="L894" s="2" t="s">
        <v>8287</v>
      </c>
    </row>
    <row r="895" spans="1:12" ht="18" x14ac:dyDescent="0.3">
      <c r="A895" s="2" t="s">
        <v>8288</v>
      </c>
      <c r="B895" s="2"/>
      <c r="C895" s="2" t="s">
        <v>8289</v>
      </c>
      <c r="D895" s="2"/>
      <c r="E895" s="2">
        <v>95</v>
      </c>
      <c r="F895" s="2">
        <v>11578</v>
      </c>
      <c r="G895" s="2">
        <v>10539</v>
      </c>
      <c r="H895" s="2">
        <v>0</v>
      </c>
      <c r="I895" s="2">
        <v>0</v>
      </c>
      <c r="J895" s="2"/>
      <c r="K895" s="2">
        <v>0</v>
      </c>
      <c r="L895" s="2" t="s">
        <v>8290</v>
      </c>
    </row>
    <row r="896" spans="1:12" x14ac:dyDescent="0.3">
      <c r="A896" s="2" t="s">
        <v>107</v>
      </c>
      <c r="B896" s="2" t="s">
        <v>107</v>
      </c>
      <c r="C896" s="2" t="s">
        <v>107</v>
      </c>
      <c r="D896" s="2" t="s">
        <v>107</v>
      </c>
      <c r="E896" s="2">
        <v>192</v>
      </c>
      <c r="F896" s="2">
        <v>7980</v>
      </c>
      <c r="G896" s="2">
        <v>7180</v>
      </c>
      <c r="H896" s="2">
        <v>1</v>
      </c>
      <c r="I896" s="2">
        <v>0</v>
      </c>
      <c r="J896" s="2" t="s">
        <v>7072</v>
      </c>
      <c r="K896" s="2">
        <v>3357</v>
      </c>
      <c r="L896" s="2" t="s">
        <v>7561</v>
      </c>
    </row>
    <row r="897" spans="1:12" ht="27" x14ac:dyDescent="0.3">
      <c r="A897" s="2" t="s">
        <v>8291</v>
      </c>
      <c r="B897" s="2" t="s">
        <v>107</v>
      </c>
      <c r="C897" s="2" t="s">
        <v>8292</v>
      </c>
      <c r="D897" s="2" t="s">
        <v>1457</v>
      </c>
      <c r="E897" s="2">
        <v>89</v>
      </c>
      <c r="F897" s="2">
        <v>10380</v>
      </c>
      <c r="G897" s="2">
        <v>9364</v>
      </c>
      <c r="H897" s="2">
        <v>1</v>
      </c>
      <c r="I897" s="2">
        <v>0</v>
      </c>
      <c r="J897" s="2" t="s">
        <v>8293</v>
      </c>
      <c r="K897" s="2">
        <v>658</v>
      </c>
      <c r="L897" s="2" t="s">
        <v>8294</v>
      </c>
    </row>
    <row r="898" spans="1:12" x14ac:dyDescent="0.3">
      <c r="A898" s="2" t="s">
        <v>107</v>
      </c>
      <c r="B898" s="2" t="s">
        <v>107</v>
      </c>
      <c r="C898" s="2" t="s">
        <v>107</v>
      </c>
      <c r="D898" s="2" t="s">
        <v>107</v>
      </c>
      <c r="E898" s="2">
        <v>38</v>
      </c>
      <c r="F898" s="2">
        <v>8009</v>
      </c>
      <c r="G898" s="2">
        <v>7207</v>
      </c>
      <c r="H898" s="2">
        <v>3</v>
      </c>
      <c r="I898" s="2">
        <v>0</v>
      </c>
      <c r="J898" s="2" t="s">
        <v>8295</v>
      </c>
      <c r="K898" s="2">
        <v>1</v>
      </c>
      <c r="L898" s="2" t="s">
        <v>7561</v>
      </c>
    </row>
    <row r="899" spans="1:12" ht="18" x14ac:dyDescent="0.3">
      <c r="A899" s="2" t="s">
        <v>8296</v>
      </c>
      <c r="B899" s="2"/>
      <c r="C899" s="2" t="s">
        <v>8297</v>
      </c>
      <c r="D899" s="2" t="s">
        <v>1957</v>
      </c>
      <c r="E899" s="2">
        <v>21</v>
      </c>
      <c r="F899" s="2">
        <v>8015</v>
      </c>
      <c r="G899" s="2">
        <v>7212</v>
      </c>
      <c r="H899" s="2">
        <v>1</v>
      </c>
      <c r="I899" s="2">
        <v>0</v>
      </c>
      <c r="J899" s="2" t="s">
        <v>7114</v>
      </c>
      <c r="K899" s="2">
        <v>8162</v>
      </c>
      <c r="L899" s="2" t="s">
        <v>8298</v>
      </c>
    </row>
    <row r="900" spans="1:12" ht="27" x14ac:dyDescent="0.3">
      <c r="A900" s="2" t="s">
        <v>8299</v>
      </c>
      <c r="B900" s="2"/>
      <c r="C900" s="2" t="s">
        <v>8300</v>
      </c>
      <c r="D900" s="2" t="s">
        <v>8301</v>
      </c>
      <c r="E900" s="2">
        <v>101</v>
      </c>
      <c r="F900" s="2">
        <v>11573</v>
      </c>
      <c r="G900" s="2">
        <v>10535</v>
      </c>
      <c r="H900" s="2">
        <v>0</v>
      </c>
      <c r="I900" s="2">
        <v>0</v>
      </c>
      <c r="J900" s="2"/>
      <c r="K900" s="2">
        <v>0</v>
      </c>
      <c r="L900" s="2" t="s">
        <v>7074</v>
      </c>
    </row>
    <row r="901" spans="1:12" ht="27" x14ac:dyDescent="0.3">
      <c r="A901" s="2" t="s">
        <v>8299</v>
      </c>
      <c r="B901" s="2"/>
      <c r="C901" s="2" t="s">
        <v>8300</v>
      </c>
      <c r="D901" s="2" t="s">
        <v>8301</v>
      </c>
      <c r="E901" s="2">
        <v>58</v>
      </c>
      <c r="F901" s="2">
        <v>15506</v>
      </c>
      <c r="G901" s="2">
        <v>10535</v>
      </c>
      <c r="H901" s="2">
        <v>0</v>
      </c>
      <c r="I901" s="2">
        <v>0</v>
      </c>
      <c r="J901" s="2"/>
      <c r="K901" s="2">
        <v>0</v>
      </c>
      <c r="L901" s="2" t="s">
        <v>7074</v>
      </c>
    </row>
    <row r="902" spans="1:12" ht="27" x14ac:dyDescent="0.3">
      <c r="A902" s="2" t="s">
        <v>8302</v>
      </c>
      <c r="B902" s="2" t="s">
        <v>107</v>
      </c>
      <c r="C902" s="2" t="s">
        <v>8303</v>
      </c>
      <c r="D902" s="2" t="s">
        <v>1444</v>
      </c>
      <c r="E902" s="2">
        <v>118</v>
      </c>
      <c r="F902" s="2">
        <v>8046</v>
      </c>
      <c r="G902" s="2">
        <v>7240</v>
      </c>
      <c r="H902" s="2">
        <v>0</v>
      </c>
      <c r="I902" s="2">
        <v>0</v>
      </c>
      <c r="J902" s="2" t="s">
        <v>8304</v>
      </c>
      <c r="K902" s="2">
        <v>47</v>
      </c>
      <c r="L902" s="2" t="s">
        <v>8305</v>
      </c>
    </row>
    <row r="903" spans="1:12" x14ac:dyDescent="0.3">
      <c r="A903" s="2" t="s">
        <v>107</v>
      </c>
      <c r="B903" s="2" t="s">
        <v>107</v>
      </c>
      <c r="C903" s="2" t="s">
        <v>107</v>
      </c>
      <c r="D903" s="2" t="s">
        <v>107</v>
      </c>
      <c r="E903" s="2">
        <v>0</v>
      </c>
      <c r="F903" s="2">
        <v>10369</v>
      </c>
      <c r="G903" s="2">
        <v>7242</v>
      </c>
      <c r="H903" s="2" t="s">
        <v>107</v>
      </c>
      <c r="I903" s="2" t="s">
        <v>107</v>
      </c>
      <c r="J903" s="2" t="s">
        <v>107</v>
      </c>
      <c r="K903" s="2" t="s">
        <v>107</v>
      </c>
      <c r="L903" s="2" t="s">
        <v>107</v>
      </c>
    </row>
    <row r="904" spans="1:12" x14ac:dyDescent="0.3">
      <c r="A904" s="2" t="s">
        <v>107</v>
      </c>
      <c r="B904" s="2" t="s">
        <v>107</v>
      </c>
      <c r="C904" s="2" t="s">
        <v>107</v>
      </c>
      <c r="D904" s="2" t="s">
        <v>107</v>
      </c>
      <c r="E904" s="2">
        <v>198</v>
      </c>
      <c r="F904" s="2">
        <v>8048</v>
      </c>
      <c r="G904" s="2">
        <v>7242</v>
      </c>
      <c r="H904" s="2">
        <v>0</v>
      </c>
      <c r="I904" s="2">
        <v>0</v>
      </c>
      <c r="J904" s="2" t="s">
        <v>8306</v>
      </c>
      <c r="K904" s="2">
        <v>217</v>
      </c>
      <c r="L904" s="2" t="s">
        <v>8307</v>
      </c>
    </row>
    <row r="905" spans="1:12" ht="18" x14ac:dyDescent="0.3">
      <c r="A905" s="2" t="s">
        <v>8308</v>
      </c>
      <c r="B905" s="2"/>
      <c r="C905" s="2" t="s">
        <v>8309</v>
      </c>
      <c r="D905" s="2" t="s">
        <v>8310</v>
      </c>
      <c r="E905" s="2">
        <v>108</v>
      </c>
      <c r="F905" s="2">
        <v>11571</v>
      </c>
      <c r="G905" s="2">
        <v>10533</v>
      </c>
      <c r="H905" s="2">
        <v>1</v>
      </c>
      <c r="I905" s="2">
        <v>0</v>
      </c>
      <c r="J905" s="2" t="s">
        <v>7114</v>
      </c>
      <c r="K905" s="2">
        <v>19510</v>
      </c>
      <c r="L905" s="2" t="s">
        <v>8311</v>
      </c>
    </row>
    <row r="906" spans="1:12" ht="27" x14ac:dyDescent="0.3">
      <c r="A906" s="2" t="s">
        <v>8312</v>
      </c>
      <c r="B906" s="2"/>
      <c r="C906" s="2" t="s">
        <v>8313</v>
      </c>
      <c r="D906" s="2" t="s">
        <v>1957</v>
      </c>
      <c r="E906" s="2">
        <v>90</v>
      </c>
      <c r="F906" s="2">
        <v>8086</v>
      </c>
      <c r="G906" s="2">
        <v>7270</v>
      </c>
      <c r="H906" s="2">
        <v>0</v>
      </c>
      <c r="I906" s="2">
        <v>0</v>
      </c>
      <c r="J906" s="2" t="s">
        <v>7072</v>
      </c>
      <c r="K906" s="2">
        <v>6495</v>
      </c>
      <c r="L906" s="2" t="s">
        <v>7011</v>
      </c>
    </row>
    <row r="907" spans="1:12" ht="27" x14ac:dyDescent="0.3">
      <c r="A907" s="2" t="s">
        <v>8314</v>
      </c>
      <c r="B907" s="2" t="s">
        <v>107</v>
      </c>
      <c r="C907" s="2" t="s">
        <v>8315</v>
      </c>
      <c r="D907" s="2" t="s">
        <v>7444</v>
      </c>
      <c r="E907" s="2">
        <v>0</v>
      </c>
      <c r="F907" s="2">
        <v>10358</v>
      </c>
      <c r="G907" s="2">
        <v>9343</v>
      </c>
      <c r="H907" s="2">
        <v>0</v>
      </c>
      <c r="I907" s="2">
        <v>0</v>
      </c>
      <c r="J907" s="2" t="s">
        <v>7072</v>
      </c>
      <c r="K907" s="2">
        <v>3349</v>
      </c>
      <c r="L907" s="2" t="s">
        <v>6632</v>
      </c>
    </row>
    <row r="908" spans="1:12" ht="18" x14ac:dyDescent="0.3">
      <c r="A908" s="2" t="s">
        <v>8316</v>
      </c>
      <c r="B908" s="2" t="s">
        <v>107</v>
      </c>
      <c r="C908" s="2" t="s">
        <v>8317</v>
      </c>
      <c r="D908" s="2" t="s">
        <v>2826</v>
      </c>
      <c r="E908" s="2">
        <v>0</v>
      </c>
      <c r="F908" s="2">
        <v>8125</v>
      </c>
      <c r="G908" s="2">
        <v>7302</v>
      </c>
      <c r="H908" s="2">
        <v>0</v>
      </c>
      <c r="I908" s="2">
        <v>0</v>
      </c>
      <c r="J908" s="2"/>
      <c r="K908" s="2">
        <v>0</v>
      </c>
      <c r="L908" s="2"/>
    </row>
    <row r="909" spans="1:12" ht="27" x14ac:dyDescent="0.3">
      <c r="A909" s="2" t="s">
        <v>8318</v>
      </c>
      <c r="B909" s="2" t="s">
        <v>107</v>
      </c>
      <c r="C909" s="2" t="s">
        <v>8319</v>
      </c>
      <c r="D909" s="2" t="s">
        <v>1559</v>
      </c>
      <c r="E909" s="2">
        <v>525</v>
      </c>
      <c r="F909" s="2">
        <v>8181</v>
      </c>
      <c r="G909" s="2">
        <v>7352</v>
      </c>
      <c r="H909" s="2">
        <v>3</v>
      </c>
      <c r="I909" s="2">
        <v>1</v>
      </c>
      <c r="J909" s="2" t="s">
        <v>8320</v>
      </c>
      <c r="K909" s="2">
        <v>5</v>
      </c>
      <c r="L909" s="2" t="s">
        <v>7148</v>
      </c>
    </row>
    <row r="910" spans="1:12" ht="27" x14ac:dyDescent="0.3">
      <c r="A910" s="2" t="s">
        <v>8321</v>
      </c>
      <c r="B910" s="2" t="s">
        <v>107</v>
      </c>
      <c r="C910" s="2" t="s">
        <v>8322</v>
      </c>
      <c r="D910" s="2" t="s">
        <v>4857</v>
      </c>
      <c r="E910" s="2">
        <v>2</v>
      </c>
      <c r="F910" s="2">
        <v>8182</v>
      </c>
      <c r="G910" s="2">
        <v>7353</v>
      </c>
      <c r="H910" s="2">
        <v>1</v>
      </c>
      <c r="I910" s="2">
        <v>0</v>
      </c>
      <c r="J910" s="2" t="s">
        <v>8323</v>
      </c>
      <c r="K910" s="2">
        <v>2</v>
      </c>
      <c r="L910" s="2" t="s">
        <v>7011</v>
      </c>
    </row>
    <row r="911" spans="1:12" ht="27" x14ac:dyDescent="0.3">
      <c r="A911" s="2" t="s">
        <v>8324</v>
      </c>
      <c r="B911" s="2" t="s">
        <v>107</v>
      </c>
      <c r="C911" s="2" t="s">
        <v>8325</v>
      </c>
      <c r="D911" s="2" t="s">
        <v>2686</v>
      </c>
      <c r="E911" s="2">
        <v>83</v>
      </c>
      <c r="F911" s="2">
        <v>8206</v>
      </c>
      <c r="G911" s="2">
        <v>7374</v>
      </c>
      <c r="H911" s="2">
        <v>0</v>
      </c>
      <c r="I911" s="2">
        <v>0</v>
      </c>
      <c r="J911" s="2" t="s">
        <v>8326</v>
      </c>
      <c r="K911" s="2">
        <v>62</v>
      </c>
      <c r="L911" s="2" t="s">
        <v>8327</v>
      </c>
    </row>
    <row r="912" spans="1:12" ht="18" x14ac:dyDescent="0.3">
      <c r="A912" s="2" t="s">
        <v>601</v>
      </c>
      <c r="B912" s="2"/>
      <c r="C912" s="2" t="s">
        <v>2499</v>
      </c>
      <c r="D912" s="2" t="s">
        <v>2500</v>
      </c>
      <c r="E912" s="2">
        <v>41</v>
      </c>
      <c r="F912" s="2">
        <v>10274</v>
      </c>
      <c r="G912" s="2">
        <v>9271</v>
      </c>
      <c r="H912" s="2">
        <v>0</v>
      </c>
      <c r="I912" s="2">
        <v>0</v>
      </c>
      <c r="J912" s="2"/>
      <c r="K912" s="2">
        <v>0</v>
      </c>
      <c r="L912" s="2" t="s">
        <v>8328</v>
      </c>
    </row>
    <row r="913" spans="1:12" ht="27" x14ac:dyDescent="0.3">
      <c r="A913" s="2" t="s">
        <v>8329</v>
      </c>
      <c r="B913" s="2" t="s">
        <v>107</v>
      </c>
      <c r="C913" s="2" t="s">
        <v>8330</v>
      </c>
      <c r="D913" s="2" t="s">
        <v>1457</v>
      </c>
      <c r="E913" s="2">
        <v>33</v>
      </c>
      <c r="F913" s="2">
        <v>8232</v>
      </c>
      <c r="G913" s="2">
        <v>7399</v>
      </c>
      <c r="H913" s="2">
        <v>0</v>
      </c>
      <c r="I913" s="2">
        <v>0</v>
      </c>
      <c r="J913" s="2"/>
      <c r="K913" s="2">
        <v>0</v>
      </c>
      <c r="L913" s="2" t="s">
        <v>7561</v>
      </c>
    </row>
    <row r="914" spans="1:12" ht="36" x14ac:dyDescent="0.3">
      <c r="A914" s="2" t="s">
        <v>8331</v>
      </c>
      <c r="B914" s="2" t="s">
        <v>8332</v>
      </c>
      <c r="C914" s="2" t="s">
        <v>8333</v>
      </c>
      <c r="D914" s="2" t="s">
        <v>1451</v>
      </c>
      <c r="E914" s="2">
        <v>47</v>
      </c>
      <c r="F914" s="2">
        <v>8235</v>
      </c>
      <c r="G914" s="2">
        <v>7402</v>
      </c>
      <c r="H914" s="2">
        <v>0</v>
      </c>
      <c r="I914" s="2">
        <v>0</v>
      </c>
      <c r="J914" s="2" t="s">
        <v>7072</v>
      </c>
      <c r="K914" s="2">
        <v>10299</v>
      </c>
      <c r="L914" s="2" t="s">
        <v>6505</v>
      </c>
    </row>
    <row r="915" spans="1:12" ht="27" x14ac:dyDescent="0.3">
      <c r="A915" s="2" t="s">
        <v>8334</v>
      </c>
      <c r="B915" s="2" t="s">
        <v>107</v>
      </c>
      <c r="C915" s="2" t="s">
        <v>8335</v>
      </c>
      <c r="D915" s="2" t="s">
        <v>1451</v>
      </c>
      <c r="E915" s="2">
        <v>273</v>
      </c>
      <c r="F915" s="2">
        <v>8273</v>
      </c>
      <c r="G915" s="2">
        <v>7438</v>
      </c>
      <c r="H915" s="2">
        <v>0</v>
      </c>
      <c r="I915" s="2">
        <v>0</v>
      </c>
      <c r="J915" s="2" t="s">
        <v>7197</v>
      </c>
      <c r="K915" s="2">
        <v>1140</v>
      </c>
      <c r="L915" s="2" t="s">
        <v>8336</v>
      </c>
    </row>
    <row r="916" spans="1:12" ht="27" x14ac:dyDescent="0.3">
      <c r="A916" s="2" t="s">
        <v>8337</v>
      </c>
      <c r="B916" s="2" t="s">
        <v>8337</v>
      </c>
      <c r="C916" s="2" t="s">
        <v>8338</v>
      </c>
      <c r="D916" s="2" t="s">
        <v>1457</v>
      </c>
      <c r="E916" s="2">
        <v>92</v>
      </c>
      <c r="F916" s="2">
        <v>9509</v>
      </c>
      <c r="G916" s="2">
        <v>7439</v>
      </c>
      <c r="H916" s="2">
        <v>3</v>
      </c>
      <c r="I916" s="2">
        <v>0</v>
      </c>
      <c r="J916" s="2" t="s">
        <v>7114</v>
      </c>
      <c r="K916" s="2">
        <v>8781</v>
      </c>
      <c r="L916" s="2" t="s">
        <v>8339</v>
      </c>
    </row>
    <row r="917" spans="1:12" ht="27" x14ac:dyDescent="0.3">
      <c r="A917" s="2" t="s">
        <v>8337</v>
      </c>
      <c r="B917" s="2" t="s">
        <v>8337</v>
      </c>
      <c r="C917" s="2" t="s">
        <v>8338</v>
      </c>
      <c r="D917" s="2" t="s">
        <v>1457</v>
      </c>
      <c r="E917" s="2">
        <v>25</v>
      </c>
      <c r="F917" s="2">
        <v>16130</v>
      </c>
      <c r="G917" s="2">
        <v>7439</v>
      </c>
      <c r="H917" s="2">
        <v>3</v>
      </c>
      <c r="I917" s="2">
        <v>0</v>
      </c>
      <c r="J917" s="2" t="s">
        <v>7114</v>
      </c>
      <c r="K917" s="2">
        <v>8781</v>
      </c>
      <c r="L917" s="2" t="s">
        <v>8339</v>
      </c>
    </row>
    <row r="918" spans="1:12" ht="36" x14ac:dyDescent="0.3">
      <c r="A918" s="2" t="s">
        <v>8340</v>
      </c>
      <c r="B918" s="2" t="s">
        <v>107</v>
      </c>
      <c r="C918" s="2" t="s">
        <v>8341</v>
      </c>
      <c r="D918" s="2" t="s">
        <v>2477</v>
      </c>
      <c r="E918" s="2">
        <v>2</v>
      </c>
      <c r="F918" s="2">
        <v>8293</v>
      </c>
      <c r="G918" s="2">
        <v>7458</v>
      </c>
      <c r="H918" s="2">
        <v>0</v>
      </c>
      <c r="I918" s="2">
        <v>0</v>
      </c>
      <c r="J918" s="2" t="s">
        <v>7072</v>
      </c>
      <c r="K918" s="2">
        <v>3562</v>
      </c>
      <c r="L918" s="2" t="s">
        <v>7300</v>
      </c>
    </row>
    <row r="919" spans="1:12" ht="36" x14ac:dyDescent="0.3">
      <c r="A919" s="2" t="s">
        <v>8340</v>
      </c>
      <c r="B919" s="2" t="s">
        <v>107</v>
      </c>
      <c r="C919" s="2" t="s">
        <v>8341</v>
      </c>
      <c r="D919" s="2" t="s">
        <v>2477</v>
      </c>
      <c r="E919" s="2">
        <v>333</v>
      </c>
      <c r="F919" s="2">
        <v>8491</v>
      </c>
      <c r="G919" s="2">
        <v>7458</v>
      </c>
      <c r="H919" s="2">
        <v>0</v>
      </c>
      <c r="I919" s="2">
        <v>0</v>
      </c>
      <c r="J919" s="2" t="s">
        <v>7072</v>
      </c>
      <c r="K919" s="2">
        <v>3562</v>
      </c>
      <c r="L919" s="2" t="s">
        <v>7300</v>
      </c>
    </row>
    <row r="920" spans="1:12" ht="27" x14ac:dyDescent="0.3">
      <c r="A920" s="2" t="s">
        <v>7005</v>
      </c>
      <c r="B920" s="2" t="s">
        <v>107</v>
      </c>
      <c r="C920" s="2" t="s">
        <v>8342</v>
      </c>
      <c r="D920" s="2" t="s">
        <v>2477</v>
      </c>
      <c r="E920" s="2">
        <v>1</v>
      </c>
      <c r="F920" s="2">
        <v>8317</v>
      </c>
      <c r="G920" s="2">
        <v>7481</v>
      </c>
      <c r="H920" s="2">
        <v>0</v>
      </c>
      <c r="I920" s="2">
        <v>0</v>
      </c>
      <c r="J920" s="2" t="s">
        <v>8343</v>
      </c>
      <c r="K920" s="2">
        <v>8</v>
      </c>
      <c r="L920" s="2" t="s">
        <v>7011</v>
      </c>
    </row>
    <row r="921" spans="1:12" ht="36" x14ac:dyDescent="0.3">
      <c r="A921" s="2" t="s">
        <v>8344</v>
      </c>
      <c r="B921" s="2" t="s">
        <v>107</v>
      </c>
      <c r="C921" s="2" t="s">
        <v>8345</v>
      </c>
      <c r="D921" s="2" t="s">
        <v>1539</v>
      </c>
      <c r="E921" s="2">
        <v>8</v>
      </c>
      <c r="F921" s="2">
        <v>8348</v>
      </c>
      <c r="G921" s="2">
        <v>7508</v>
      </c>
      <c r="H921" s="2">
        <v>0</v>
      </c>
      <c r="I921" s="2">
        <v>0</v>
      </c>
      <c r="J921" s="2" t="s">
        <v>7072</v>
      </c>
      <c r="K921" s="2">
        <v>1469</v>
      </c>
      <c r="L921" s="2" t="s">
        <v>8346</v>
      </c>
    </row>
    <row r="922" spans="1:12" ht="18" x14ac:dyDescent="0.3">
      <c r="A922" s="2" t="s">
        <v>681</v>
      </c>
      <c r="B922" s="2" t="s">
        <v>107</v>
      </c>
      <c r="C922" s="2" t="s">
        <v>8347</v>
      </c>
      <c r="D922" s="2" t="s">
        <v>1457</v>
      </c>
      <c r="E922" s="2">
        <v>181</v>
      </c>
      <c r="F922" s="2">
        <v>8355</v>
      </c>
      <c r="G922" s="2">
        <v>7514</v>
      </c>
      <c r="H922" s="2">
        <v>0</v>
      </c>
      <c r="I922" s="2">
        <v>0</v>
      </c>
      <c r="J922" s="2" t="s">
        <v>7072</v>
      </c>
      <c r="K922" s="2">
        <v>920</v>
      </c>
      <c r="L922" s="2" t="s">
        <v>8348</v>
      </c>
    </row>
    <row r="923" spans="1:12" ht="27" x14ac:dyDescent="0.3">
      <c r="A923" s="2" t="s">
        <v>8349</v>
      </c>
      <c r="B923" s="2" t="s">
        <v>107</v>
      </c>
      <c r="C923" s="2" t="s">
        <v>8350</v>
      </c>
      <c r="D923" s="2" t="s">
        <v>1838</v>
      </c>
      <c r="E923" s="2">
        <v>21</v>
      </c>
      <c r="F923" s="2">
        <v>8358</v>
      </c>
      <c r="G923" s="2">
        <v>7516</v>
      </c>
      <c r="H923" s="2">
        <v>0</v>
      </c>
      <c r="I923" s="2">
        <v>0</v>
      </c>
      <c r="J923" s="2" t="s">
        <v>7421</v>
      </c>
      <c r="K923" s="2">
        <v>5703</v>
      </c>
      <c r="L923" s="2" t="s">
        <v>7561</v>
      </c>
    </row>
    <row r="924" spans="1:12" ht="27" x14ac:dyDescent="0.3">
      <c r="A924" s="2" t="s">
        <v>8351</v>
      </c>
      <c r="B924" s="2" t="s">
        <v>107</v>
      </c>
      <c r="C924" s="2" t="s">
        <v>8352</v>
      </c>
      <c r="D924" s="2" t="s">
        <v>1451</v>
      </c>
      <c r="E924" s="2">
        <v>0</v>
      </c>
      <c r="F924" s="2">
        <v>8359</v>
      </c>
      <c r="G924" s="2">
        <v>7517</v>
      </c>
      <c r="H924" s="2">
        <v>0</v>
      </c>
      <c r="I924" s="2">
        <v>0</v>
      </c>
      <c r="J924" s="2" t="s">
        <v>8353</v>
      </c>
      <c r="K924" s="2">
        <v>15031</v>
      </c>
      <c r="L924" s="2" t="s">
        <v>8354</v>
      </c>
    </row>
    <row r="925" spans="1:12" ht="18" x14ac:dyDescent="0.3">
      <c r="A925" s="2" t="s">
        <v>8355</v>
      </c>
      <c r="B925" s="2" t="s">
        <v>8355</v>
      </c>
      <c r="C925" s="2" t="s">
        <v>8356</v>
      </c>
      <c r="D925" s="2" t="s">
        <v>1457</v>
      </c>
      <c r="E925" s="2">
        <v>69</v>
      </c>
      <c r="F925" s="2">
        <v>8445</v>
      </c>
      <c r="G925" s="2">
        <v>7588</v>
      </c>
      <c r="H925" s="2">
        <v>0</v>
      </c>
      <c r="I925" s="2">
        <v>0</v>
      </c>
      <c r="J925" s="2" t="s">
        <v>8357</v>
      </c>
      <c r="K925" s="2">
        <v>186</v>
      </c>
      <c r="L925" s="2" t="s">
        <v>7011</v>
      </c>
    </row>
    <row r="926" spans="1:12" ht="27" x14ac:dyDescent="0.3">
      <c r="A926" s="2" t="s">
        <v>487</v>
      </c>
      <c r="B926" s="2" t="s">
        <v>488</v>
      </c>
      <c r="C926" s="2" t="s">
        <v>2337</v>
      </c>
      <c r="D926" s="2" t="s">
        <v>1444</v>
      </c>
      <c r="E926" s="2">
        <v>6</v>
      </c>
      <c r="F926" s="2">
        <v>8373</v>
      </c>
      <c r="G926" s="2">
        <v>7528</v>
      </c>
      <c r="H926" s="2">
        <v>2</v>
      </c>
      <c r="I926" s="2">
        <v>0</v>
      </c>
      <c r="J926" s="2" t="s">
        <v>7072</v>
      </c>
      <c r="K926" s="2">
        <v>2441</v>
      </c>
      <c r="L926" s="2" t="s">
        <v>6855</v>
      </c>
    </row>
    <row r="927" spans="1:12" ht="18" x14ac:dyDescent="0.3">
      <c r="A927" s="2" t="s">
        <v>8358</v>
      </c>
      <c r="B927" s="2" t="s">
        <v>107</v>
      </c>
      <c r="C927" s="2" t="s">
        <v>8359</v>
      </c>
      <c r="D927" s="2" t="s">
        <v>8301</v>
      </c>
      <c r="E927" s="2">
        <v>0</v>
      </c>
      <c r="F927" s="2">
        <v>11561</v>
      </c>
      <c r="G927" s="2">
        <v>10521</v>
      </c>
      <c r="H927" s="2">
        <v>0</v>
      </c>
      <c r="I927" s="2">
        <v>0</v>
      </c>
      <c r="J927" s="2" t="s">
        <v>8360</v>
      </c>
      <c r="K927" s="2">
        <v>616</v>
      </c>
      <c r="L927" s="2" t="s">
        <v>7074</v>
      </c>
    </row>
    <row r="928" spans="1:12" ht="27" x14ac:dyDescent="0.3">
      <c r="A928" s="2" t="s">
        <v>8361</v>
      </c>
      <c r="B928" s="2" t="s">
        <v>107</v>
      </c>
      <c r="C928" s="2" t="s">
        <v>8362</v>
      </c>
      <c r="D928" s="2" t="s">
        <v>1444</v>
      </c>
      <c r="E928" s="2">
        <v>136</v>
      </c>
      <c r="F928" s="2">
        <v>8390</v>
      </c>
      <c r="G928" s="2">
        <v>7540</v>
      </c>
      <c r="H928" s="2">
        <v>6</v>
      </c>
      <c r="I928" s="2">
        <v>0</v>
      </c>
      <c r="J928" s="2" t="s">
        <v>7919</v>
      </c>
      <c r="K928" s="2">
        <v>260</v>
      </c>
      <c r="L928" s="2" t="s">
        <v>7011</v>
      </c>
    </row>
    <row r="929" spans="1:12" ht="27" x14ac:dyDescent="0.3">
      <c r="A929" s="2" t="s">
        <v>8363</v>
      </c>
      <c r="B929" s="2" t="s">
        <v>107</v>
      </c>
      <c r="C929" s="2" t="s">
        <v>8364</v>
      </c>
      <c r="D929" s="2" t="s">
        <v>2477</v>
      </c>
      <c r="E929" s="2">
        <v>182</v>
      </c>
      <c r="F929" s="2">
        <v>8410</v>
      </c>
      <c r="G929" s="2">
        <v>7558</v>
      </c>
      <c r="H929" s="2">
        <v>3</v>
      </c>
      <c r="I929" s="2">
        <v>0</v>
      </c>
      <c r="J929" s="2" t="s">
        <v>7114</v>
      </c>
      <c r="K929" s="2">
        <v>19216</v>
      </c>
      <c r="L929" s="2" t="s">
        <v>7007</v>
      </c>
    </row>
    <row r="930" spans="1:12" ht="27" x14ac:dyDescent="0.3">
      <c r="A930" s="2" t="s">
        <v>8363</v>
      </c>
      <c r="B930" s="2" t="s">
        <v>107</v>
      </c>
      <c r="C930" s="2" t="s">
        <v>8364</v>
      </c>
      <c r="D930" s="2" t="s">
        <v>2477</v>
      </c>
      <c r="E930" s="2">
        <v>53</v>
      </c>
      <c r="F930" s="2">
        <v>14608</v>
      </c>
      <c r="G930" s="2">
        <v>7558</v>
      </c>
      <c r="H930" s="2">
        <v>3</v>
      </c>
      <c r="I930" s="2">
        <v>0</v>
      </c>
      <c r="J930" s="2" t="s">
        <v>7114</v>
      </c>
      <c r="K930" s="2">
        <v>19216</v>
      </c>
      <c r="L930" s="2" t="s">
        <v>7007</v>
      </c>
    </row>
    <row r="931" spans="1:12" ht="27" x14ac:dyDescent="0.3">
      <c r="A931" s="2" t="s">
        <v>1310</v>
      </c>
      <c r="B931" s="2" t="s">
        <v>1310</v>
      </c>
      <c r="C931" s="2" t="s">
        <v>3749</v>
      </c>
      <c r="D931" s="2" t="s">
        <v>1451</v>
      </c>
      <c r="E931" s="2">
        <v>34</v>
      </c>
      <c r="F931" s="2">
        <v>8419</v>
      </c>
      <c r="G931" s="2">
        <v>7567</v>
      </c>
      <c r="H931" s="2">
        <v>1</v>
      </c>
      <c r="I931" s="2">
        <v>0</v>
      </c>
      <c r="J931" s="2"/>
      <c r="K931" s="2">
        <v>0</v>
      </c>
      <c r="L931" s="2" t="s">
        <v>7561</v>
      </c>
    </row>
    <row r="932" spans="1:12" ht="27" x14ac:dyDescent="0.3">
      <c r="A932" s="2" t="s">
        <v>8365</v>
      </c>
      <c r="B932" s="2" t="s">
        <v>107</v>
      </c>
      <c r="C932" s="2" t="s">
        <v>8366</v>
      </c>
      <c r="D932" s="2" t="s">
        <v>3035</v>
      </c>
      <c r="E932" s="2">
        <v>234</v>
      </c>
      <c r="F932" s="2">
        <v>8509</v>
      </c>
      <c r="G932" s="2">
        <v>7648</v>
      </c>
      <c r="H932" s="2">
        <v>0</v>
      </c>
      <c r="I932" s="2">
        <v>0</v>
      </c>
      <c r="J932" s="2"/>
      <c r="K932" s="2">
        <v>0</v>
      </c>
      <c r="L932" s="2" t="s">
        <v>8367</v>
      </c>
    </row>
    <row r="933" spans="1:12" ht="27" x14ac:dyDescent="0.3">
      <c r="A933" s="2" t="s">
        <v>8368</v>
      </c>
      <c r="B933" s="2" t="s">
        <v>107</v>
      </c>
      <c r="C933" s="2" t="s">
        <v>8369</v>
      </c>
      <c r="D933" s="2" t="s">
        <v>1539</v>
      </c>
      <c r="E933" s="2">
        <v>198</v>
      </c>
      <c r="F933" s="2">
        <v>8510</v>
      </c>
      <c r="G933" s="2">
        <v>7649</v>
      </c>
      <c r="H933" s="2">
        <v>0</v>
      </c>
      <c r="I933" s="2">
        <v>0</v>
      </c>
      <c r="J933" s="2" t="s">
        <v>7072</v>
      </c>
      <c r="K933" s="2">
        <v>3347</v>
      </c>
      <c r="L933" s="2" t="s">
        <v>7011</v>
      </c>
    </row>
    <row r="934" spans="1:12" ht="36" x14ac:dyDescent="0.3">
      <c r="A934" s="2" t="s">
        <v>8370</v>
      </c>
      <c r="B934" s="2" t="s">
        <v>107</v>
      </c>
      <c r="C934" s="2" t="s">
        <v>8371</v>
      </c>
      <c r="D934" s="2" t="s">
        <v>1457</v>
      </c>
      <c r="E934" s="2">
        <v>57</v>
      </c>
      <c r="F934" s="2">
        <v>8518</v>
      </c>
      <c r="G934" s="2">
        <v>7657</v>
      </c>
      <c r="H934" s="2">
        <v>1</v>
      </c>
      <c r="I934" s="2">
        <v>0</v>
      </c>
      <c r="J934" s="2" t="s">
        <v>7408</v>
      </c>
      <c r="K934" s="2">
        <v>3890</v>
      </c>
      <c r="L934" s="2" t="s">
        <v>7561</v>
      </c>
    </row>
    <row r="935" spans="1:12" x14ac:dyDescent="0.3">
      <c r="A935" s="2" t="s">
        <v>107</v>
      </c>
      <c r="B935" s="2" t="s">
        <v>107</v>
      </c>
      <c r="C935" s="2" t="s">
        <v>107</v>
      </c>
      <c r="D935" s="2" t="s">
        <v>107</v>
      </c>
      <c r="E935" s="2">
        <v>144</v>
      </c>
      <c r="F935" s="2">
        <v>8523</v>
      </c>
      <c r="G935" s="2">
        <v>7662</v>
      </c>
      <c r="H935" s="2">
        <v>1</v>
      </c>
      <c r="I935" s="2">
        <v>0</v>
      </c>
      <c r="J935" s="2" t="s">
        <v>8372</v>
      </c>
      <c r="K935" s="2">
        <v>147</v>
      </c>
      <c r="L935" s="2" t="s">
        <v>7078</v>
      </c>
    </row>
    <row r="936" spans="1:12" x14ac:dyDescent="0.3">
      <c r="A936" s="2" t="s">
        <v>107</v>
      </c>
      <c r="B936" s="2" t="s">
        <v>107</v>
      </c>
      <c r="C936" s="2" t="s">
        <v>107</v>
      </c>
      <c r="D936" s="2" t="s">
        <v>107</v>
      </c>
      <c r="E936" s="2">
        <v>127</v>
      </c>
      <c r="F936" s="2">
        <v>8538</v>
      </c>
      <c r="G936" s="2">
        <v>7677</v>
      </c>
      <c r="H936" s="2">
        <v>0</v>
      </c>
      <c r="I936" s="2">
        <v>0</v>
      </c>
      <c r="J936" s="2" t="s">
        <v>7072</v>
      </c>
      <c r="K936" s="2">
        <v>22</v>
      </c>
      <c r="L936" s="2" t="s">
        <v>7007</v>
      </c>
    </row>
    <row r="937" spans="1:12" x14ac:dyDescent="0.3">
      <c r="A937" s="2" t="s">
        <v>107</v>
      </c>
      <c r="B937" s="2" t="s">
        <v>107</v>
      </c>
      <c r="C937" s="2" t="s">
        <v>107</v>
      </c>
      <c r="D937" s="2" t="s">
        <v>107</v>
      </c>
      <c r="E937" s="2">
        <v>137</v>
      </c>
      <c r="F937" s="2">
        <v>9125</v>
      </c>
      <c r="G937" s="2">
        <v>7677</v>
      </c>
      <c r="H937" s="2">
        <v>0</v>
      </c>
      <c r="I937" s="2">
        <v>0</v>
      </c>
      <c r="J937" s="2" t="s">
        <v>7072</v>
      </c>
      <c r="K937" s="2">
        <v>22</v>
      </c>
      <c r="L937" s="2" t="s">
        <v>7007</v>
      </c>
    </row>
    <row r="938" spans="1:12" x14ac:dyDescent="0.3">
      <c r="A938" s="2" t="s">
        <v>107</v>
      </c>
      <c r="B938" s="2" t="s">
        <v>107</v>
      </c>
      <c r="C938" s="2" t="s">
        <v>107</v>
      </c>
      <c r="D938" s="2" t="s">
        <v>107</v>
      </c>
      <c r="E938" s="2">
        <v>98</v>
      </c>
      <c r="F938" s="2">
        <v>8708</v>
      </c>
      <c r="G938" s="2">
        <v>7833</v>
      </c>
      <c r="H938" s="2">
        <v>0</v>
      </c>
      <c r="I938" s="2">
        <v>0</v>
      </c>
      <c r="J938" s="2"/>
      <c r="K938" s="2">
        <v>0</v>
      </c>
      <c r="L938" s="2" t="s">
        <v>8373</v>
      </c>
    </row>
    <row r="939" spans="1:12" x14ac:dyDescent="0.3">
      <c r="A939" s="2" t="s">
        <v>107</v>
      </c>
      <c r="B939" s="2" t="s">
        <v>107</v>
      </c>
      <c r="C939" s="2" t="s">
        <v>107</v>
      </c>
      <c r="D939" s="2" t="s">
        <v>107</v>
      </c>
      <c r="E939" s="2">
        <v>0</v>
      </c>
      <c r="F939" s="2">
        <v>8558</v>
      </c>
      <c r="G939" s="2">
        <v>7697</v>
      </c>
      <c r="H939" s="2">
        <v>0</v>
      </c>
      <c r="I939" s="2">
        <v>0</v>
      </c>
      <c r="J939" s="2"/>
      <c r="K939" s="2">
        <v>0</v>
      </c>
      <c r="L939" s="2" t="s">
        <v>8195</v>
      </c>
    </row>
    <row r="940" spans="1:12" ht="18" x14ac:dyDescent="0.3">
      <c r="A940" s="2" t="s">
        <v>8374</v>
      </c>
      <c r="B940" s="2" t="s">
        <v>107</v>
      </c>
      <c r="C940" s="2" t="s">
        <v>8375</v>
      </c>
      <c r="D940" s="2" t="s">
        <v>1451</v>
      </c>
      <c r="E940" s="2">
        <v>123</v>
      </c>
      <c r="F940" s="2">
        <v>8561</v>
      </c>
      <c r="G940" s="2">
        <v>7700</v>
      </c>
      <c r="H940" s="2">
        <v>0</v>
      </c>
      <c r="I940" s="2">
        <v>0</v>
      </c>
      <c r="J940" s="2" t="s">
        <v>7072</v>
      </c>
      <c r="K940" s="2">
        <v>3361</v>
      </c>
      <c r="L940" s="2" t="s">
        <v>7561</v>
      </c>
    </row>
    <row r="941" spans="1:12" ht="27" x14ac:dyDescent="0.3">
      <c r="A941" s="2" t="s">
        <v>8376</v>
      </c>
      <c r="B941" s="2"/>
      <c r="C941" s="2" t="s">
        <v>8377</v>
      </c>
      <c r="D941" s="2" t="s">
        <v>1457</v>
      </c>
      <c r="E941" s="2">
        <v>160</v>
      </c>
      <c r="F941" s="2">
        <v>8579</v>
      </c>
      <c r="G941" s="2">
        <v>7716</v>
      </c>
      <c r="H941" s="2">
        <v>0</v>
      </c>
      <c r="I941" s="2">
        <v>0</v>
      </c>
      <c r="J941" s="2" t="s">
        <v>7072</v>
      </c>
      <c r="K941" s="2">
        <v>13383</v>
      </c>
      <c r="L941" s="2" t="s">
        <v>7920</v>
      </c>
    </row>
    <row r="942" spans="1:12" x14ac:dyDescent="0.3">
      <c r="A942" s="2" t="s">
        <v>107</v>
      </c>
      <c r="B942" s="2" t="s">
        <v>107</v>
      </c>
      <c r="C942" s="2" t="s">
        <v>107</v>
      </c>
      <c r="D942" s="2" t="s">
        <v>107</v>
      </c>
      <c r="E942" s="2">
        <v>220</v>
      </c>
      <c r="F942" s="2">
        <v>8622</v>
      </c>
      <c r="G942" s="2">
        <v>7755</v>
      </c>
      <c r="H942" s="2">
        <v>0</v>
      </c>
      <c r="I942" s="2">
        <v>0</v>
      </c>
      <c r="J942" s="2" t="s">
        <v>7072</v>
      </c>
      <c r="K942" s="2">
        <v>899</v>
      </c>
      <c r="L942" s="2" t="s">
        <v>8378</v>
      </c>
    </row>
    <row r="943" spans="1:12" ht="18" x14ac:dyDescent="0.3">
      <c r="A943" s="2" t="s">
        <v>8379</v>
      </c>
      <c r="B943" s="2" t="s">
        <v>107</v>
      </c>
      <c r="C943" s="2" t="s">
        <v>8380</v>
      </c>
      <c r="D943" s="2" t="s">
        <v>8381</v>
      </c>
      <c r="E943" s="2">
        <v>193</v>
      </c>
      <c r="F943" s="2">
        <v>11550</v>
      </c>
      <c r="G943" s="2">
        <v>10508</v>
      </c>
      <c r="H943" s="2">
        <v>1</v>
      </c>
      <c r="I943" s="2">
        <v>0</v>
      </c>
      <c r="J943" s="2" t="s">
        <v>8382</v>
      </c>
      <c r="K943" s="2">
        <v>11</v>
      </c>
      <c r="L943" s="2" t="s">
        <v>8383</v>
      </c>
    </row>
    <row r="944" spans="1:12" ht="27" x14ac:dyDescent="0.3">
      <c r="A944" s="2" t="s">
        <v>8384</v>
      </c>
      <c r="B944" s="2" t="s">
        <v>107</v>
      </c>
      <c r="C944" s="2" t="s">
        <v>8385</v>
      </c>
      <c r="D944" s="2" t="s">
        <v>1457</v>
      </c>
      <c r="E944" s="2">
        <v>122</v>
      </c>
      <c r="F944" s="2">
        <v>8651</v>
      </c>
      <c r="G944" s="2">
        <v>7782</v>
      </c>
      <c r="H944" s="2">
        <v>5</v>
      </c>
      <c r="I944" s="2">
        <v>0</v>
      </c>
      <c r="J944" s="2" t="s">
        <v>7072</v>
      </c>
      <c r="K944" s="2">
        <v>3693</v>
      </c>
      <c r="L944" s="2" t="s">
        <v>6539</v>
      </c>
    </row>
    <row r="945" spans="1:12" ht="27" x14ac:dyDescent="0.3">
      <c r="A945" s="2" t="s">
        <v>8384</v>
      </c>
      <c r="B945" s="2" t="s">
        <v>107</v>
      </c>
      <c r="C945" s="2" t="s">
        <v>8385</v>
      </c>
      <c r="D945" s="2" t="s">
        <v>1457</v>
      </c>
      <c r="E945" s="2">
        <v>166</v>
      </c>
      <c r="F945" s="2">
        <v>8652</v>
      </c>
      <c r="G945" s="2">
        <v>7782</v>
      </c>
      <c r="H945" s="2">
        <v>5</v>
      </c>
      <c r="I945" s="2">
        <v>0</v>
      </c>
      <c r="J945" s="2" t="s">
        <v>7072</v>
      </c>
      <c r="K945" s="2">
        <v>3693</v>
      </c>
      <c r="L945" s="2" t="s">
        <v>6539</v>
      </c>
    </row>
    <row r="946" spans="1:12" ht="27" x14ac:dyDescent="0.3">
      <c r="A946" s="2" t="s">
        <v>8384</v>
      </c>
      <c r="B946" s="2" t="s">
        <v>107</v>
      </c>
      <c r="C946" s="2" t="s">
        <v>8385</v>
      </c>
      <c r="D946" s="2" t="s">
        <v>1457</v>
      </c>
      <c r="E946" s="2">
        <v>273</v>
      </c>
      <c r="F946" s="2">
        <v>8653</v>
      </c>
      <c r="G946" s="2">
        <v>7782</v>
      </c>
      <c r="H946" s="2">
        <v>5</v>
      </c>
      <c r="I946" s="2">
        <v>0</v>
      </c>
      <c r="J946" s="2" t="s">
        <v>7072</v>
      </c>
      <c r="K946" s="2">
        <v>3693</v>
      </c>
      <c r="L946" s="2" t="s">
        <v>6539</v>
      </c>
    </row>
    <row r="947" spans="1:12" ht="27" x14ac:dyDescent="0.3">
      <c r="A947" s="2" t="s">
        <v>8384</v>
      </c>
      <c r="B947" s="2" t="s">
        <v>107</v>
      </c>
      <c r="C947" s="2" t="s">
        <v>8385</v>
      </c>
      <c r="D947" s="2" t="s">
        <v>1457</v>
      </c>
      <c r="E947" s="2">
        <v>89</v>
      </c>
      <c r="F947" s="2">
        <v>9389</v>
      </c>
      <c r="G947" s="2">
        <v>7782</v>
      </c>
      <c r="H947" s="2">
        <v>5</v>
      </c>
      <c r="I947" s="2">
        <v>0</v>
      </c>
      <c r="J947" s="2" t="s">
        <v>7072</v>
      </c>
      <c r="K947" s="2">
        <v>3693</v>
      </c>
      <c r="L947" s="2" t="s">
        <v>6539</v>
      </c>
    </row>
    <row r="948" spans="1:12" ht="27" x14ac:dyDescent="0.3">
      <c r="A948" s="2" t="s">
        <v>8384</v>
      </c>
      <c r="B948" s="2" t="s">
        <v>107</v>
      </c>
      <c r="C948" s="2" t="s">
        <v>8385</v>
      </c>
      <c r="D948" s="2" t="s">
        <v>1457</v>
      </c>
      <c r="E948" s="2">
        <v>119</v>
      </c>
      <c r="F948" s="2">
        <v>12151</v>
      </c>
      <c r="G948" s="2">
        <v>7782</v>
      </c>
      <c r="H948" s="2">
        <v>5</v>
      </c>
      <c r="I948" s="2">
        <v>0</v>
      </c>
      <c r="J948" s="2" t="s">
        <v>7072</v>
      </c>
      <c r="K948" s="2">
        <v>3693</v>
      </c>
      <c r="L948" s="2" t="s">
        <v>6539</v>
      </c>
    </row>
    <row r="949" spans="1:12" ht="27" x14ac:dyDescent="0.3">
      <c r="A949" s="2" t="s">
        <v>8384</v>
      </c>
      <c r="B949" s="2" t="s">
        <v>107</v>
      </c>
      <c r="C949" s="2" t="s">
        <v>8385</v>
      </c>
      <c r="D949" s="2" t="s">
        <v>1457</v>
      </c>
      <c r="E949" s="2">
        <v>55</v>
      </c>
      <c r="F949" s="2">
        <v>14726</v>
      </c>
      <c r="G949" s="2">
        <v>7782</v>
      </c>
      <c r="H949" s="2">
        <v>5</v>
      </c>
      <c r="I949" s="2">
        <v>0</v>
      </c>
      <c r="J949" s="2" t="s">
        <v>7072</v>
      </c>
      <c r="K949" s="2">
        <v>3693</v>
      </c>
      <c r="L949" s="2" t="s">
        <v>6539</v>
      </c>
    </row>
    <row r="950" spans="1:12" ht="27" x14ac:dyDescent="0.3">
      <c r="A950" s="2" t="s">
        <v>8384</v>
      </c>
      <c r="B950" s="2" t="s">
        <v>107</v>
      </c>
      <c r="C950" s="2" t="s">
        <v>8385</v>
      </c>
      <c r="D950" s="2" t="s">
        <v>1457</v>
      </c>
      <c r="E950" s="2">
        <v>40</v>
      </c>
      <c r="F950" s="2">
        <v>15068</v>
      </c>
      <c r="G950" s="2">
        <v>7782</v>
      </c>
      <c r="H950" s="2">
        <v>5</v>
      </c>
      <c r="I950" s="2">
        <v>0</v>
      </c>
      <c r="J950" s="2" t="s">
        <v>7072</v>
      </c>
      <c r="K950" s="2">
        <v>3693</v>
      </c>
      <c r="L950" s="2" t="s">
        <v>6539</v>
      </c>
    </row>
    <row r="951" spans="1:12" ht="27" x14ac:dyDescent="0.3">
      <c r="A951" s="2" t="s">
        <v>8384</v>
      </c>
      <c r="B951" s="2" t="s">
        <v>107</v>
      </c>
      <c r="C951" s="2" t="s">
        <v>8385</v>
      </c>
      <c r="D951" s="2" t="s">
        <v>1457</v>
      </c>
      <c r="E951" s="2">
        <v>31</v>
      </c>
      <c r="F951" s="2">
        <v>15939</v>
      </c>
      <c r="G951" s="2">
        <v>7782</v>
      </c>
      <c r="H951" s="2">
        <v>5</v>
      </c>
      <c r="I951" s="2">
        <v>0</v>
      </c>
      <c r="J951" s="2" t="s">
        <v>7072</v>
      </c>
      <c r="K951" s="2">
        <v>3693</v>
      </c>
      <c r="L951" s="2" t="s">
        <v>6539</v>
      </c>
    </row>
    <row r="952" spans="1:12" ht="27" x14ac:dyDescent="0.3">
      <c r="A952" s="2" t="s">
        <v>8386</v>
      </c>
      <c r="B952" s="2"/>
      <c r="C952" s="2" t="s">
        <v>8387</v>
      </c>
      <c r="D952" s="2" t="s">
        <v>1457</v>
      </c>
      <c r="E952" s="2">
        <v>23</v>
      </c>
      <c r="F952" s="2">
        <v>8657</v>
      </c>
      <c r="G952" s="2">
        <v>7786</v>
      </c>
      <c r="H952" s="2">
        <v>0</v>
      </c>
      <c r="I952" s="2">
        <v>0</v>
      </c>
      <c r="J952" s="2" t="s">
        <v>7421</v>
      </c>
      <c r="K952" s="2">
        <v>146</v>
      </c>
      <c r="L952" s="2" t="s">
        <v>8388</v>
      </c>
    </row>
    <row r="953" spans="1:12" ht="27" x14ac:dyDescent="0.3">
      <c r="A953" s="2" t="s">
        <v>8389</v>
      </c>
      <c r="B953" s="2" t="s">
        <v>107</v>
      </c>
      <c r="C953" s="2" t="s">
        <v>8390</v>
      </c>
      <c r="D953" s="2" t="s">
        <v>2477</v>
      </c>
      <c r="E953" s="2">
        <v>0</v>
      </c>
      <c r="F953" s="2">
        <v>8659</v>
      </c>
      <c r="G953" s="2">
        <v>7788</v>
      </c>
      <c r="H953" s="2">
        <v>2</v>
      </c>
      <c r="I953" s="2">
        <v>0</v>
      </c>
      <c r="J953" s="2" t="s">
        <v>7072</v>
      </c>
      <c r="K953" s="2">
        <v>6108</v>
      </c>
      <c r="L953" s="2" t="s">
        <v>7561</v>
      </c>
    </row>
    <row r="954" spans="1:12" ht="27" x14ac:dyDescent="0.3">
      <c r="A954" s="2" t="s">
        <v>1354</v>
      </c>
      <c r="B954" s="2" t="s">
        <v>1355</v>
      </c>
      <c r="C954" s="2" t="s">
        <v>3727</v>
      </c>
      <c r="D954" s="2" t="s">
        <v>1457</v>
      </c>
      <c r="E954" s="2">
        <v>0</v>
      </c>
      <c r="F954" s="2">
        <v>11547</v>
      </c>
      <c r="G954" s="2">
        <v>10506</v>
      </c>
      <c r="H954" s="2">
        <v>1</v>
      </c>
      <c r="I954" s="2">
        <v>0</v>
      </c>
      <c r="J954" s="2" t="s">
        <v>7114</v>
      </c>
      <c r="K954" s="2">
        <v>11510</v>
      </c>
      <c r="L954" s="2" t="s">
        <v>8391</v>
      </c>
    </row>
    <row r="955" spans="1:12" ht="27" x14ac:dyDescent="0.3">
      <c r="A955" s="2" t="s">
        <v>1354</v>
      </c>
      <c r="B955" s="2" t="s">
        <v>1355</v>
      </c>
      <c r="C955" s="2" t="s">
        <v>3727</v>
      </c>
      <c r="D955" s="2" t="s">
        <v>1457</v>
      </c>
      <c r="E955" s="2">
        <v>234</v>
      </c>
      <c r="F955" s="2">
        <v>11774</v>
      </c>
      <c r="G955" s="2">
        <v>10506</v>
      </c>
      <c r="H955" s="2">
        <v>1</v>
      </c>
      <c r="I955" s="2">
        <v>0</v>
      </c>
      <c r="J955" s="2" t="s">
        <v>7114</v>
      </c>
      <c r="K955" s="2">
        <v>11510</v>
      </c>
      <c r="L955" s="2" t="s">
        <v>8391</v>
      </c>
    </row>
    <row r="956" spans="1:12" ht="27" x14ac:dyDescent="0.3">
      <c r="A956" s="2" t="s">
        <v>1354</v>
      </c>
      <c r="B956" s="2" t="s">
        <v>1355</v>
      </c>
      <c r="C956" s="2" t="s">
        <v>3727</v>
      </c>
      <c r="D956" s="2" t="s">
        <v>1457</v>
      </c>
      <c r="E956" s="2">
        <v>468</v>
      </c>
      <c r="F956" s="2">
        <v>11775</v>
      </c>
      <c r="G956" s="2">
        <v>10506</v>
      </c>
      <c r="H956" s="2">
        <v>1</v>
      </c>
      <c r="I956" s="2">
        <v>0</v>
      </c>
      <c r="J956" s="2" t="s">
        <v>7114</v>
      </c>
      <c r="K956" s="2">
        <v>11510</v>
      </c>
      <c r="L956" s="2" t="s">
        <v>8391</v>
      </c>
    </row>
    <row r="957" spans="1:12" x14ac:dyDescent="0.3">
      <c r="A957" s="2" t="s">
        <v>107</v>
      </c>
      <c r="B957" s="2" t="s">
        <v>107</v>
      </c>
      <c r="C957" s="2" t="s">
        <v>107</v>
      </c>
      <c r="D957" s="2" t="s">
        <v>107</v>
      </c>
      <c r="E957" s="2">
        <v>404</v>
      </c>
      <c r="F957" s="2">
        <v>8723</v>
      </c>
      <c r="G957" s="2">
        <v>7847</v>
      </c>
      <c r="H957" s="2">
        <v>3</v>
      </c>
      <c r="I957" s="2">
        <v>0</v>
      </c>
      <c r="J957" s="2" t="s">
        <v>7107</v>
      </c>
      <c r="K957" s="2">
        <v>12666</v>
      </c>
      <c r="L957" s="2" t="s">
        <v>7561</v>
      </c>
    </row>
    <row r="958" spans="1:12" ht="27" x14ac:dyDescent="0.3">
      <c r="A958" s="2" t="s">
        <v>8392</v>
      </c>
      <c r="B958" s="2" t="s">
        <v>107</v>
      </c>
      <c r="C958" s="2" t="s">
        <v>8393</v>
      </c>
      <c r="D958" s="2" t="s">
        <v>1477</v>
      </c>
      <c r="E958" s="2">
        <v>0</v>
      </c>
      <c r="F958" s="2">
        <v>8855</v>
      </c>
      <c r="G958" s="2">
        <v>7966</v>
      </c>
      <c r="H958" s="2">
        <v>0</v>
      </c>
      <c r="I958" s="2">
        <v>0</v>
      </c>
      <c r="J958" s="2">
        <v>14</v>
      </c>
      <c r="K958" s="2">
        <v>26</v>
      </c>
      <c r="L958" s="2" t="s">
        <v>8394</v>
      </c>
    </row>
    <row r="959" spans="1:12" ht="27" x14ac:dyDescent="0.3">
      <c r="A959" s="2" t="s">
        <v>8395</v>
      </c>
      <c r="B959" s="2" t="s">
        <v>107</v>
      </c>
      <c r="C959" s="2" t="s">
        <v>8396</v>
      </c>
      <c r="D959" s="2" t="s">
        <v>1457</v>
      </c>
      <c r="E959" s="2">
        <v>663</v>
      </c>
      <c r="F959" s="2">
        <v>8733</v>
      </c>
      <c r="G959" s="2">
        <v>7854</v>
      </c>
      <c r="H959" s="2">
        <v>0</v>
      </c>
      <c r="I959" s="2">
        <v>0</v>
      </c>
      <c r="J959" s="2"/>
      <c r="K959" s="2">
        <v>0</v>
      </c>
      <c r="L959" s="2" t="s">
        <v>8397</v>
      </c>
    </row>
    <row r="960" spans="1:12" ht="18" x14ac:dyDescent="0.3">
      <c r="A960" s="2" t="s">
        <v>8398</v>
      </c>
      <c r="B960" s="2" t="s">
        <v>107</v>
      </c>
      <c r="C960" s="2" t="s">
        <v>8399</v>
      </c>
      <c r="D960" s="2" t="s">
        <v>1614</v>
      </c>
      <c r="E960" s="2">
        <v>203</v>
      </c>
      <c r="F960" s="2">
        <v>8739</v>
      </c>
      <c r="G960" s="2">
        <v>7858</v>
      </c>
      <c r="H960" s="2">
        <v>2</v>
      </c>
      <c r="I960" s="2">
        <v>0</v>
      </c>
      <c r="J960" s="2" t="s">
        <v>8400</v>
      </c>
      <c r="K960" s="2">
        <v>95</v>
      </c>
      <c r="L960" s="2" t="s">
        <v>8401</v>
      </c>
    </row>
    <row r="961" spans="1:12" ht="27" x14ac:dyDescent="0.3">
      <c r="A961" s="2" t="s">
        <v>8402</v>
      </c>
      <c r="B961" s="2" t="s">
        <v>107</v>
      </c>
      <c r="C961" s="2" t="s">
        <v>8403</v>
      </c>
      <c r="D961" s="2" t="s">
        <v>1457</v>
      </c>
      <c r="E961" s="2">
        <v>193</v>
      </c>
      <c r="F961" s="2">
        <v>8762</v>
      </c>
      <c r="G961" s="2">
        <v>7879</v>
      </c>
      <c r="H961" s="2">
        <v>0</v>
      </c>
      <c r="I961" s="2">
        <v>0</v>
      </c>
      <c r="J961" s="2" t="s">
        <v>8404</v>
      </c>
      <c r="K961" s="2">
        <v>2</v>
      </c>
      <c r="L961" s="2" t="s">
        <v>8195</v>
      </c>
    </row>
    <row r="962" spans="1:12" x14ac:dyDescent="0.3">
      <c r="A962" s="2" t="s">
        <v>107</v>
      </c>
      <c r="B962" s="2" t="s">
        <v>107</v>
      </c>
      <c r="C962" s="2" t="s">
        <v>107</v>
      </c>
      <c r="D962" s="2" t="s">
        <v>107</v>
      </c>
      <c r="E962" s="2">
        <v>15</v>
      </c>
      <c r="F962" s="2">
        <v>8757</v>
      </c>
      <c r="G962" s="2">
        <v>7875</v>
      </c>
      <c r="H962" s="2">
        <v>0</v>
      </c>
      <c r="I962" s="2">
        <v>0</v>
      </c>
      <c r="J962" s="2"/>
      <c r="K962" s="2">
        <v>0</v>
      </c>
      <c r="L962" s="2" t="s">
        <v>8405</v>
      </c>
    </row>
    <row r="963" spans="1:12" ht="27" x14ac:dyDescent="0.3">
      <c r="A963" s="2" t="s">
        <v>8406</v>
      </c>
      <c r="B963" s="2" t="s">
        <v>107</v>
      </c>
      <c r="C963" s="2" t="s">
        <v>8407</v>
      </c>
      <c r="D963" s="2" t="s">
        <v>2205</v>
      </c>
      <c r="E963" s="2">
        <v>52</v>
      </c>
      <c r="F963" s="2">
        <v>8763</v>
      </c>
      <c r="G963" s="2">
        <v>7880</v>
      </c>
      <c r="H963" s="2">
        <v>2</v>
      </c>
      <c r="I963" s="2">
        <v>0</v>
      </c>
      <c r="J963" s="2" t="s">
        <v>7488</v>
      </c>
      <c r="K963" s="2">
        <v>61</v>
      </c>
      <c r="L963" s="2" t="s">
        <v>6632</v>
      </c>
    </row>
    <row r="964" spans="1:12" ht="18" x14ac:dyDescent="0.3">
      <c r="A964" s="2" t="s">
        <v>1334</v>
      </c>
      <c r="B964" s="2"/>
      <c r="C964" s="2" t="s">
        <v>3590</v>
      </c>
      <c r="D964" s="2" t="s">
        <v>3508</v>
      </c>
      <c r="E964" s="2">
        <v>13</v>
      </c>
      <c r="F964" s="2">
        <v>10356</v>
      </c>
      <c r="G964" s="2">
        <v>9341</v>
      </c>
      <c r="H964" s="2">
        <v>0</v>
      </c>
      <c r="I964" s="2">
        <v>0</v>
      </c>
      <c r="J964" s="2" t="s">
        <v>7107</v>
      </c>
      <c r="K964" s="2">
        <v>9578</v>
      </c>
      <c r="L964" s="2" t="s">
        <v>7403</v>
      </c>
    </row>
    <row r="965" spans="1:12" ht="18" x14ac:dyDescent="0.3">
      <c r="A965" s="2" t="s">
        <v>1334</v>
      </c>
      <c r="B965" s="2"/>
      <c r="C965" s="2" t="s">
        <v>3590</v>
      </c>
      <c r="D965" s="2" t="s">
        <v>3508</v>
      </c>
      <c r="E965" s="2">
        <v>86</v>
      </c>
      <c r="F965" s="2">
        <v>14873</v>
      </c>
      <c r="G965" s="2">
        <v>9341</v>
      </c>
      <c r="H965" s="2">
        <v>0</v>
      </c>
      <c r="I965" s="2">
        <v>0</v>
      </c>
      <c r="J965" s="2" t="s">
        <v>7107</v>
      </c>
      <c r="K965" s="2">
        <v>9578</v>
      </c>
      <c r="L965" s="2" t="s">
        <v>7403</v>
      </c>
    </row>
    <row r="966" spans="1:12" ht="27" x14ac:dyDescent="0.3">
      <c r="A966" s="2" t="s">
        <v>8408</v>
      </c>
      <c r="B966" s="2" t="s">
        <v>107</v>
      </c>
      <c r="C966" s="2" t="s">
        <v>8409</v>
      </c>
      <c r="D966" s="2" t="s">
        <v>1457</v>
      </c>
      <c r="E966" s="2">
        <v>67</v>
      </c>
      <c r="F966" s="2">
        <v>8794</v>
      </c>
      <c r="G966" s="2">
        <v>7909</v>
      </c>
      <c r="H966" s="2">
        <v>0</v>
      </c>
      <c r="I966" s="2">
        <v>0</v>
      </c>
      <c r="J966" s="2" t="s">
        <v>7129</v>
      </c>
      <c r="K966" s="2">
        <v>2733</v>
      </c>
      <c r="L966" s="2" t="s">
        <v>7011</v>
      </c>
    </row>
    <row r="967" spans="1:12" ht="27" x14ac:dyDescent="0.3">
      <c r="A967" s="2" t="s">
        <v>8410</v>
      </c>
      <c r="B967" s="2"/>
      <c r="C967" s="2" t="s">
        <v>8411</v>
      </c>
      <c r="D967" s="2" t="s">
        <v>2602</v>
      </c>
      <c r="E967" s="2">
        <v>36</v>
      </c>
      <c r="F967" s="2">
        <v>10354</v>
      </c>
      <c r="G967" s="2">
        <v>9339</v>
      </c>
      <c r="H967" s="2">
        <v>0</v>
      </c>
      <c r="I967" s="2">
        <v>0</v>
      </c>
      <c r="J967" s="2"/>
      <c r="K967" s="2">
        <v>0</v>
      </c>
      <c r="L967" s="2" t="s">
        <v>7007</v>
      </c>
    </row>
    <row r="968" spans="1:12" ht="27" x14ac:dyDescent="0.3">
      <c r="A968" s="2" t="s">
        <v>8412</v>
      </c>
      <c r="B968" s="2" t="s">
        <v>107</v>
      </c>
      <c r="C968" s="2" t="s">
        <v>8413</v>
      </c>
      <c r="D968" s="2" t="s">
        <v>1444</v>
      </c>
      <c r="E968" s="2">
        <v>291</v>
      </c>
      <c r="F968" s="2">
        <v>8800</v>
      </c>
      <c r="G968" s="2">
        <v>7914</v>
      </c>
      <c r="H968" s="2">
        <v>0</v>
      </c>
      <c r="I968" s="2">
        <v>0</v>
      </c>
      <c r="J968" s="2" t="s">
        <v>8414</v>
      </c>
      <c r="K968" s="2">
        <v>1</v>
      </c>
      <c r="L968" s="2" t="s">
        <v>8415</v>
      </c>
    </row>
    <row r="969" spans="1:12" ht="27" x14ac:dyDescent="0.3">
      <c r="A969" s="2" t="s">
        <v>1314</v>
      </c>
      <c r="B969" s="2"/>
      <c r="C969" s="2" t="s">
        <v>3753</v>
      </c>
      <c r="D969" s="2" t="s">
        <v>1559</v>
      </c>
      <c r="E969" s="2">
        <v>375</v>
      </c>
      <c r="F969" s="2">
        <v>8802</v>
      </c>
      <c r="G969" s="2">
        <v>7916</v>
      </c>
      <c r="H969" s="2">
        <v>1</v>
      </c>
      <c r="I969" s="2">
        <v>0</v>
      </c>
      <c r="J969" s="2" t="s">
        <v>8416</v>
      </c>
      <c r="K969" s="2">
        <v>360</v>
      </c>
      <c r="L969" s="2" t="s">
        <v>6632</v>
      </c>
    </row>
    <row r="970" spans="1:12" x14ac:dyDescent="0.3">
      <c r="A970" s="2" t="s">
        <v>107</v>
      </c>
      <c r="B970" s="2" t="s">
        <v>107</v>
      </c>
      <c r="C970" s="2" t="s">
        <v>107</v>
      </c>
      <c r="D970" s="2" t="s">
        <v>107</v>
      </c>
      <c r="E970" s="2">
        <v>0</v>
      </c>
      <c r="F970" s="2">
        <v>8826</v>
      </c>
      <c r="G970" s="2">
        <v>7939</v>
      </c>
      <c r="H970" s="2">
        <v>2</v>
      </c>
      <c r="I970" s="2">
        <v>0</v>
      </c>
      <c r="J970" s="2"/>
      <c r="K970" s="2">
        <v>0</v>
      </c>
      <c r="L970" s="2" t="s">
        <v>8417</v>
      </c>
    </row>
    <row r="971" spans="1:12" x14ac:dyDescent="0.3">
      <c r="A971" s="2" t="s">
        <v>107</v>
      </c>
      <c r="B971" s="2" t="s">
        <v>107</v>
      </c>
      <c r="C971" s="2" t="s">
        <v>107</v>
      </c>
      <c r="D971" s="2" t="s">
        <v>107</v>
      </c>
      <c r="E971" s="2">
        <v>0</v>
      </c>
      <c r="F971" s="2">
        <v>8939</v>
      </c>
      <c r="G971" s="2">
        <v>7939</v>
      </c>
      <c r="H971" s="2">
        <v>2</v>
      </c>
      <c r="I971" s="2">
        <v>0</v>
      </c>
      <c r="J971" s="2"/>
      <c r="K971" s="2">
        <v>0</v>
      </c>
      <c r="L971" s="2" t="s">
        <v>8417</v>
      </c>
    </row>
    <row r="972" spans="1:12" ht="27" x14ac:dyDescent="0.3">
      <c r="A972" s="2" t="s">
        <v>8418</v>
      </c>
      <c r="B972" s="2"/>
      <c r="C972" s="2" t="s">
        <v>8419</v>
      </c>
      <c r="D972" s="2" t="s">
        <v>7774</v>
      </c>
      <c r="E972" s="2">
        <v>2</v>
      </c>
      <c r="F972" s="2">
        <v>8859</v>
      </c>
      <c r="G972" s="2">
        <v>7970</v>
      </c>
      <c r="H972" s="2">
        <v>0</v>
      </c>
      <c r="I972" s="2">
        <v>0</v>
      </c>
      <c r="J972" s="2"/>
      <c r="K972" s="2">
        <v>0</v>
      </c>
      <c r="L972" s="2" t="s">
        <v>8420</v>
      </c>
    </row>
    <row r="973" spans="1:12" ht="27" x14ac:dyDescent="0.3">
      <c r="A973" s="2" t="s">
        <v>5341</v>
      </c>
      <c r="B973" s="2" t="s">
        <v>5342</v>
      </c>
      <c r="C973" s="2" t="s">
        <v>5343</v>
      </c>
      <c r="D973" s="2" t="s">
        <v>1681</v>
      </c>
      <c r="E973" s="2">
        <v>108</v>
      </c>
      <c r="F973" s="2">
        <v>8862</v>
      </c>
      <c r="G973" s="2">
        <v>7973</v>
      </c>
      <c r="H973" s="2">
        <v>1</v>
      </c>
      <c r="I973" s="2">
        <v>0</v>
      </c>
      <c r="J973" s="2" t="s">
        <v>8421</v>
      </c>
      <c r="K973" s="2">
        <v>21</v>
      </c>
      <c r="L973" s="2" t="s">
        <v>7108</v>
      </c>
    </row>
    <row r="974" spans="1:12" ht="18" x14ac:dyDescent="0.3">
      <c r="A974" s="2" t="s">
        <v>8422</v>
      </c>
      <c r="B974" s="2" t="s">
        <v>107</v>
      </c>
      <c r="C974" s="2" t="s">
        <v>8423</v>
      </c>
      <c r="D974" s="2" t="s">
        <v>2477</v>
      </c>
      <c r="E974" s="2">
        <v>45</v>
      </c>
      <c r="F974" s="2">
        <v>10430</v>
      </c>
      <c r="G974" s="2">
        <v>9409</v>
      </c>
      <c r="H974" s="2">
        <v>0</v>
      </c>
      <c r="I974" s="2">
        <v>2</v>
      </c>
      <c r="J974" s="2" t="s">
        <v>7421</v>
      </c>
      <c r="K974" s="2">
        <v>5609</v>
      </c>
      <c r="L974" s="2" t="s">
        <v>7011</v>
      </c>
    </row>
    <row r="975" spans="1:12" ht="27" x14ac:dyDescent="0.3">
      <c r="A975" s="2" t="s">
        <v>8424</v>
      </c>
      <c r="B975" s="2"/>
      <c r="C975" s="2" t="s">
        <v>8425</v>
      </c>
      <c r="D975" s="2" t="s">
        <v>1457</v>
      </c>
      <c r="E975" s="2">
        <v>227</v>
      </c>
      <c r="F975" s="2">
        <v>8878</v>
      </c>
      <c r="G975" s="2">
        <v>7986</v>
      </c>
      <c r="H975" s="2">
        <v>0</v>
      </c>
      <c r="I975" s="2">
        <v>0</v>
      </c>
      <c r="J975" s="2" t="s">
        <v>7417</v>
      </c>
      <c r="K975" s="2">
        <v>3</v>
      </c>
      <c r="L975" s="2" t="s">
        <v>8426</v>
      </c>
    </row>
    <row r="976" spans="1:12" ht="18" x14ac:dyDescent="0.3">
      <c r="A976" s="2" t="s">
        <v>8427</v>
      </c>
      <c r="B976" s="2" t="s">
        <v>107</v>
      </c>
      <c r="C976" s="2" t="s">
        <v>8428</v>
      </c>
      <c r="D976" s="2" t="s">
        <v>2686</v>
      </c>
      <c r="E976" s="2">
        <v>188</v>
      </c>
      <c r="F976" s="2">
        <v>8884</v>
      </c>
      <c r="G976" s="2">
        <v>7992</v>
      </c>
      <c r="H976" s="2">
        <v>2</v>
      </c>
      <c r="I976" s="2">
        <v>0</v>
      </c>
      <c r="J976" s="2" t="s">
        <v>8429</v>
      </c>
      <c r="K976" s="2">
        <v>2284</v>
      </c>
      <c r="L976" s="2" t="s">
        <v>6855</v>
      </c>
    </row>
    <row r="977" spans="1:12" ht="27" x14ac:dyDescent="0.3">
      <c r="A977" s="2" t="s">
        <v>8430</v>
      </c>
      <c r="B977" s="2" t="s">
        <v>107</v>
      </c>
      <c r="C977" s="2" t="s">
        <v>8431</v>
      </c>
      <c r="D977" s="2" t="s">
        <v>7213</v>
      </c>
      <c r="E977" s="2">
        <v>100</v>
      </c>
      <c r="F977" s="2">
        <v>8899</v>
      </c>
      <c r="G977" s="2">
        <v>8006</v>
      </c>
      <c r="H977" s="2">
        <v>0</v>
      </c>
      <c r="I977" s="2">
        <v>0</v>
      </c>
      <c r="J977" s="2" t="s">
        <v>7107</v>
      </c>
      <c r="K977" s="2">
        <v>28207</v>
      </c>
      <c r="L977" s="2" t="s">
        <v>8432</v>
      </c>
    </row>
    <row r="978" spans="1:12" ht="27" x14ac:dyDescent="0.3">
      <c r="A978" s="2" t="s">
        <v>8430</v>
      </c>
      <c r="B978" s="2" t="s">
        <v>107</v>
      </c>
      <c r="C978" s="2" t="s">
        <v>8431</v>
      </c>
      <c r="D978" s="2" t="s">
        <v>7213</v>
      </c>
      <c r="E978" s="2">
        <v>0</v>
      </c>
      <c r="F978" s="2">
        <v>11811</v>
      </c>
      <c r="G978" s="2">
        <v>8006</v>
      </c>
      <c r="H978" s="2">
        <v>0</v>
      </c>
      <c r="I978" s="2">
        <v>0</v>
      </c>
      <c r="J978" s="2" t="s">
        <v>7107</v>
      </c>
      <c r="K978" s="2">
        <v>28207</v>
      </c>
      <c r="L978" s="2" t="s">
        <v>8432</v>
      </c>
    </row>
    <row r="979" spans="1:12" ht="18" x14ac:dyDescent="0.3">
      <c r="A979" s="2" t="s">
        <v>8433</v>
      </c>
      <c r="B979" s="2" t="s">
        <v>107</v>
      </c>
      <c r="C979" s="2" t="s">
        <v>8434</v>
      </c>
      <c r="D979" s="2" t="s">
        <v>1457</v>
      </c>
      <c r="E979" s="2">
        <v>25</v>
      </c>
      <c r="F979" s="2">
        <v>8906</v>
      </c>
      <c r="G979" s="2">
        <v>8013</v>
      </c>
      <c r="H979" s="2">
        <v>0</v>
      </c>
      <c r="I979" s="2">
        <v>0</v>
      </c>
      <c r="J979" s="2"/>
      <c r="K979" s="2">
        <v>0</v>
      </c>
      <c r="L979" s="2" t="s">
        <v>7007</v>
      </c>
    </row>
    <row r="980" spans="1:12" ht="18" x14ac:dyDescent="0.3">
      <c r="A980" s="2" t="s">
        <v>8435</v>
      </c>
      <c r="B980" s="2" t="s">
        <v>107</v>
      </c>
      <c r="C980" s="2" t="s">
        <v>8436</v>
      </c>
      <c r="D980" s="2" t="s">
        <v>2764</v>
      </c>
      <c r="E980" s="2">
        <v>163</v>
      </c>
      <c r="F980" s="2">
        <v>8936</v>
      </c>
      <c r="G980" s="2">
        <v>8036</v>
      </c>
      <c r="H980" s="2">
        <v>1</v>
      </c>
      <c r="I980" s="2">
        <v>0</v>
      </c>
      <c r="J980" s="2"/>
      <c r="K980" s="2">
        <v>0</v>
      </c>
      <c r="L980" s="2" t="s">
        <v>7561</v>
      </c>
    </row>
    <row r="981" spans="1:12" ht="27" x14ac:dyDescent="0.3">
      <c r="A981" s="2" t="s">
        <v>8437</v>
      </c>
      <c r="B981" s="2" t="s">
        <v>107</v>
      </c>
      <c r="C981" s="2" t="s">
        <v>8438</v>
      </c>
      <c r="D981" s="2" t="s">
        <v>1457</v>
      </c>
      <c r="E981" s="2">
        <v>53</v>
      </c>
      <c r="F981" s="2">
        <v>10353</v>
      </c>
      <c r="G981" s="2">
        <v>9338</v>
      </c>
      <c r="H981" s="2">
        <v>1</v>
      </c>
      <c r="I981" s="2">
        <v>0</v>
      </c>
      <c r="J981" s="2" t="s">
        <v>7072</v>
      </c>
      <c r="K981" s="2">
        <v>12747</v>
      </c>
      <c r="L981" s="2" t="s">
        <v>7007</v>
      </c>
    </row>
    <row r="982" spans="1:12" ht="27" x14ac:dyDescent="0.3">
      <c r="A982" s="2" t="s">
        <v>8439</v>
      </c>
      <c r="B982" s="2" t="s">
        <v>107</v>
      </c>
      <c r="C982" s="2" t="s">
        <v>8440</v>
      </c>
      <c r="D982" s="2" t="s">
        <v>4083</v>
      </c>
      <c r="E982" s="2">
        <v>0</v>
      </c>
      <c r="F982" s="2">
        <v>8966</v>
      </c>
      <c r="G982" s="2">
        <v>8065</v>
      </c>
      <c r="H982" s="2" t="s">
        <v>107</v>
      </c>
      <c r="I982" s="2" t="s">
        <v>107</v>
      </c>
      <c r="J982" s="2" t="s">
        <v>107</v>
      </c>
      <c r="K982" s="2" t="s">
        <v>107</v>
      </c>
      <c r="L982" s="2" t="s">
        <v>107</v>
      </c>
    </row>
    <row r="983" spans="1:12" ht="27" x14ac:dyDescent="0.3">
      <c r="A983" s="2" t="s">
        <v>8439</v>
      </c>
      <c r="B983" s="2" t="s">
        <v>107</v>
      </c>
      <c r="C983" s="2" t="s">
        <v>8440</v>
      </c>
      <c r="D983" s="2" t="s">
        <v>4083</v>
      </c>
      <c r="E983" s="2">
        <v>248</v>
      </c>
      <c r="F983" s="2">
        <v>14003</v>
      </c>
      <c r="G983" s="2">
        <v>8065</v>
      </c>
      <c r="H983" s="2">
        <v>1</v>
      </c>
      <c r="I983" s="2">
        <v>0</v>
      </c>
      <c r="J983" s="2" t="s">
        <v>7114</v>
      </c>
      <c r="K983" s="2">
        <v>14897</v>
      </c>
      <c r="L983" s="2" t="s">
        <v>8441</v>
      </c>
    </row>
    <row r="984" spans="1:12" ht="27" x14ac:dyDescent="0.3">
      <c r="A984" s="2" t="s">
        <v>8442</v>
      </c>
      <c r="B984" s="2" t="s">
        <v>107</v>
      </c>
      <c r="C984" s="2" t="s">
        <v>8443</v>
      </c>
      <c r="D984" s="2" t="s">
        <v>4083</v>
      </c>
      <c r="E984" s="2">
        <v>80</v>
      </c>
      <c r="F984" s="2">
        <v>8974</v>
      </c>
      <c r="G984" s="2">
        <v>8072</v>
      </c>
      <c r="H984" s="2">
        <v>0</v>
      </c>
      <c r="I984" s="2">
        <v>0</v>
      </c>
      <c r="J984" s="2"/>
      <c r="K984" s="2">
        <v>0</v>
      </c>
      <c r="L984" s="2" t="s">
        <v>8444</v>
      </c>
    </row>
    <row r="985" spans="1:12" ht="36" x14ac:dyDescent="0.3">
      <c r="A985" s="2" t="s">
        <v>8445</v>
      </c>
      <c r="B985" s="2"/>
      <c r="C985" s="2" t="s">
        <v>8446</v>
      </c>
      <c r="D985" s="2" t="s">
        <v>1490</v>
      </c>
      <c r="E985" s="2">
        <v>196</v>
      </c>
      <c r="F985" s="2">
        <v>8984</v>
      </c>
      <c r="G985" s="2">
        <v>8082</v>
      </c>
      <c r="H985" s="2">
        <v>0</v>
      </c>
      <c r="I985" s="2">
        <v>0</v>
      </c>
      <c r="J985" s="2" t="s">
        <v>8447</v>
      </c>
      <c r="K985" s="2">
        <v>61</v>
      </c>
      <c r="L985" s="2" t="s">
        <v>6855</v>
      </c>
    </row>
    <row r="986" spans="1:12" ht="18" x14ac:dyDescent="0.3">
      <c r="A986" s="2" t="s">
        <v>8448</v>
      </c>
      <c r="B986" s="2"/>
      <c r="C986" s="2" t="s">
        <v>8449</v>
      </c>
      <c r="D986" s="2" t="s">
        <v>1444</v>
      </c>
      <c r="E986" s="2">
        <v>46</v>
      </c>
      <c r="F986" s="2">
        <v>9019</v>
      </c>
      <c r="G986" s="2">
        <v>8115</v>
      </c>
      <c r="H986" s="2">
        <v>0</v>
      </c>
      <c r="I986" s="2">
        <v>0</v>
      </c>
      <c r="J986" s="2" t="s">
        <v>7072</v>
      </c>
      <c r="K986" s="2">
        <v>5258</v>
      </c>
      <c r="L986" s="2" t="s">
        <v>8043</v>
      </c>
    </row>
    <row r="987" spans="1:12" ht="27" x14ac:dyDescent="0.3">
      <c r="A987" s="2" t="s">
        <v>8450</v>
      </c>
      <c r="B987" s="2" t="s">
        <v>107</v>
      </c>
      <c r="C987" s="2" t="s">
        <v>8451</v>
      </c>
      <c r="D987" s="2" t="s">
        <v>1552</v>
      </c>
      <c r="E987" s="2">
        <v>0</v>
      </c>
      <c r="F987" s="2">
        <v>9046</v>
      </c>
      <c r="G987" s="2">
        <v>8142</v>
      </c>
      <c r="H987" s="2">
        <v>0</v>
      </c>
      <c r="I987" s="2">
        <v>0</v>
      </c>
      <c r="J987" s="2" t="s">
        <v>7197</v>
      </c>
      <c r="K987" s="2">
        <v>1078</v>
      </c>
      <c r="L987" s="2" t="s">
        <v>6908</v>
      </c>
    </row>
    <row r="988" spans="1:12" ht="27" x14ac:dyDescent="0.3">
      <c r="A988" s="2" t="s">
        <v>8452</v>
      </c>
      <c r="B988" s="2" t="s">
        <v>107</v>
      </c>
      <c r="C988" s="2" t="s">
        <v>8453</v>
      </c>
      <c r="D988" s="2" t="s">
        <v>8454</v>
      </c>
      <c r="E988" s="2">
        <v>217</v>
      </c>
      <c r="F988" s="2">
        <v>11541</v>
      </c>
      <c r="G988" s="2">
        <v>10501</v>
      </c>
      <c r="H988" s="2">
        <v>1</v>
      </c>
      <c r="I988" s="2">
        <v>0</v>
      </c>
      <c r="J988" s="2"/>
      <c r="K988" s="2">
        <v>0</v>
      </c>
      <c r="L988" s="2" t="s">
        <v>8455</v>
      </c>
    </row>
    <row r="989" spans="1:12" ht="18" x14ac:dyDescent="0.3">
      <c r="A989" s="2" t="s">
        <v>8456</v>
      </c>
      <c r="B989" s="2"/>
      <c r="C989" s="2" t="s">
        <v>8457</v>
      </c>
      <c r="D989" s="2" t="s">
        <v>1681</v>
      </c>
      <c r="E989" s="2">
        <v>131</v>
      </c>
      <c r="F989" s="2">
        <v>9070</v>
      </c>
      <c r="G989" s="2">
        <v>8162</v>
      </c>
      <c r="H989" s="2">
        <v>2</v>
      </c>
      <c r="I989" s="2">
        <v>0</v>
      </c>
      <c r="J989" s="2" t="s">
        <v>8458</v>
      </c>
      <c r="K989" s="2">
        <v>371</v>
      </c>
      <c r="L989" s="2" t="s">
        <v>6855</v>
      </c>
    </row>
    <row r="990" spans="1:12" ht="27" x14ac:dyDescent="0.3">
      <c r="A990" s="2" t="s">
        <v>8459</v>
      </c>
      <c r="B990" s="2" t="s">
        <v>107</v>
      </c>
      <c r="C990" s="2" t="s">
        <v>8460</v>
      </c>
      <c r="D990" s="2" t="s">
        <v>8301</v>
      </c>
      <c r="E990" s="2">
        <v>10</v>
      </c>
      <c r="F990" s="2">
        <v>11540</v>
      </c>
      <c r="G990" s="2">
        <v>10500</v>
      </c>
      <c r="H990" s="2">
        <v>0</v>
      </c>
      <c r="I990" s="2">
        <v>2</v>
      </c>
      <c r="J990" s="2" t="s">
        <v>8461</v>
      </c>
      <c r="K990" s="2">
        <v>18</v>
      </c>
      <c r="L990" s="2" t="s">
        <v>8462</v>
      </c>
    </row>
    <row r="991" spans="1:12" ht="27" x14ac:dyDescent="0.3">
      <c r="A991" s="2" t="s">
        <v>8463</v>
      </c>
      <c r="B991" s="2" t="s">
        <v>107</v>
      </c>
      <c r="C991" s="2" t="s">
        <v>8464</v>
      </c>
      <c r="D991" s="2" t="s">
        <v>1451</v>
      </c>
      <c r="E991" s="2">
        <v>137</v>
      </c>
      <c r="F991" s="2">
        <v>9118</v>
      </c>
      <c r="G991" s="2">
        <v>8208</v>
      </c>
      <c r="H991" s="2">
        <v>0</v>
      </c>
      <c r="I991" s="2">
        <v>0</v>
      </c>
      <c r="J991" s="2" t="s">
        <v>7072</v>
      </c>
      <c r="K991" s="2">
        <v>13488</v>
      </c>
      <c r="L991" s="2" t="s">
        <v>7108</v>
      </c>
    </row>
    <row r="992" spans="1:12" ht="27" x14ac:dyDescent="0.3">
      <c r="A992" s="2" t="s">
        <v>8463</v>
      </c>
      <c r="B992" s="2" t="s">
        <v>107</v>
      </c>
      <c r="C992" s="2" t="s">
        <v>8464</v>
      </c>
      <c r="D992" s="2" t="s">
        <v>1451</v>
      </c>
      <c r="E992" s="2">
        <v>234</v>
      </c>
      <c r="F992" s="2">
        <v>9135</v>
      </c>
      <c r="G992" s="2">
        <v>8208</v>
      </c>
      <c r="H992" s="2">
        <v>0</v>
      </c>
      <c r="I992" s="2">
        <v>0</v>
      </c>
      <c r="J992" s="2" t="s">
        <v>7072</v>
      </c>
      <c r="K992" s="2">
        <v>13488</v>
      </c>
      <c r="L992" s="2" t="s">
        <v>7108</v>
      </c>
    </row>
    <row r="993" spans="1:12" ht="27" x14ac:dyDescent="0.3">
      <c r="A993" s="2" t="s">
        <v>8463</v>
      </c>
      <c r="B993" s="2" t="s">
        <v>107</v>
      </c>
      <c r="C993" s="2" t="s">
        <v>8464</v>
      </c>
      <c r="D993" s="2" t="s">
        <v>1451</v>
      </c>
      <c r="E993" s="2">
        <v>23</v>
      </c>
      <c r="F993" s="2">
        <v>9136</v>
      </c>
      <c r="G993" s="2">
        <v>8208</v>
      </c>
      <c r="H993" s="2">
        <v>0</v>
      </c>
      <c r="I993" s="2">
        <v>0</v>
      </c>
      <c r="J993" s="2" t="s">
        <v>7072</v>
      </c>
      <c r="K993" s="2">
        <v>13488</v>
      </c>
      <c r="L993" s="2" t="s">
        <v>7108</v>
      </c>
    </row>
    <row r="994" spans="1:12" ht="27" x14ac:dyDescent="0.3">
      <c r="A994" s="2" t="s">
        <v>8465</v>
      </c>
      <c r="B994" s="2" t="s">
        <v>107</v>
      </c>
      <c r="C994" s="2" t="s">
        <v>8466</v>
      </c>
      <c r="D994" s="2" t="s">
        <v>1838</v>
      </c>
      <c r="E994" s="2">
        <v>0</v>
      </c>
      <c r="F994" s="2">
        <v>10336</v>
      </c>
      <c r="G994" s="2">
        <v>9321</v>
      </c>
      <c r="H994" s="2">
        <v>4</v>
      </c>
      <c r="I994" s="2">
        <v>0</v>
      </c>
      <c r="J994" s="2" t="s">
        <v>8467</v>
      </c>
      <c r="K994" s="2">
        <v>241</v>
      </c>
      <c r="L994" s="2" t="s">
        <v>6341</v>
      </c>
    </row>
    <row r="995" spans="1:12" ht="27" x14ac:dyDescent="0.3">
      <c r="A995" s="2" t="s">
        <v>8468</v>
      </c>
      <c r="B995" s="2" t="s">
        <v>107</v>
      </c>
      <c r="C995" s="2" t="s">
        <v>8469</v>
      </c>
      <c r="D995" s="2" t="s">
        <v>3314</v>
      </c>
      <c r="E995" s="2">
        <v>1</v>
      </c>
      <c r="F995" s="2">
        <v>9165</v>
      </c>
      <c r="G995" s="2">
        <v>8252</v>
      </c>
      <c r="H995" s="2">
        <v>0</v>
      </c>
      <c r="I995" s="2">
        <v>0</v>
      </c>
      <c r="J995" s="2" t="s">
        <v>8470</v>
      </c>
      <c r="K995" s="2">
        <v>6</v>
      </c>
      <c r="L995" s="2" t="s">
        <v>7561</v>
      </c>
    </row>
    <row r="996" spans="1:12" ht="27" x14ac:dyDescent="0.3">
      <c r="A996" s="2" t="s">
        <v>8471</v>
      </c>
      <c r="B996" s="2" t="s">
        <v>107</v>
      </c>
      <c r="C996" s="2" t="s">
        <v>8472</v>
      </c>
      <c r="D996" s="2" t="s">
        <v>1457</v>
      </c>
      <c r="E996" s="2">
        <v>260</v>
      </c>
      <c r="F996" s="2">
        <v>9167</v>
      </c>
      <c r="G996" s="2">
        <v>8254</v>
      </c>
      <c r="H996" s="2">
        <v>0</v>
      </c>
      <c r="I996" s="2">
        <v>0</v>
      </c>
      <c r="J996" s="2"/>
      <c r="K996" s="2">
        <v>0</v>
      </c>
      <c r="L996" s="2" t="s">
        <v>7011</v>
      </c>
    </row>
    <row r="997" spans="1:12" ht="27" x14ac:dyDescent="0.3">
      <c r="A997" s="2" t="s">
        <v>8473</v>
      </c>
      <c r="B997" s="2" t="s">
        <v>107</v>
      </c>
      <c r="C997" s="2" t="s">
        <v>8474</v>
      </c>
      <c r="D997" s="2" t="s">
        <v>4857</v>
      </c>
      <c r="E997" s="2">
        <v>50</v>
      </c>
      <c r="F997" s="2">
        <v>9170</v>
      </c>
      <c r="G997" s="2">
        <v>8257</v>
      </c>
      <c r="H997" s="2">
        <v>0</v>
      </c>
      <c r="I997" s="2">
        <v>0</v>
      </c>
      <c r="J997" s="2" t="s">
        <v>7072</v>
      </c>
      <c r="K997" s="2">
        <v>8417</v>
      </c>
      <c r="L997" s="2" t="s">
        <v>8475</v>
      </c>
    </row>
    <row r="998" spans="1:12" ht="27" x14ac:dyDescent="0.3">
      <c r="A998" s="2" t="s">
        <v>8476</v>
      </c>
      <c r="B998" s="2" t="s">
        <v>107</v>
      </c>
      <c r="C998" s="2" t="s">
        <v>8477</v>
      </c>
      <c r="D998" s="2" t="s">
        <v>1457</v>
      </c>
      <c r="E998" s="2">
        <v>16</v>
      </c>
      <c r="F998" s="2">
        <v>9171</v>
      </c>
      <c r="G998" s="2">
        <v>8258</v>
      </c>
      <c r="H998" s="2">
        <v>0</v>
      </c>
      <c r="I998" s="2">
        <v>0</v>
      </c>
      <c r="J998" s="2" t="s">
        <v>8478</v>
      </c>
      <c r="K998" s="2">
        <v>36</v>
      </c>
      <c r="L998" s="2" t="s">
        <v>7561</v>
      </c>
    </row>
    <row r="999" spans="1:12" ht="27" x14ac:dyDescent="0.3">
      <c r="A999" s="2" t="s">
        <v>8479</v>
      </c>
      <c r="B999" s="2" t="s">
        <v>107</v>
      </c>
      <c r="C999" s="2" t="s">
        <v>8480</v>
      </c>
      <c r="D999" s="2" t="s">
        <v>2725</v>
      </c>
      <c r="E999" s="2">
        <v>132</v>
      </c>
      <c r="F999" s="2">
        <v>9182</v>
      </c>
      <c r="G999" s="2">
        <v>8269</v>
      </c>
      <c r="H999" s="2">
        <v>0</v>
      </c>
      <c r="I999" s="2">
        <v>0</v>
      </c>
      <c r="J999" s="2"/>
      <c r="K999" s="2">
        <v>0</v>
      </c>
      <c r="L999" s="2" t="s">
        <v>7561</v>
      </c>
    </row>
    <row r="1000" spans="1:12" ht="18" x14ac:dyDescent="0.3">
      <c r="A1000" s="2" t="s">
        <v>8481</v>
      </c>
      <c r="B1000" s="2" t="s">
        <v>107</v>
      </c>
      <c r="C1000" s="2" t="s">
        <v>8482</v>
      </c>
      <c r="D1000" s="2" t="s">
        <v>2943</v>
      </c>
      <c r="E1000" s="2">
        <v>11</v>
      </c>
      <c r="F1000" s="2">
        <v>9192</v>
      </c>
      <c r="G1000" s="2">
        <v>8279</v>
      </c>
      <c r="H1000" s="2">
        <v>1</v>
      </c>
      <c r="I1000" s="2">
        <v>0</v>
      </c>
      <c r="J1000" s="2" t="s">
        <v>8483</v>
      </c>
      <c r="K1000" s="2">
        <v>52</v>
      </c>
      <c r="L1000" s="2" t="s">
        <v>8484</v>
      </c>
    </row>
    <row r="1001" spans="1:12" ht="27" x14ac:dyDescent="0.3">
      <c r="A1001" s="2" t="s">
        <v>8485</v>
      </c>
      <c r="B1001" s="2"/>
      <c r="C1001" s="2" t="s">
        <v>8486</v>
      </c>
      <c r="D1001" s="2" t="s">
        <v>1451</v>
      </c>
      <c r="E1001" s="2">
        <v>0</v>
      </c>
      <c r="F1001" s="2">
        <v>11601</v>
      </c>
      <c r="G1001" s="2">
        <v>10561</v>
      </c>
      <c r="H1001" s="2">
        <v>0</v>
      </c>
      <c r="I1001" s="2">
        <v>0</v>
      </c>
      <c r="J1001" s="2" t="s">
        <v>7114</v>
      </c>
      <c r="K1001" s="2">
        <v>401</v>
      </c>
      <c r="L1001" s="2" t="s">
        <v>8487</v>
      </c>
    </row>
    <row r="1002" spans="1:12" ht="27" x14ac:dyDescent="0.3">
      <c r="A1002" s="2" t="s">
        <v>8488</v>
      </c>
      <c r="B1002" s="2"/>
      <c r="C1002" s="2" t="s">
        <v>8489</v>
      </c>
      <c r="D1002" s="2" t="s">
        <v>1451</v>
      </c>
      <c r="E1002" s="2">
        <v>45</v>
      </c>
      <c r="F1002" s="2">
        <v>9203</v>
      </c>
      <c r="G1002" s="2">
        <v>8295</v>
      </c>
      <c r="H1002" s="2">
        <v>0</v>
      </c>
      <c r="I1002" s="2">
        <v>0</v>
      </c>
      <c r="J1002" s="2" t="s">
        <v>7107</v>
      </c>
      <c r="K1002" s="2">
        <v>1634</v>
      </c>
      <c r="L1002" s="2" t="s">
        <v>7561</v>
      </c>
    </row>
    <row r="1003" spans="1:12" ht="27" x14ac:dyDescent="0.3">
      <c r="A1003" s="2" t="s">
        <v>8490</v>
      </c>
      <c r="B1003" s="2" t="s">
        <v>107</v>
      </c>
      <c r="C1003" s="2" t="s">
        <v>8491</v>
      </c>
      <c r="D1003" s="2" t="s">
        <v>1457</v>
      </c>
      <c r="E1003" s="2">
        <v>204</v>
      </c>
      <c r="F1003" s="2">
        <v>9217</v>
      </c>
      <c r="G1003" s="2">
        <v>8309</v>
      </c>
      <c r="H1003" s="2">
        <v>1</v>
      </c>
      <c r="I1003" s="2">
        <v>0</v>
      </c>
      <c r="J1003" s="2" t="s">
        <v>7107</v>
      </c>
      <c r="K1003" s="2">
        <v>6095</v>
      </c>
      <c r="L1003" s="2" t="s">
        <v>7561</v>
      </c>
    </row>
    <row r="1004" spans="1:12" ht="27" x14ac:dyDescent="0.3">
      <c r="A1004" s="2" t="s">
        <v>8490</v>
      </c>
      <c r="B1004" s="2" t="s">
        <v>107</v>
      </c>
      <c r="C1004" s="2" t="s">
        <v>8491</v>
      </c>
      <c r="D1004" s="2" t="s">
        <v>1457</v>
      </c>
      <c r="E1004" s="2">
        <v>0</v>
      </c>
      <c r="F1004" s="2">
        <v>16135</v>
      </c>
      <c r="G1004" s="2">
        <v>8309</v>
      </c>
      <c r="H1004" s="2">
        <v>1</v>
      </c>
      <c r="I1004" s="2">
        <v>0</v>
      </c>
      <c r="J1004" s="2" t="s">
        <v>7107</v>
      </c>
      <c r="K1004" s="2">
        <v>6095</v>
      </c>
      <c r="L1004" s="2" t="s">
        <v>7561</v>
      </c>
    </row>
    <row r="1005" spans="1:12" ht="36" x14ac:dyDescent="0.3">
      <c r="A1005" s="2" t="s">
        <v>8492</v>
      </c>
      <c r="B1005" s="2"/>
      <c r="C1005" s="2" t="s">
        <v>8493</v>
      </c>
      <c r="D1005" s="2" t="s">
        <v>1457</v>
      </c>
      <c r="E1005" s="2">
        <v>82</v>
      </c>
      <c r="F1005" s="2">
        <v>9223</v>
      </c>
      <c r="G1005" s="2">
        <v>8315</v>
      </c>
      <c r="H1005" s="2">
        <v>0</v>
      </c>
      <c r="I1005" s="2">
        <v>0</v>
      </c>
      <c r="J1005" s="2" t="s">
        <v>8494</v>
      </c>
      <c r="K1005" s="2">
        <v>31</v>
      </c>
      <c r="L1005" s="2" t="s">
        <v>7007</v>
      </c>
    </row>
    <row r="1006" spans="1:12" ht="36" x14ac:dyDescent="0.3">
      <c r="A1006" s="2" t="s">
        <v>8492</v>
      </c>
      <c r="B1006" s="2"/>
      <c r="C1006" s="2" t="s">
        <v>8493</v>
      </c>
      <c r="D1006" s="2" t="s">
        <v>1457</v>
      </c>
      <c r="E1006" s="2">
        <v>50</v>
      </c>
      <c r="F1006" s="2">
        <v>12021</v>
      </c>
      <c r="G1006" s="2">
        <v>8315</v>
      </c>
      <c r="H1006" s="2">
        <v>0</v>
      </c>
      <c r="I1006" s="2">
        <v>0</v>
      </c>
      <c r="J1006" s="2" t="s">
        <v>8494</v>
      </c>
      <c r="K1006" s="2">
        <v>31</v>
      </c>
      <c r="L1006" s="2" t="s">
        <v>7007</v>
      </c>
    </row>
    <row r="1007" spans="1:12" ht="27" x14ac:dyDescent="0.3">
      <c r="A1007" s="2" t="s">
        <v>8495</v>
      </c>
      <c r="B1007" s="2" t="s">
        <v>107</v>
      </c>
      <c r="C1007" s="2" t="s">
        <v>8496</v>
      </c>
      <c r="D1007" s="2" t="s">
        <v>1477</v>
      </c>
      <c r="E1007" s="2">
        <v>0</v>
      </c>
      <c r="F1007" s="2">
        <v>9237</v>
      </c>
      <c r="G1007" s="2">
        <v>8328</v>
      </c>
      <c r="H1007" s="2">
        <v>7</v>
      </c>
      <c r="I1007" s="2">
        <v>0</v>
      </c>
      <c r="J1007" s="2"/>
      <c r="K1007" s="2">
        <v>0</v>
      </c>
      <c r="L1007" s="2"/>
    </row>
    <row r="1008" spans="1:12" ht="18" x14ac:dyDescent="0.3">
      <c r="A1008" s="2" t="s">
        <v>8497</v>
      </c>
      <c r="B1008" s="2"/>
      <c r="C1008" s="2" t="s">
        <v>8498</v>
      </c>
      <c r="D1008" s="2"/>
      <c r="E1008" s="2">
        <v>111</v>
      </c>
      <c r="F1008" s="2">
        <v>9271</v>
      </c>
      <c r="G1008" s="2">
        <v>8352</v>
      </c>
      <c r="H1008" s="2">
        <v>0</v>
      </c>
      <c r="I1008" s="2">
        <v>0</v>
      </c>
      <c r="J1008" s="2"/>
      <c r="K1008" s="2">
        <v>0</v>
      </c>
      <c r="L1008" s="2" t="s">
        <v>8499</v>
      </c>
    </row>
    <row r="1009" spans="1:12" ht="27" x14ac:dyDescent="0.3">
      <c r="A1009" s="2" t="s">
        <v>536</v>
      </c>
      <c r="B1009" s="2"/>
      <c r="C1009" s="2" t="s">
        <v>2408</v>
      </c>
      <c r="D1009" s="2" t="s">
        <v>1457</v>
      </c>
      <c r="E1009" s="2">
        <v>24</v>
      </c>
      <c r="F1009" s="2">
        <v>9274</v>
      </c>
      <c r="G1009" s="2">
        <v>8355</v>
      </c>
      <c r="H1009" s="2">
        <v>0</v>
      </c>
      <c r="I1009" s="2">
        <v>0</v>
      </c>
      <c r="J1009" s="2"/>
      <c r="K1009" s="2">
        <v>0</v>
      </c>
      <c r="L1009" s="2" t="s">
        <v>7561</v>
      </c>
    </row>
    <row r="1010" spans="1:12" ht="18" x14ac:dyDescent="0.3">
      <c r="A1010" s="2" t="s">
        <v>8500</v>
      </c>
      <c r="B1010" s="2" t="s">
        <v>107</v>
      </c>
      <c r="C1010" s="2" t="s">
        <v>8501</v>
      </c>
      <c r="D1010" s="2" t="s">
        <v>3523</v>
      </c>
      <c r="E1010" s="2">
        <v>0</v>
      </c>
      <c r="F1010" s="2">
        <v>9292</v>
      </c>
      <c r="G1010" s="2">
        <v>8375</v>
      </c>
      <c r="H1010" s="2">
        <v>1</v>
      </c>
      <c r="I1010" s="2">
        <v>0</v>
      </c>
      <c r="J1010" s="2" t="s">
        <v>8502</v>
      </c>
      <c r="K1010" s="2">
        <v>11297</v>
      </c>
      <c r="L1010" s="2" t="s">
        <v>7561</v>
      </c>
    </row>
    <row r="1011" spans="1:12" ht="18" x14ac:dyDescent="0.3">
      <c r="A1011" s="2" t="s">
        <v>8500</v>
      </c>
      <c r="B1011" s="2" t="s">
        <v>107</v>
      </c>
      <c r="C1011" s="2" t="s">
        <v>8501</v>
      </c>
      <c r="D1011" s="2" t="s">
        <v>3523</v>
      </c>
      <c r="E1011" s="2">
        <v>0</v>
      </c>
      <c r="F1011" s="2">
        <v>10125</v>
      </c>
      <c r="G1011" s="2">
        <v>8375</v>
      </c>
      <c r="H1011" s="2">
        <v>1</v>
      </c>
      <c r="I1011" s="2">
        <v>0</v>
      </c>
      <c r="J1011" s="2" t="s">
        <v>8502</v>
      </c>
      <c r="K1011" s="2">
        <v>11297</v>
      </c>
      <c r="L1011" s="2" t="s">
        <v>7561</v>
      </c>
    </row>
    <row r="1012" spans="1:12" ht="18" x14ac:dyDescent="0.3">
      <c r="A1012" s="2" t="s">
        <v>8500</v>
      </c>
      <c r="B1012" s="2" t="s">
        <v>107</v>
      </c>
      <c r="C1012" s="2" t="s">
        <v>8501</v>
      </c>
      <c r="D1012" s="2" t="s">
        <v>3523</v>
      </c>
      <c r="E1012" s="2">
        <v>2</v>
      </c>
      <c r="F1012" s="2">
        <v>14414</v>
      </c>
      <c r="G1012" s="2">
        <v>8375</v>
      </c>
      <c r="H1012" s="2">
        <v>1</v>
      </c>
      <c r="I1012" s="2">
        <v>0</v>
      </c>
      <c r="J1012" s="2" t="s">
        <v>8502</v>
      </c>
      <c r="K1012" s="2">
        <v>11297</v>
      </c>
      <c r="L1012" s="2" t="s">
        <v>7561</v>
      </c>
    </row>
    <row r="1013" spans="1:12" ht="27" x14ac:dyDescent="0.3">
      <c r="A1013" s="2" t="s">
        <v>8503</v>
      </c>
      <c r="B1013" s="2" t="s">
        <v>107</v>
      </c>
      <c r="C1013" s="2" t="s">
        <v>8504</v>
      </c>
      <c r="D1013" s="2" t="s">
        <v>1457</v>
      </c>
      <c r="E1013" s="2">
        <v>209</v>
      </c>
      <c r="F1013" s="2">
        <v>9314</v>
      </c>
      <c r="G1013" s="2">
        <v>8395</v>
      </c>
      <c r="H1013" s="2">
        <v>0</v>
      </c>
      <c r="I1013" s="2">
        <v>0</v>
      </c>
      <c r="J1013" s="2" t="s">
        <v>8505</v>
      </c>
      <c r="K1013" s="2">
        <v>180</v>
      </c>
      <c r="L1013" s="2" t="s">
        <v>8391</v>
      </c>
    </row>
    <row r="1014" spans="1:12" ht="18" x14ac:dyDescent="0.3">
      <c r="A1014" s="2" t="s">
        <v>8506</v>
      </c>
      <c r="B1014" s="2" t="s">
        <v>107</v>
      </c>
      <c r="C1014" s="2" t="s">
        <v>8507</v>
      </c>
      <c r="D1014" s="2" t="s">
        <v>1614</v>
      </c>
      <c r="E1014" s="2">
        <v>111</v>
      </c>
      <c r="F1014" s="2">
        <v>9318</v>
      </c>
      <c r="G1014" s="2">
        <v>8399</v>
      </c>
      <c r="H1014" s="2">
        <v>0</v>
      </c>
      <c r="I1014" s="2">
        <v>0</v>
      </c>
      <c r="J1014" s="2" t="s">
        <v>7107</v>
      </c>
      <c r="K1014" s="2">
        <v>72</v>
      </c>
      <c r="L1014" s="2" t="s">
        <v>8508</v>
      </c>
    </row>
    <row r="1015" spans="1:12" ht="18" x14ac:dyDescent="0.3">
      <c r="A1015" s="2" t="s">
        <v>8509</v>
      </c>
      <c r="B1015" s="2" t="s">
        <v>107</v>
      </c>
      <c r="C1015" s="2" t="s">
        <v>8510</v>
      </c>
      <c r="D1015" s="2" t="s">
        <v>1457</v>
      </c>
      <c r="E1015" s="2">
        <v>15</v>
      </c>
      <c r="F1015" s="2">
        <v>9320</v>
      </c>
      <c r="G1015" s="2">
        <v>8401</v>
      </c>
      <c r="H1015" s="2">
        <v>0</v>
      </c>
      <c r="I1015" s="2">
        <v>0</v>
      </c>
      <c r="J1015" s="2" t="s">
        <v>8511</v>
      </c>
      <c r="K1015" s="2">
        <v>488</v>
      </c>
      <c r="L1015" s="2" t="s">
        <v>7011</v>
      </c>
    </row>
    <row r="1016" spans="1:12" ht="27" x14ac:dyDescent="0.3">
      <c r="A1016" s="2" t="s">
        <v>8512</v>
      </c>
      <c r="B1016" s="2"/>
      <c r="C1016" s="2" t="s">
        <v>8513</v>
      </c>
      <c r="D1016" s="2" t="s">
        <v>1559</v>
      </c>
      <c r="E1016" s="2">
        <v>50</v>
      </c>
      <c r="F1016" s="2">
        <v>9328</v>
      </c>
      <c r="G1016" s="2">
        <v>8409</v>
      </c>
      <c r="H1016" s="2">
        <v>0</v>
      </c>
      <c r="I1016" s="2">
        <v>0</v>
      </c>
      <c r="J1016" s="2" t="s">
        <v>8357</v>
      </c>
      <c r="K1016" s="2">
        <v>1</v>
      </c>
      <c r="L1016" s="2" t="s">
        <v>8514</v>
      </c>
    </row>
    <row r="1017" spans="1:12" ht="27" x14ac:dyDescent="0.3">
      <c r="A1017" s="2" t="s">
        <v>8515</v>
      </c>
      <c r="B1017" s="2" t="s">
        <v>107</v>
      </c>
      <c r="C1017" s="2" t="s">
        <v>8516</v>
      </c>
      <c r="D1017" s="2" t="s">
        <v>1457</v>
      </c>
      <c r="E1017" s="2">
        <v>390</v>
      </c>
      <c r="F1017" s="2">
        <v>9341</v>
      </c>
      <c r="G1017" s="2">
        <v>8421</v>
      </c>
      <c r="H1017" s="2">
        <v>0</v>
      </c>
      <c r="I1017" s="2">
        <v>0</v>
      </c>
      <c r="J1017" s="2" t="s">
        <v>8326</v>
      </c>
      <c r="K1017" s="2">
        <v>210</v>
      </c>
      <c r="L1017" s="2" t="s">
        <v>8517</v>
      </c>
    </row>
    <row r="1018" spans="1:12" ht="27" x14ac:dyDescent="0.3">
      <c r="A1018" s="2" t="s">
        <v>8515</v>
      </c>
      <c r="B1018" s="2" t="s">
        <v>107</v>
      </c>
      <c r="C1018" s="2" t="s">
        <v>8516</v>
      </c>
      <c r="D1018" s="2" t="s">
        <v>1457</v>
      </c>
      <c r="E1018" s="2">
        <v>147</v>
      </c>
      <c r="F1018" s="2">
        <v>15095</v>
      </c>
      <c r="G1018" s="2">
        <v>8421</v>
      </c>
      <c r="H1018" s="2">
        <v>0</v>
      </c>
      <c r="I1018" s="2">
        <v>0</v>
      </c>
      <c r="J1018" s="2" t="s">
        <v>8326</v>
      </c>
      <c r="K1018" s="2">
        <v>210</v>
      </c>
      <c r="L1018" s="2" t="s">
        <v>8517</v>
      </c>
    </row>
    <row r="1019" spans="1:12" ht="27" x14ac:dyDescent="0.3">
      <c r="A1019" s="2" t="s">
        <v>8515</v>
      </c>
      <c r="B1019" s="2" t="s">
        <v>107</v>
      </c>
      <c r="C1019" s="2" t="s">
        <v>8516</v>
      </c>
      <c r="D1019" s="2" t="s">
        <v>1457</v>
      </c>
      <c r="E1019" s="2">
        <v>0</v>
      </c>
      <c r="F1019" s="2">
        <v>15121</v>
      </c>
      <c r="G1019" s="2">
        <v>8421</v>
      </c>
      <c r="H1019" s="2">
        <v>0</v>
      </c>
      <c r="I1019" s="2">
        <v>0</v>
      </c>
      <c r="J1019" s="2" t="s">
        <v>8326</v>
      </c>
      <c r="K1019" s="2">
        <v>210</v>
      </c>
      <c r="L1019" s="2" t="s">
        <v>8517</v>
      </c>
    </row>
    <row r="1020" spans="1:12" ht="27" x14ac:dyDescent="0.3">
      <c r="A1020" s="2" t="s">
        <v>8515</v>
      </c>
      <c r="B1020" s="2" t="s">
        <v>107</v>
      </c>
      <c r="C1020" s="2" t="s">
        <v>8516</v>
      </c>
      <c r="D1020" s="2" t="s">
        <v>1457</v>
      </c>
      <c r="E1020" s="2">
        <v>0</v>
      </c>
      <c r="F1020" s="2">
        <v>15739</v>
      </c>
      <c r="G1020" s="2">
        <v>8421</v>
      </c>
      <c r="H1020" s="2">
        <v>0</v>
      </c>
      <c r="I1020" s="2">
        <v>0</v>
      </c>
      <c r="J1020" s="2" t="s">
        <v>8326</v>
      </c>
      <c r="K1020" s="2">
        <v>210</v>
      </c>
      <c r="L1020" s="2" t="s">
        <v>8517</v>
      </c>
    </row>
    <row r="1021" spans="1:12" ht="27" x14ac:dyDescent="0.3">
      <c r="A1021" s="2" t="s">
        <v>8518</v>
      </c>
      <c r="B1021" s="2" t="s">
        <v>107</v>
      </c>
      <c r="C1021" s="2" t="s">
        <v>8519</v>
      </c>
      <c r="D1021" s="2" t="s">
        <v>1457</v>
      </c>
      <c r="E1021" s="2">
        <v>13</v>
      </c>
      <c r="F1021" s="2">
        <v>9342</v>
      </c>
      <c r="G1021" s="2">
        <v>8422</v>
      </c>
      <c r="H1021" s="2">
        <v>0</v>
      </c>
      <c r="I1021" s="2">
        <v>0</v>
      </c>
      <c r="J1021" s="2"/>
      <c r="K1021" s="2">
        <v>0</v>
      </c>
      <c r="L1021" s="2" t="s">
        <v>7011</v>
      </c>
    </row>
    <row r="1022" spans="1:12" ht="27" x14ac:dyDescent="0.3">
      <c r="A1022" s="2" t="s">
        <v>8518</v>
      </c>
      <c r="B1022" s="2" t="s">
        <v>107</v>
      </c>
      <c r="C1022" s="2" t="s">
        <v>8519</v>
      </c>
      <c r="D1022" s="2" t="s">
        <v>1457</v>
      </c>
      <c r="E1022" s="2">
        <v>0</v>
      </c>
      <c r="F1022" s="2">
        <v>11716</v>
      </c>
      <c r="G1022" s="2">
        <v>8422</v>
      </c>
      <c r="H1022" s="2">
        <v>0</v>
      </c>
      <c r="I1022" s="2">
        <v>0</v>
      </c>
      <c r="J1022" s="2"/>
      <c r="K1022" s="2">
        <v>0</v>
      </c>
      <c r="L1022" s="2" t="s">
        <v>7011</v>
      </c>
    </row>
    <row r="1023" spans="1:12" ht="18" x14ac:dyDescent="0.3">
      <c r="A1023" s="2" t="s">
        <v>8520</v>
      </c>
      <c r="B1023" s="2" t="s">
        <v>107</v>
      </c>
      <c r="C1023" s="2" t="s">
        <v>8521</v>
      </c>
      <c r="D1023" s="2" t="s">
        <v>1479</v>
      </c>
      <c r="E1023" s="2">
        <v>181</v>
      </c>
      <c r="F1023" s="2">
        <v>9388</v>
      </c>
      <c r="G1023" s="2">
        <v>8460</v>
      </c>
      <c r="H1023" s="2">
        <v>3</v>
      </c>
      <c r="I1023" s="2">
        <v>16</v>
      </c>
      <c r="J1023" s="2" t="s">
        <v>7072</v>
      </c>
      <c r="K1023" s="2">
        <v>6544</v>
      </c>
      <c r="L1023" s="2" t="s">
        <v>8522</v>
      </c>
    </row>
    <row r="1024" spans="1:12" ht="27" x14ac:dyDescent="0.3">
      <c r="A1024" s="2" t="s">
        <v>8523</v>
      </c>
      <c r="B1024" s="2" t="s">
        <v>107</v>
      </c>
      <c r="C1024" s="2" t="s">
        <v>8524</v>
      </c>
      <c r="D1024" s="2" t="s">
        <v>2477</v>
      </c>
      <c r="E1024" s="2">
        <v>0</v>
      </c>
      <c r="F1024" s="2">
        <v>14061</v>
      </c>
      <c r="G1024" s="2">
        <v>8476</v>
      </c>
      <c r="H1024" s="2" t="s">
        <v>107</v>
      </c>
      <c r="I1024" s="2" t="s">
        <v>107</v>
      </c>
      <c r="J1024" s="2" t="s">
        <v>107</v>
      </c>
      <c r="K1024" s="2" t="s">
        <v>107</v>
      </c>
      <c r="L1024" s="2" t="s">
        <v>107</v>
      </c>
    </row>
    <row r="1025" spans="1:12" ht="27" x14ac:dyDescent="0.3">
      <c r="A1025" s="2" t="s">
        <v>8523</v>
      </c>
      <c r="B1025" s="2" t="s">
        <v>107</v>
      </c>
      <c r="C1025" s="2" t="s">
        <v>8524</v>
      </c>
      <c r="D1025" s="2" t="s">
        <v>2477</v>
      </c>
      <c r="E1025" s="2">
        <v>61</v>
      </c>
      <c r="F1025" s="2">
        <v>9405</v>
      </c>
      <c r="G1025" s="2">
        <v>8476</v>
      </c>
      <c r="H1025" s="2">
        <v>0</v>
      </c>
      <c r="I1025" s="2">
        <v>0</v>
      </c>
      <c r="J1025" s="2" t="s">
        <v>8525</v>
      </c>
      <c r="K1025" s="2">
        <v>12</v>
      </c>
      <c r="L1025" s="2" t="s">
        <v>7305</v>
      </c>
    </row>
    <row r="1026" spans="1:12" ht="27" x14ac:dyDescent="0.3">
      <c r="A1026" s="2" t="s">
        <v>1377</v>
      </c>
      <c r="B1026" s="2"/>
      <c r="C1026" s="2" t="s">
        <v>8526</v>
      </c>
      <c r="D1026" s="2" t="s">
        <v>1457</v>
      </c>
      <c r="E1026" s="2">
        <v>81</v>
      </c>
      <c r="F1026" s="2">
        <v>9411</v>
      </c>
      <c r="G1026" s="2">
        <v>8481</v>
      </c>
      <c r="H1026" s="2">
        <v>0</v>
      </c>
      <c r="I1026" s="2">
        <v>0</v>
      </c>
      <c r="J1026" s="2" t="s">
        <v>7072</v>
      </c>
      <c r="K1026" s="2">
        <v>6693</v>
      </c>
      <c r="L1026" s="2" t="s">
        <v>7561</v>
      </c>
    </row>
    <row r="1027" spans="1:12" ht="27" x14ac:dyDescent="0.3">
      <c r="A1027" s="2" t="s">
        <v>8527</v>
      </c>
      <c r="B1027" s="2" t="s">
        <v>107</v>
      </c>
      <c r="C1027" s="2" t="s">
        <v>8528</v>
      </c>
      <c r="D1027" s="2" t="s">
        <v>2205</v>
      </c>
      <c r="E1027" s="2">
        <v>239</v>
      </c>
      <c r="F1027" s="2">
        <v>9430</v>
      </c>
      <c r="G1027" s="2">
        <v>8495</v>
      </c>
      <c r="H1027" s="2">
        <v>0</v>
      </c>
      <c r="I1027" s="2">
        <v>0</v>
      </c>
      <c r="J1027" s="2"/>
      <c r="K1027" s="2">
        <v>0</v>
      </c>
      <c r="L1027" s="2" t="s">
        <v>8529</v>
      </c>
    </row>
    <row r="1028" spans="1:12" ht="27" x14ac:dyDescent="0.3">
      <c r="A1028" s="2" t="s">
        <v>8530</v>
      </c>
      <c r="B1028" s="2" t="s">
        <v>107</v>
      </c>
      <c r="C1028" s="2" t="s">
        <v>8531</v>
      </c>
      <c r="D1028" s="2" t="s">
        <v>1457</v>
      </c>
      <c r="E1028" s="2">
        <v>100</v>
      </c>
      <c r="F1028" s="2">
        <v>9432</v>
      </c>
      <c r="G1028" s="2">
        <v>8497</v>
      </c>
      <c r="H1028" s="2">
        <v>0</v>
      </c>
      <c r="I1028" s="2">
        <v>0</v>
      </c>
      <c r="J1028" s="2"/>
      <c r="K1028" s="2">
        <v>0</v>
      </c>
      <c r="L1028" s="2" t="s">
        <v>8532</v>
      </c>
    </row>
    <row r="1029" spans="1:12" ht="27" x14ac:dyDescent="0.3">
      <c r="A1029" s="2" t="s">
        <v>8530</v>
      </c>
      <c r="B1029" s="2" t="s">
        <v>107</v>
      </c>
      <c r="C1029" s="2" t="s">
        <v>8531</v>
      </c>
      <c r="D1029" s="2" t="s">
        <v>1457</v>
      </c>
      <c r="E1029" s="2">
        <v>131</v>
      </c>
      <c r="F1029" s="2">
        <v>13354</v>
      </c>
      <c r="G1029" s="2">
        <v>8497</v>
      </c>
      <c r="H1029" s="2">
        <v>0</v>
      </c>
      <c r="I1029" s="2">
        <v>0</v>
      </c>
      <c r="J1029" s="2"/>
      <c r="K1029" s="2">
        <v>0</v>
      </c>
      <c r="L1029" s="2" t="s">
        <v>8532</v>
      </c>
    </row>
    <row r="1030" spans="1:12" ht="27" x14ac:dyDescent="0.3">
      <c r="A1030" s="2" t="s">
        <v>8530</v>
      </c>
      <c r="B1030" s="2" t="s">
        <v>107</v>
      </c>
      <c r="C1030" s="2" t="s">
        <v>8531</v>
      </c>
      <c r="D1030" s="2" t="s">
        <v>1457</v>
      </c>
      <c r="E1030" s="2">
        <v>94</v>
      </c>
      <c r="F1030" s="2">
        <v>15580</v>
      </c>
      <c r="G1030" s="2">
        <v>8497</v>
      </c>
      <c r="H1030" s="2">
        <v>0</v>
      </c>
      <c r="I1030" s="2">
        <v>0</v>
      </c>
      <c r="J1030" s="2"/>
      <c r="K1030" s="2">
        <v>0</v>
      </c>
      <c r="L1030" s="2" t="s">
        <v>8532</v>
      </c>
    </row>
    <row r="1031" spans="1:12" ht="27" x14ac:dyDescent="0.3">
      <c r="A1031" s="2" t="s">
        <v>8533</v>
      </c>
      <c r="B1031" s="2"/>
      <c r="C1031" s="2" t="s">
        <v>8534</v>
      </c>
      <c r="D1031" s="2" t="s">
        <v>1477</v>
      </c>
      <c r="E1031" s="2">
        <v>5</v>
      </c>
      <c r="F1031" s="2">
        <v>9442</v>
      </c>
      <c r="G1031" s="2">
        <v>8506</v>
      </c>
      <c r="H1031" s="2">
        <v>0</v>
      </c>
      <c r="I1031" s="2">
        <v>0</v>
      </c>
      <c r="J1031" s="2" t="s">
        <v>7072</v>
      </c>
      <c r="K1031" s="2">
        <v>193</v>
      </c>
      <c r="L1031" s="2" t="s">
        <v>8535</v>
      </c>
    </row>
    <row r="1032" spans="1:12" ht="27" x14ac:dyDescent="0.3">
      <c r="A1032" s="2" t="s">
        <v>8536</v>
      </c>
      <c r="B1032" s="2" t="s">
        <v>107</v>
      </c>
      <c r="C1032" s="2" t="s">
        <v>8537</v>
      </c>
      <c r="D1032" s="2" t="s">
        <v>1457</v>
      </c>
      <c r="E1032" s="2">
        <v>38</v>
      </c>
      <c r="F1032" s="2">
        <v>9472</v>
      </c>
      <c r="G1032" s="2">
        <v>8534</v>
      </c>
      <c r="H1032" s="2">
        <v>0</v>
      </c>
      <c r="I1032" s="2">
        <v>0</v>
      </c>
      <c r="J1032" s="2" t="s">
        <v>8538</v>
      </c>
      <c r="K1032" s="2">
        <v>106</v>
      </c>
      <c r="L1032" s="2" t="s">
        <v>8539</v>
      </c>
    </row>
    <row r="1033" spans="1:12" ht="27" x14ac:dyDescent="0.3">
      <c r="A1033" s="2" t="s">
        <v>8540</v>
      </c>
      <c r="B1033" s="2"/>
      <c r="C1033" s="2" t="s">
        <v>8541</v>
      </c>
      <c r="D1033" s="2" t="s">
        <v>7238</v>
      </c>
      <c r="E1033" s="2">
        <v>438</v>
      </c>
      <c r="F1033" s="2">
        <v>9485</v>
      </c>
      <c r="G1033" s="2">
        <v>8547</v>
      </c>
      <c r="H1033" s="2">
        <v>0</v>
      </c>
      <c r="I1033" s="2">
        <v>0</v>
      </c>
      <c r="J1033" s="2" t="s">
        <v>8542</v>
      </c>
      <c r="K1033" s="2">
        <v>6</v>
      </c>
      <c r="L1033" s="2" t="s">
        <v>7011</v>
      </c>
    </row>
    <row r="1034" spans="1:12" ht="27" x14ac:dyDescent="0.3">
      <c r="A1034" s="2" t="s">
        <v>8540</v>
      </c>
      <c r="B1034" s="2"/>
      <c r="C1034" s="2" t="s">
        <v>8541</v>
      </c>
      <c r="D1034" s="2" t="s">
        <v>7238</v>
      </c>
      <c r="E1034" s="2">
        <v>0</v>
      </c>
      <c r="F1034" s="2">
        <v>12130</v>
      </c>
      <c r="G1034" s="2">
        <v>8547</v>
      </c>
      <c r="H1034" s="2">
        <v>0</v>
      </c>
      <c r="I1034" s="2">
        <v>0</v>
      </c>
      <c r="J1034" s="2" t="s">
        <v>8542</v>
      </c>
      <c r="K1034" s="2">
        <v>6</v>
      </c>
      <c r="L1034" s="2" t="s">
        <v>7011</v>
      </c>
    </row>
    <row r="1035" spans="1:12" ht="27" x14ac:dyDescent="0.3">
      <c r="A1035" s="2" t="s">
        <v>8540</v>
      </c>
      <c r="B1035" s="2"/>
      <c r="C1035" s="2" t="s">
        <v>8541</v>
      </c>
      <c r="D1035" s="2" t="s">
        <v>7238</v>
      </c>
      <c r="E1035" s="2">
        <v>47</v>
      </c>
      <c r="F1035" s="2">
        <v>12131</v>
      </c>
      <c r="G1035" s="2">
        <v>8547</v>
      </c>
      <c r="H1035" s="2">
        <v>0</v>
      </c>
      <c r="I1035" s="2">
        <v>0</v>
      </c>
      <c r="J1035" s="2" t="s">
        <v>8542</v>
      </c>
      <c r="K1035" s="2">
        <v>6</v>
      </c>
      <c r="L1035" s="2" t="s">
        <v>7011</v>
      </c>
    </row>
    <row r="1036" spans="1:12" ht="27" x14ac:dyDescent="0.3">
      <c r="A1036" s="2" t="s">
        <v>8540</v>
      </c>
      <c r="B1036" s="2"/>
      <c r="C1036" s="2" t="s">
        <v>8541</v>
      </c>
      <c r="D1036" s="2" t="s">
        <v>7238</v>
      </c>
      <c r="E1036" s="2">
        <v>0</v>
      </c>
      <c r="F1036" s="2">
        <v>12132</v>
      </c>
      <c r="G1036" s="2">
        <v>8547</v>
      </c>
      <c r="H1036" s="2">
        <v>0</v>
      </c>
      <c r="I1036" s="2">
        <v>0</v>
      </c>
      <c r="J1036" s="2" t="s">
        <v>8542</v>
      </c>
      <c r="K1036" s="2">
        <v>6</v>
      </c>
      <c r="L1036" s="2" t="s">
        <v>7011</v>
      </c>
    </row>
    <row r="1037" spans="1:12" ht="27" x14ac:dyDescent="0.3">
      <c r="A1037" s="2" t="s">
        <v>8540</v>
      </c>
      <c r="B1037" s="2"/>
      <c r="C1037" s="2" t="s">
        <v>8541</v>
      </c>
      <c r="D1037" s="2" t="s">
        <v>7238</v>
      </c>
      <c r="E1037" s="2">
        <v>54</v>
      </c>
      <c r="F1037" s="2">
        <v>12153</v>
      </c>
      <c r="G1037" s="2">
        <v>8547</v>
      </c>
      <c r="H1037" s="2">
        <v>0</v>
      </c>
      <c r="I1037" s="2">
        <v>0</v>
      </c>
      <c r="J1037" s="2" t="s">
        <v>8542</v>
      </c>
      <c r="K1037" s="2">
        <v>6</v>
      </c>
      <c r="L1037" s="2" t="s">
        <v>7011</v>
      </c>
    </row>
    <row r="1038" spans="1:12" ht="18" x14ac:dyDescent="0.3">
      <c r="A1038" s="2" t="s">
        <v>5186</v>
      </c>
      <c r="B1038" s="2"/>
      <c r="C1038" s="2" t="s">
        <v>5187</v>
      </c>
      <c r="D1038" s="2" t="s">
        <v>1614</v>
      </c>
      <c r="E1038" s="2">
        <v>10</v>
      </c>
      <c r="F1038" s="2">
        <v>9515</v>
      </c>
      <c r="G1038" s="2">
        <v>8575</v>
      </c>
      <c r="H1038" s="2">
        <v>0</v>
      </c>
      <c r="I1038" s="2">
        <v>0</v>
      </c>
      <c r="J1038" s="2"/>
      <c r="K1038" s="2">
        <v>0</v>
      </c>
      <c r="L1038" s="2" t="s">
        <v>8543</v>
      </c>
    </row>
    <row r="1039" spans="1:12" ht="27" x14ac:dyDescent="0.3">
      <c r="A1039" s="2" t="s">
        <v>8544</v>
      </c>
      <c r="B1039" s="2" t="s">
        <v>107</v>
      </c>
      <c r="C1039" s="2" t="s">
        <v>8545</v>
      </c>
      <c r="D1039" s="2" t="s">
        <v>2422</v>
      </c>
      <c r="E1039" s="2">
        <v>184</v>
      </c>
      <c r="F1039" s="2">
        <v>9531</v>
      </c>
      <c r="G1039" s="2">
        <v>8590</v>
      </c>
      <c r="H1039" s="2">
        <v>1</v>
      </c>
      <c r="I1039" s="2">
        <v>1</v>
      </c>
      <c r="J1039" s="2" t="s">
        <v>8546</v>
      </c>
      <c r="K1039" s="2">
        <v>199</v>
      </c>
      <c r="L1039" s="2" t="s">
        <v>7561</v>
      </c>
    </row>
    <row r="1040" spans="1:12" ht="27" x14ac:dyDescent="0.3">
      <c r="A1040" s="2" t="s">
        <v>8544</v>
      </c>
      <c r="B1040" s="2" t="s">
        <v>107</v>
      </c>
      <c r="C1040" s="2" t="s">
        <v>8545</v>
      </c>
      <c r="D1040" s="2" t="s">
        <v>2422</v>
      </c>
      <c r="E1040" s="2">
        <v>0</v>
      </c>
      <c r="F1040" s="2">
        <v>9663</v>
      </c>
      <c r="G1040" s="2">
        <v>8590</v>
      </c>
      <c r="H1040" s="2">
        <v>1</v>
      </c>
      <c r="I1040" s="2">
        <v>1</v>
      </c>
      <c r="J1040" s="2" t="s">
        <v>8546</v>
      </c>
      <c r="K1040" s="2">
        <v>199</v>
      </c>
      <c r="L1040" s="2" t="s">
        <v>7561</v>
      </c>
    </row>
    <row r="1041" spans="1:12" ht="27" x14ac:dyDescent="0.3">
      <c r="A1041" s="2" t="s">
        <v>8544</v>
      </c>
      <c r="B1041" s="2" t="s">
        <v>107</v>
      </c>
      <c r="C1041" s="2" t="s">
        <v>8545</v>
      </c>
      <c r="D1041" s="2" t="s">
        <v>2422</v>
      </c>
      <c r="E1041" s="2">
        <v>0</v>
      </c>
      <c r="F1041" s="2">
        <v>9664</v>
      </c>
      <c r="G1041" s="2">
        <v>8590</v>
      </c>
      <c r="H1041" s="2">
        <v>1</v>
      </c>
      <c r="I1041" s="2">
        <v>1</v>
      </c>
      <c r="J1041" s="2" t="s">
        <v>8546</v>
      </c>
      <c r="K1041" s="2">
        <v>199</v>
      </c>
      <c r="L1041" s="2" t="s">
        <v>7561</v>
      </c>
    </row>
    <row r="1042" spans="1:12" ht="27" x14ac:dyDescent="0.3">
      <c r="A1042" s="2" t="s">
        <v>8544</v>
      </c>
      <c r="B1042" s="2" t="s">
        <v>107</v>
      </c>
      <c r="C1042" s="2" t="s">
        <v>8545</v>
      </c>
      <c r="D1042" s="2" t="s">
        <v>2422</v>
      </c>
      <c r="E1042" s="2">
        <v>0</v>
      </c>
      <c r="F1042" s="2">
        <v>9665</v>
      </c>
      <c r="G1042" s="2">
        <v>8590</v>
      </c>
      <c r="H1042" s="2">
        <v>1</v>
      </c>
      <c r="I1042" s="2">
        <v>1</v>
      </c>
      <c r="J1042" s="2" t="s">
        <v>8546</v>
      </c>
      <c r="K1042" s="2">
        <v>199</v>
      </c>
      <c r="L1042" s="2" t="s">
        <v>7561</v>
      </c>
    </row>
    <row r="1043" spans="1:12" ht="36" x14ac:dyDescent="0.3">
      <c r="A1043" s="2" t="s">
        <v>8547</v>
      </c>
      <c r="B1043" s="2"/>
      <c r="C1043" s="2" t="s">
        <v>1688</v>
      </c>
      <c r="D1043" s="2" t="s">
        <v>1451</v>
      </c>
      <c r="E1043" s="2">
        <v>19</v>
      </c>
      <c r="F1043" s="2">
        <v>9543</v>
      </c>
      <c r="G1043" s="2">
        <v>8602</v>
      </c>
      <c r="H1043" s="2">
        <v>1</v>
      </c>
      <c r="I1043" s="2">
        <v>0</v>
      </c>
      <c r="J1043" s="2"/>
      <c r="K1043" s="2">
        <v>0</v>
      </c>
      <c r="L1043" s="2" t="s">
        <v>8548</v>
      </c>
    </row>
    <row r="1044" spans="1:12" ht="36" x14ac:dyDescent="0.3">
      <c r="A1044" s="2" t="s">
        <v>8547</v>
      </c>
      <c r="B1044" s="2"/>
      <c r="C1044" s="2" t="s">
        <v>1688</v>
      </c>
      <c r="D1044" s="2" t="s">
        <v>1451</v>
      </c>
      <c r="E1044" s="2">
        <v>0</v>
      </c>
      <c r="F1044" s="2">
        <v>9661</v>
      </c>
      <c r="G1044" s="2">
        <v>8602</v>
      </c>
      <c r="H1044" s="2">
        <v>1</v>
      </c>
      <c r="I1044" s="2">
        <v>0</v>
      </c>
      <c r="J1044" s="2"/>
      <c r="K1044" s="2">
        <v>0</v>
      </c>
      <c r="L1044" s="2" t="s">
        <v>8548</v>
      </c>
    </row>
    <row r="1045" spans="1:12" ht="27" x14ac:dyDescent="0.3">
      <c r="A1045" s="2" t="s">
        <v>8549</v>
      </c>
      <c r="B1045" s="2"/>
      <c r="C1045" s="2" t="s">
        <v>8550</v>
      </c>
      <c r="D1045" s="2" t="s">
        <v>2247</v>
      </c>
      <c r="E1045" s="2">
        <v>126</v>
      </c>
      <c r="F1045" s="2">
        <v>9554</v>
      </c>
      <c r="G1045" s="2">
        <v>8613</v>
      </c>
      <c r="H1045" s="2">
        <v>0</v>
      </c>
      <c r="I1045" s="2">
        <v>0</v>
      </c>
      <c r="J1045" s="2"/>
      <c r="K1045" s="2">
        <v>0</v>
      </c>
      <c r="L1045" s="2" t="s">
        <v>7561</v>
      </c>
    </row>
    <row r="1046" spans="1:12" ht="27" x14ac:dyDescent="0.3">
      <c r="A1046" s="2">
        <v>1993</v>
      </c>
      <c r="B1046" s="2"/>
      <c r="C1046" s="2" t="s">
        <v>8551</v>
      </c>
      <c r="D1046" s="2" t="s">
        <v>1451</v>
      </c>
      <c r="E1046" s="2">
        <v>222</v>
      </c>
      <c r="F1046" s="2">
        <v>9589</v>
      </c>
      <c r="G1046" s="2">
        <v>8644</v>
      </c>
      <c r="H1046" s="2">
        <v>1</v>
      </c>
      <c r="I1046" s="2">
        <v>0</v>
      </c>
      <c r="J1046" s="2"/>
      <c r="K1046" s="2">
        <v>0</v>
      </c>
      <c r="L1046" s="2" t="s">
        <v>8552</v>
      </c>
    </row>
    <row r="1047" spans="1:12" ht="45" x14ac:dyDescent="0.3">
      <c r="A1047" s="2" t="s">
        <v>4490</v>
      </c>
      <c r="B1047" s="2"/>
      <c r="C1047" s="2" t="s">
        <v>3520</v>
      </c>
      <c r="D1047" s="2" t="s">
        <v>1451</v>
      </c>
      <c r="E1047" s="2">
        <v>233</v>
      </c>
      <c r="F1047" s="2">
        <v>9590</v>
      </c>
      <c r="G1047" s="2">
        <v>8645</v>
      </c>
      <c r="H1047" s="2">
        <v>1</v>
      </c>
      <c r="I1047" s="2">
        <v>0</v>
      </c>
      <c r="J1047" s="2" t="s">
        <v>8553</v>
      </c>
      <c r="K1047" s="2">
        <v>36</v>
      </c>
      <c r="L1047" s="2" t="s">
        <v>7561</v>
      </c>
    </row>
    <row r="1048" spans="1:12" ht="45" x14ac:dyDescent="0.3">
      <c r="A1048" s="2" t="s">
        <v>4490</v>
      </c>
      <c r="B1048" s="2"/>
      <c r="C1048" s="2" t="s">
        <v>3520</v>
      </c>
      <c r="D1048" s="2" t="s">
        <v>1451</v>
      </c>
      <c r="E1048" s="2">
        <v>157</v>
      </c>
      <c r="F1048" s="2">
        <v>14447</v>
      </c>
      <c r="G1048" s="2">
        <v>8645</v>
      </c>
      <c r="H1048" s="2">
        <v>1</v>
      </c>
      <c r="I1048" s="2">
        <v>0</v>
      </c>
      <c r="J1048" s="2" t="s">
        <v>8553</v>
      </c>
      <c r="K1048" s="2">
        <v>36</v>
      </c>
      <c r="L1048" s="2" t="s">
        <v>7561</v>
      </c>
    </row>
    <row r="1049" spans="1:12" ht="27" x14ac:dyDescent="0.3">
      <c r="A1049" s="2" t="s">
        <v>8554</v>
      </c>
      <c r="B1049" s="2" t="s">
        <v>107</v>
      </c>
      <c r="C1049" s="2" t="s">
        <v>8555</v>
      </c>
      <c r="D1049" s="2" t="s">
        <v>2155</v>
      </c>
      <c r="E1049" s="2">
        <v>171</v>
      </c>
      <c r="F1049" s="2">
        <v>9596</v>
      </c>
      <c r="G1049" s="2">
        <v>8650</v>
      </c>
      <c r="H1049" s="2">
        <v>0</v>
      </c>
      <c r="I1049" s="2">
        <v>0</v>
      </c>
      <c r="J1049" s="2"/>
      <c r="K1049" s="2">
        <v>0</v>
      </c>
      <c r="L1049" s="2" t="s">
        <v>6855</v>
      </c>
    </row>
    <row r="1050" spans="1:12" ht="27" x14ac:dyDescent="0.3">
      <c r="A1050" s="2" t="s">
        <v>8556</v>
      </c>
      <c r="B1050" s="2"/>
      <c r="C1050" s="2" t="s">
        <v>8557</v>
      </c>
      <c r="D1050" s="2" t="s">
        <v>4857</v>
      </c>
      <c r="E1050" s="2">
        <v>142</v>
      </c>
      <c r="F1050" s="2">
        <v>9622</v>
      </c>
      <c r="G1050" s="2">
        <v>8675</v>
      </c>
      <c r="H1050" s="2">
        <v>0</v>
      </c>
      <c r="I1050" s="2">
        <v>0</v>
      </c>
      <c r="J1050" s="2"/>
      <c r="K1050" s="2">
        <v>0</v>
      </c>
      <c r="L1050" s="2" t="s">
        <v>8558</v>
      </c>
    </row>
    <row r="1051" spans="1:12" ht="27" x14ac:dyDescent="0.3">
      <c r="A1051" s="2" t="s">
        <v>8559</v>
      </c>
      <c r="B1051" s="2" t="s">
        <v>107</v>
      </c>
      <c r="C1051" s="2" t="s">
        <v>8560</v>
      </c>
      <c r="D1051" s="2" t="s">
        <v>1457</v>
      </c>
      <c r="E1051" s="2">
        <v>23</v>
      </c>
      <c r="F1051" s="2">
        <v>9640</v>
      </c>
      <c r="G1051" s="2">
        <v>8692</v>
      </c>
      <c r="H1051" s="2">
        <v>0</v>
      </c>
      <c r="I1051" s="2">
        <v>0</v>
      </c>
      <c r="J1051" s="2" t="s">
        <v>8561</v>
      </c>
      <c r="K1051" s="2">
        <v>19</v>
      </c>
      <c r="L1051" s="2" t="s">
        <v>7148</v>
      </c>
    </row>
    <row r="1052" spans="1:12" ht="27" x14ac:dyDescent="0.3">
      <c r="A1052" s="2" t="s">
        <v>8562</v>
      </c>
      <c r="B1052" s="2" t="s">
        <v>107</v>
      </c>
      <c r="C1052" s="2" t="s">
        <v>8563</v>
      </c>
      <c r="D1052" s="2" t="s">
        <v>1479</v>
      </c>
      <c r="E1052" s="2">
        <v>0</v>
      </c>
      <c r="F1052" s="2">
        <v>9645</v>
      </c>
      <c r="G1052" s="2">
        <v>8696</v>
      </c>
      <c r="H1052" s="2">
        <v>0</v>
      </c>
      <c r="I1052" s="2">
        <v>0</v>
      </c>
      <c r="J1052" s="2" t="s">
        <v>8564</v>
      </c>
      <c r="K1052" s="2">
        <v>463</v>
      </c>
      <c r="L1052" s="2" t="s">
        <v>7065</v>
      </c>
    </row>
    <row r="1053" spans="1:12" ht="27" x14ac:dyDescent="0.3">
      <c r="A1053" s="2" t="s">
        <v>8562</v>
      </c>
      <c r="B1053" s="2" t="s">
        <v>107</v>
      </c>
      <c r="C1053" s="2" t="s">
        <v>8563</v>
      </c>
      <c r="D1053" s="2" t="s">
        <v>1479</v>
      </c>
      <c r="E1053" s="2">
        <v>113</v>
      </c>
      <c r="F1053" s="2">
        <v>10782</v>
      </c>
      <c r="G1053" s="2">
        <v>8696</v>
      </c>
      <c r="H1053" s="2">
        <v>0</v>
      </c>
      <c r="I1053" s="2">
        <v>0</v>
      </c>
      <c r="J1053" s="2" t="s">
        <v>8564</v>
      </c>
      <c r="K1053" s="2">
        <v>463</v>
      </c>
      <c r="L1053" s="2" t="s">
        <v>7065</v>
      </c>
    </row>
    <row r="1054" spans="1:12" ht="27" x14ac:dyDescent="0.3">
      <c r="A1054" s="2" t="s">
        <v>8562</v>
      </c>
      <c r="B1054" s="2" t="s">
        <v>107</v>
      </c>
      <c r="C1054" s="2" t="s">
        <v>8563</v>
      </c>
      <c r="D1054" s="2" t="s">
        <v>1479</v>
      </c>
      <c r="E1054" s="2">
        <v>19</v>
      </c>
      <c r="F1054" s="2">
        <v>11452</v>
      </c>
      <c r="G1054" s="2">
        <v>8696</v>
      </c>
      <c r="H1054" s="2">
        <v>0</v>
      </c>
      <c r="I1054" s="2">
        <v>0</v>
      </c>
      <c r="J1054" s="2" t="s">
        <v>8564</v>
      </c>
      <c r="K1054" s="2">
        <v>463</v>
      </c>
      <c r="L1054" s="2" t="s">
        <v>7065</v>
      </c>
    </row>
    <row r="1055" spans="1:12" ht="27" x14ac:dyDescent="0.3">
      <c r="A1055" s="2" t="s">
        <v>8562</v>
      </c>
      <c r="B1055" s="2" t="s">
        <v>107</v>
      </c>
      <c r="C1055" s="2" t="s">
        <v>8563</v>
      </c>
      <c r="D1055" s="2" t="s">
        <v>1479</v>
      </c>
      <c r="E1055" s="2">
        <v>0</v>
      </c>
      <c r="F1055" s="2">
        <v>13634</v>
      </c>
      <c r="G1055" s="2">
        <v>8696</v>
      </c>
      <c r="H1055" s="2">
        <v>0</v>
      </c>
      <c r="I1055" s="2">
        <v>0</v>
      </c>
      <c r="J1055" s="2" t="s">
        <v>8564</v>
      </c>
      <c r="K1055" s="2">
        <v>463</v>
      </c>
      <c r="L1055" s="2" t="s">
        <v>7065</v>
      </c>
    </row>
    <row r="1056" spans="1:12" ht="36" x14ac:dyDescent="0.3">
      <c r="A1056" s="2" t="s">
        <v>8565</v>
      </c>
      <c r="B1056" s="2" t="s">
        <v>107</v>
      </c>
      <c r="C1056" s="2" t="s">
        <v>8566</v>
      </c>
      <c r="D1056" s="2" t="s">
        <v>1457</v>
      </c>
      <c r="E1056" s="2">
        <v>65</v>
      </c>
      <c r="F1056" s="2">
        <v>9647</v>
      </c>
      <c r="G1056" s="2">
        <v>8698</v>
      </c>
      <c r="H1056" s="2">
        <v>0</v>
      </c>
      <c r="I1056" s="2">
        <v>0</v>
      </c>
      <c r="J1056" s="2" t="s">
        <v>7197</v>
      </c>
      <c r="K1056" s="2">
        <v>1273</v>
      </c>
      <c r="L1056" s="2" t="s">
        <v>8043</v>
      </c>
    </row>
    <row r="1057" spans="1:12" ht="18" x14ac:dyDescent="0.3">
      <c r="A1057" s="2" t="s">
        <v>549</v>
      </c>
      <c r="B1057" s="2"/>
      <c r="C1057" s="2" t="s">
        <v>2445</v>
      </c>
      <c r="D1057" s="2" t="s">
        <v>1957</v>
      </c>
      <c r="E1057" s="2">
        <v>90</v>
      </c>
      <c r="F1057" s="2">
        <v>9658</v>
      </c>
      <c r="G1057" s="2">
        <v>8708</v>
      </c>
      <c r="H1057" s="2">
        <v>0</v>
      </c>
      <c r="I1057" s="2">
        <v>0</v>
      </c>
      <c r="J1057" s="2" t="s">
        <v>8567</v>
      </c>
      <c r="K1057" s="2">
        <v>128</v>
      </c>
      <c r="L1057" s="2" t="s">
        <v>8568</v>
      </c>
    </row>
    <row r="1058" spans="1:12" ht="27" x14ac:dyDescent="0.3">
      <c r="A1058" s="2" t="s">
        <v>558</v>
      </c>
      <c r="B1058" s="2"/>
      <c r="C1058" s="2" t="s">
        <v>2447</v>
      </c>
      <c r="D1058" s="2" t="s">
        <v>1457</v>
      </c>
      <c r="E1058" s="2">
        <v>673</v>
      </c>
      <c r="F1058" s="2">
        <v>9680</v>
      </c>
      <c r="G1058" s="2">
        <v>8723</v>
      </c>
      <c r="H1058" s="2">
        <v>0</v>
      </c>
      <c r="I1058" s="2">
        <v>0</v>
      </c>
      <c r="J1058" s="2" t="s">
        <v>8569</v>
      </c>
      <c r="K1058" s="2">
        <v>1028</v>
      </c>
      <c r="L1058" s="2" t="s">
        <v>8570</v>
      </c>
    </row>
    <row r="1059" spans="1:12" ht="27" x14ac:dyDescent="0.3">
      <c r="A1059" s="2" t="s">
        <v>558</v>
      </c>
      <c r="B1059" s="2"/>
      <c r="C1059" s="2" t="s">
        <v>2447</v>
      </c>
      <c r="D1059" s="2" t="s">
        <v>1457</v>
      </c>
      <c r="E1059" s="2">
        <v>0</v>
      </c>
      <c r="F1059" s="2">
        <v>9746</v>
      </c>
      <c r="G1059" s="2">
        <v>8723</v>
      </c>
      <c r="H1059" s="2">
        <v>0</v>
      </c>
      <c r="I1059" s="2">
        <v>0</v>
      </c>
      <c r="J1059" s="2" t="s">
        <v>8569</v>
      </c>
      <c r="K1059" s="2">
        <v>1028</v>
      </c>
      <c r="L1059" s="2" t="s">
        <v>8570</v>
      </c>
    </row>
    <row r="1060" spans="1:12" ht="27" x14ac:dyDescent="0.3">
      <c r="A1060" s="2" t="s">
        <v>8571</v>
      </c>
      <c r="B1060" s="2"/>
      <c r="C1060" s="2" t="s">
        <v>8572</v>
      </c>
      <c r="D1060" s="2" t="s">
        <v>8171</v>
      </c>
      <c r="E1060" s="2">
        <v>101</v>
      </c>
      <c r="F1060" s="2">
        <v>9706</v>
      </c>
      <c r="G1060" s="2">
        <v>8747</v>
      </c>
      <c r="H1060" s="2">
        <v>0</v>
      </c>
      <c r="I1060" s="2">
        <v>0</v>
      </c>
      <c r="J1060" s="2" t="s">
        <v>3523</v>
      </c>
      <c r="K1060" s="2">
        <v>54</v>
      </c>
      <c r="L1060" s="2" t="s">
        <v>7011</v>
      </c>
    </row>
    <row r="1061" spans="1:12" ht="27" x14ac:dyDescent="0.3">
      <c r="A1061" s="2" t="s">
        <v>8573</v>
      </c>
      <c r="B1061" s="2"/>
      <c r="C1061" s="2" t="s">
        <v>8574</v>
      </c>
      <c r="D1061" s="2" t="s">
        <v>2725</v>
      </c>
      <c r="E1061" s="2">
        <v>131</v>
      </c>
      <c r="F1061" s="2">
        <v>9708</v>
      </c>
      <c r="G1061" s="2">
        <v>8749</v>
      </c>
      <c r="H1061" s="2">
        <v>0</v>
      </c>
      <c r="I1061" s="2">
        <v>0</v>
      </c>
      <c r="J1061" s="2"/>
      <c r="K1061" s="2">
        <v>0</v>
      </c>
      <c r="L1061" s="2" t="s">
        <v>8575</v>
      </c>
    </row>
    <row r="1062" spans="1:12" ht="27" x14ac:dyDescent="0.3">
      <c r="A1062" s="2" t="s">
        <v>8576</v>
      </c>
      <c r="B1062" s="2"/>
      <c r="C1062" s="2" t="s">
        <v>8577</v>
      </c>
      <c r="D1062" s="2" t="s">
        <v>1457</v>
      </c>
      <c r="E1062" s="2">
        <v>23</v>
      </c>
      <c r="F1062" s="2">
        <v>9710</v>
      </c>
      <c r="G1062" s="2">
        <v>8751</v>
      </c>
      <c r="H1062" s="2">
        <v>0</v>
      </c>
      <c r="I1062" s="2">
        <v>0</v>
      </c>
      <c r="J1062" s="2" t="s">
        <v>7129</v>
      </c>
      <c r="K1062" s="2">
        <v>876</v>
      </c>
      <c r="L1062" s="2" t="s">
        <v>7011</v>
      </c>
    </row>
    <row r="1063" spans="1:12" ht="27" x14ac:dyDescent="0.3">
      <c r="A1063" s="2" t="s">
        <v>8578</v>
      </c>
      <c r="B1063" s="2" t="s">
        <v>107</v>
      </c>
      <c r="C1063" s="2" t="s">
        <v>8579</v>
      </c>
      <c r="D1063" s="2" t="s">
        <v>2586</v>
      </c>
      <c r="E1063" s="2">
        <v>0</v>
      </c>
      <c r="F1063" s="2">
        <v>9737</v>
      </c>
      <c r="G1063" s="2">
        <v>8776</v>
      </c>
      <c r="H1063" s="2">
        <v>0</v>
      </c>
      <c r="I1063" s="2">
        <v>0</v>
      </c>
      <c r="J1063" s="2"/>
      <c r="K1063" s="2">
        <v>0</v>
      </c>
      <c r="L1063" s="2" t="s">
        <v>8580</v>
      </c>
    </row>
    <row r="1064" spans="1:12" ht="18" x14ac:dyDescent="0.3">
      <c r="A1064" s="2" t="s">
        <v>8581</v>
      </c>
      <c r="B1064" s="2"/>
      <c r="C1064" s="2" t="s">
        <v>8582</v>
      </c>
      <c r="D1064" s="2" t="s">
        <v>1559</v>
      </c>
      <c r="E1064" s="2">
        <v>0</v>
      </c>
      <c r="F1064" s="2">
        <v>9745</v>
      </c>
      <c r="G1064" s="2">
        <v>8784</v>
      </c>
      <c r="H1064" s="2">
        <v>0</v>
      </c>
      <c r="I1064" s="2">
        <v>0</v>
      </c>
      <c r="J1064" s="2"/>
      <c r="K1064" s="2">
        <v>0</v>
      </c>
      <c r="L1064" s="2" t="s">
        <v>7561</v>
      </c>
    </row>
    <row r="1065" spans="1:12" x14ac:dyDescent="0.3">
      <c r="A1065" s="2" t="s">
        <v>107</v>
      </c>
      <c r="B1065" s="2" t="s">
        <v>107</v>
      </c>
      <c r="C1065" s="2" t="s">
        <v>107</v>
      </c>
      <c r="D1065" s="2" t="s">
        <v>107</v>
      </c>
      <c r="E1065" s="2">
        <v>0</v>
      </c>
      <c r="F1065" s="2">
        <v>9758</v>
      </c>
      <c r="G1065" s="2">
        <v>8796</v>
      </c>
      <c r="H1065" s="2">
        <v>6</v>
      </c>
      <c r="I1065" s="2">
        <v>0</v>
      </c>
      <c r="J1065" s="2">
        <v>974</v>
      </c>
      <c r="K1065" s="2">
        <v>4</v>
      </c>
      <c r="L1065" s="2" t="s">
        <v>7148</v>
      </c>
    </row>
    <row r="1066" spans="1:12" ht="27" x14ac:dyDescent="0.3">
      <c r="A1066" s="2" t="s">
        <v>8583</v>
      </c>
      <c r="B1066" s="2" t="s">
        <v>107</v>
      </c>
      <c r="C1066" s="2" t="s">
        <v>8584</v>
      </c>
      <c r="D1066" s="2" t="s">
        <v>4857</v>
      </c>
      <c r="E1066" s="2">
        <v>239</v>
      </c>
      <c r="F1066" s="2">
        <v>9787</v>
      </c>
      <c r="G1066" s="2">
        <v>8822</v>
      </c>
      <c r="H1066" s="2">
        <v>0</v>
      </c>
      <c r="I1066" s="2">
        <v>0</v>
      </c>
      <c r="J1066" s="2"/>
      <c r="K1066" s="2">
        <v>0</v>
      </c>
      <c r="L1066" s="2" t="s">
        <v>8585</v>
      </c>
    </row>
    <row r="1067" spans="1:12" ht="27" x14ac:dyDescent="0.3">
      <c r="A1067" s="2" t="s">
        <v>8586</v>
      </c>
      <c r="B1067" s="2" t="s">
        <v>107</v>
      </c>
      <c r="C1067" s="2" t="s">
        <v>8587</v>
      </c>
      <c r="D1067" s="2" t="s">
        <v>1457</v>
      </c>
      <c r="E1067" s="2">
        <v>266</v>
      </c>
      <c r="F1067" s="2">
        <v>10312</v>
      </c>
      <c r="G1067" s="2">
        <v>9302</v>
      </c>
      <c r="H1067" s="2">
        <v>0</v>
      </c>
      <c r="I1067" s="2">
        <v>0</v>
      </c>
      <c r="J1067" s="2" t="s">
        <v>8588</v>
      </c>
      <c r="K1067" s="2">
        <v>1150</v>
      </c>
      <c r="L1067" s="2" t="s">
        <v>8589</v>
      </c>
    </row>
    <row r="1068" spans="1:12" ht="27" x14ac:dyDescent="0.3">
      <c r="A1068" s="2" t="s">
        <v>8586</v>
      </c>
      <c r="B1068" s="2" t="s">
        <v>107</v>
      </c>
      <c r="C1068" s="2" t="s">
        <v>8587</v>
      </c>
      <c r="D1068" s="2" t="s">
        <v>1457</v>
      </c>
      <c r="E1068" s="2">
        <v>2</v>
      </c>
      <c r="F1068" s="2">
        <v>10800</v>
      </c>
      <c r="G1068" s="2">
        <v>9302</v>
      </c>
      <c r="H1068" s="2">
        <v>0</v>
      </c>
      <c r="I1068" s="2">
        <v>0</v>
      </c>
      <c r="J1068" s="2" t="s">
        <v>8588</v>
      </c>
      <c r="K1068" s="2">
        <v>1150</v>
      </c>
      <c r="L1068" s="2" t="s">
        <v>8589</v>
      </c>
    </row>
    <row r="1069" spans="1:12" ht="18" x14ac:dyDescent="0.3">
      <c r="A1069" s="2" t="s">
        <v>8590</v>
      </c>
      <c r="B1069" s="2" t="s">
        <v>107</v>
      </c>
      <c r="C1069" s="2" t="s">
        <v>8591</v>
      </c>
      <c r="D1069" s="2" t="s">
        <v>1681</v>
      </c>
      <c r="E1069" s="2">
        <v>0</v>
      </c>
      <c r="F1069" s="2">
        <v>9815</v>
      </c>
      <c r="G1069" s="2">
        <v>8849</v>
      </c>
      <c r="H1069" s="2">
        <v>0</v>
      </c>
      <c r="I1069" s="2">
        <v>0</v>
      </c>
      <c r="J1069" s="2"/>
      <c r="K1069" s="2">
        <v>0</v>
      </c>
      <c r="L1069" s="2" t="s">
        <v>8592</v>
      </c>
    </row>
    <row r="1070" spans="1:12" ht="18" x14ac:dyDescent="0.3">
      <c r="A1070" s="2" t="s">
        <v>8590</v>
      </c>
      <c r="B1070" s="2" t="s">
        <v>107</v>
      </c>
      <c r="C1070" s="2" t="s">
        <v>8591</v>
      </c>
      <c r="D1070" s="2" t="s">
        <v>1681</v>
      </c>
      <c r="E1070" s="2">
        <v>52</v>
      </c>
      <c r="F1070" s="2">
        <v>9936</v>
      </c>
      <c r="G1070" s="2">
        <v>8849</v>
      </c>
      <c r="H1070" s="2">
        <v>0</v>
      </c>
      <c r="I1070" s="2">
        <v>0</v>
      </c>
      <c r="J1070" s="2"/>
      <c r="K1070" s="2">
        <v>0</v>
      </c>
      <c r="L1070" s="2" t="s">
        <v>8592</v>
      </c>
    </row>
    <row r="1071" spans="1:12" ht="18" x14ac:dyDescent="0.3">
      <c r="A1071" s="2" t="s">
        <v>8590</v>
      </c>
      <c r="B1071" s="2" t="s">
        <v>107</v>
      </c>
      <c r="C1071" s="2" t="s">
        <v>8591</v>
      </c>
      <c r="D1071" s="2" t="s">
        <v>1681</v>
      </c>
      <c r="E1071" s="2">
        <v>77</v>
      </c>
      <c r="F1071" s="2">
        <v>10888</v>
      </c>
      <c r="G1071" s="2">
        <v>8849</v>
      </c>
      <c r="H1071" s="2">
        <v>0</v>
      </c>
      <c r="I1071" s="2">
        <v>0</v>
      </c>
      <c r="J1071" s="2"/>
      <c r="K1071" s="2">
        <v>0</v>
      </c>
      <c r="L1071" s="2" t="s">
        <v>8592</v>
      </c>
    </row>
    <row r="1072" spans="1:12" ht="36" x14ac:dyDescent="0.3">
      <c r="A1072" s="2" t="s">
        <v>8593</v>
      </c>
      <c r="B1072" s="2"/>
      <c r="C1072" s="2" t="s">
        <v>8594</v>
      </c>
      <c r="D1072" s="2" t="s">
        <v>1457</v>
      </c>
      <c r="E1072" s="2">
        <v>234</v>
      </c>
      <c r="F1072" s="2">
        <v>9817</v>
      </c>
      <c r="G1072" s="2">
        <v>8851</v>
      </c>
      <c r="H1072" s="2">
        <v>0</v>
      </c>
      <c r="I1072" s="2">
        <v>0</v>
      </c>
      <c r="J1072" s="2" t="s">
        <v>8595</v>
      </c>
      <c r="K1072" s="2">
        <v>680</v>
      </c>
      <c r="L1072" s="2" t="s">
        <v>7007</v>
      </c>
    </row>
    <row r="1073" spans="1:12" ht="27" x14ac:dyDescent="0.3">
      <c r="A1073" s="2" t="s">
        <v>8596</v>
      </c>
      <c r="B1073" s="2"/>
      <c r="C1073" s="2" t="s">
        <v>8597</v>
      </c>
      <c r="D1073" s="2" t="s">
        <v>1444</v>
      </c>
      <c r="E1073" s="2">
        <v>11</v>
      </c>
      <c r="F1073" s="2">
        <v>9844</v>
      </c>
      <c r="G1073" s="2">
        <v>8875</v>
      </c>
      <c r="H1073" s="2">
        <v>0</v>
      </c>
      <c r="I1073" s="2">
        <v>0</v>
      </c>
      <c r="J1073" s="2" t="s">
        <v>7107</v>
      </c>
      <c r="K1073" s="2">
        <v>11225</v>
      </c>
      <c r="L1073" s="2" t="s">
        <v>7561</v>
      </c>
    </row>
    <row r="1074" spans="1:12" ht="27" x14ac:dyDescent="0.3">
      <c r="A1074" s="2" t="s">
        <v>8598</v>
      </c>
      <c r="B1074" s="2" t="s">
        <v>107</v>
      </c>
      <c r="C1074" s="2" t="s">
        <v>8599</v>
      </c>
      <c r="D1074" s="2" t="s">
        <v>1457</v>
      </c>
      <c r="E1074" s="2">
        <v>14</v>
      </c>
      <c r="F1074" s="2">
        <v>9845</v>
      </c>
      <c r="G1074" s="2">
        <v>8876</v>
      </c>
      <c r="H1074" s="2">
        <v>0</v>
      </c>
      <c r="I1074" s="2">
        <v>0</v>
      </c>
      <c r="J1074" s="2" t="s">
        <v>8600</v>
      </c>
      <c r="K1074" s="2">
        <v>118</v>
      </c>
      <c r="L1074" s="2" t="s">
        <v>8601</v>
      </c>
    </row>
    <row r="1075" spans="1:12" ht="27" x14ac:dyDescent="0.3">
      <c r="A1075" s="2" t="s">
        <v>8602</v>
      </c>
      <c r="B1075" s="2" t="s">
        <v>107</v>
      </c>
      <c r="C1075" s="2" t="s">
        <v>8603</v>
      </c>
      <c r="D1075" s="2" t="s">
        <v>1444</v>
      </c>
      <c r="E1075" s="2">
        <v>88</v>
      </c>
      <c r="F1075" s="2">
        <v>9851</v>
      </c>
      <c r="G1075" s="2">
        <v>8882</v>
      </c>
      <c r="H1075" s="2">
        <v>0</v>
      </c>
      <c r="I1075" s="2">
        <v>0</v>
      </c>
      <c r="J1075" s="2" t="s">
        <v>8604</v>
      </c>
      <c r="K1075" s="2">
        <v>204</v>
      </c>
      <c r="L1075" s="2" t="s">
        <v>8605</v>
      </c>
    </row>
    <row r="1076" spans="1:12" ht="27" x14ac:dyDescent="0.3">
      <c r="A1076" s="2" t="s">
        <v>8602</v>
      </c>
      <c r="B1076" s="2" t="s">
        <v>107</v>
      </c>
      <c r="C1076" s="2" t="s">
        <v>8603</v>
      </c>
      <c r="D1076" s="2" t="s">
        <v>1444</v>
      </c>
      <c r="E1076" s="2">
        <v>0</v>
      </c>
      <c r="F1076" s="2">
        <v>12162</v>
      </c>
      <c r="G1076" s="2">
        <v>8882</v>
      </c>
      <c r="H1076" s="2">
        <v>0</v>
      </c>
      <c r="I1076" s="2">
        <v>0</v>
      </c>
      <c r="J1076" s="2" t="s">
        <v>8604</v>
      </c>
      <c r="K1076" s="2">
        <v>204</v>
      </c>
      <c r="L1076" s="2" t="s">
        <v>8605</v>
      </c>
    </row>
    <row r="1077" spans="1:12" x14ac:dyDescent="0.3">
      <c r="A1077" s="2" t="s">
        <v>107</v>
      </c>
      <c r="B1077" s="2" t="s">
        <v>107</v>
      </c>
      <c r="C1077" s="2" t="s">
        <v>107</v>
      </c>
      <c r="D1077" s="2" t="s">
        <v>107</v>
      </c>
      <c r="E1077" s="2">
        <v>62</v>
      </c>
      <c r="F1077" s="2">
        <v>9867</v>
      </c>
      <c r="G1077" s="2">
        <v>8898</v>
      </c>
      <c r="H1077" s="2">
        <v>0</v>
      </c>
      <c r="I1077" s="2">
        <v>0</v>
      </c>
      <c r="J1077" s="2" t="s">
        <v>7072</v>
      </c>
      <c r="K1077" s="2">
        <v>3347</v>
      </c>
      <c r="L1077" s="2" t="s">
        <v>7011</v>
      </c>
    </row>
    <row r="1078" spans="1:12" x14ac:dyDescent="0.3">
      <c r="A1078" s="2" t="s">
        <v>107</v>
      </c>
      <c r="B1078" s="2" t="s">
        <v>107</v>
      </c>
      <c r="C1078" s="2" t="s">
        <v>107</v>
      </c>
      <c r="D1078" s="2" t="s">
        <v>107</v>
      </c>
      <c r="E1078" s="2">
        <v>44</v>
      </c>
      <c r="F1078" s="2">
        <v>9885</v>
      </c>
      <c r="G1078" s="2">
        <v>8898</v>
      </c>
      <c r="H1078" s="2">
        <v>0</v>
      </c>
      <c r="I1078" s="2">
        <v>0</v>
      </c>
      <c r="J1078" s="2" t="s">
        <v>7072</v>
      </c>
      <c r="K1078" s="2">
        <v>3347</v>
      </c>
      <c r="L1078" s="2" t="s">
        <v>7011</v>
      </c>
    </row>
    <row r="1079" spans="1:12" x14ac:dyDescent="0.3">
      <c r="A1079" s="2" t="s">
        <v>107</v>
      </c>
      <c r="B1079" s="2" t="s">
        <v>107</v>
      </c>
      <c r="C1079" s="2" t="s">
        <v>107</v>
      </c>
      <c r="D1079" s="2" t="s">
        <v>107</v>
      </c>
      <c r="E1079" s="2">
        <v>117</v>
      </c>
      <c r="F1079" s="2">
        <v>9888</v>
      </c>
      <c r="G1079" s="2">
        <v>8898</v>
      </c>
      <c r="H1079" s="2">
        <v>0</v>
      </c>
      <c r="I1079" s="2">
        <v>0</v>
      </c>
      <c r="J1079" s="2" t="s">
        <v>7072</v>
      </c>
      <c r="K1079" s="2">
        <v>3347</v>
      </c>
      <c r="L1079" s="2" t="s">
        <v>7011</v>
      </c>
    </row>
    <row r="1080" spans="1:12" x14ac:dyDescent="0.3">
      <c r="A1080" s="2" t="s">
        <v>107</v>
      </c>
      <c r="B1080" s="2" t="s">
        <v>107</v>
      </c>
      <c r="C1080" s="2" t="s">
        <v>107</v>
      </c>
      <c r="D1080" s="2" t="s">
        <v>107</v>
      </c>
      <c r="E1080" s="2">
        <v>22</v>
      </c>
      <c r="F1080" s="2">
        <v>13011</v>
      </c>
      <c r="G1080" s="2">
        <v>8898</v>
      </c>
      <c r="H1080" s="2">
        <v>0</v>
      </c>
      <c r="I1080" s="2">
        <v>0</v>
      </c>
      <c r="J1080" s="2" t="s">
        <v>7072</v>
      </c>
      <c r="K1080" s="2">
        <v>3347</v>
      </c>
      <c r="L1080" s="2" t="s">
        <v>7011</v>
      </c>
    </row>
    <row r="1081" spans="1:12" ht="27" x14ac:dyDescent="0.3">
      <c r="A1081" s="2" t="s">
        <v>8606</v>
      </c>
      <c r="B1081" s="2" t="s">
        <v>107</v>
      </c>
      <c r="C1081" s="2" t="s">
        <v>8607</v>
      </c>
      <c r="D1081" s="2" t="s">
        <v>2402</v>
      </c>
      <c r="E1081" s="2">
        <v>0</v>
      </c>
      <c r="F1081" s="2">
        <v>9989</v>
      </c>
      <c r="G1081" s="2">
        <v>9010</v>
      </c>
      <c r="H1081" s="2">
        <v>2</v>
      </c>
      <c r="I1081" s="2">
        <v>0</v>
      </c>
      <c r="J1081" s="2"/>
      <c r="K1081" s="2">
        <v>0</v>
      </c>
      <c r="L1081" s="2" t="s">
        <v>7125</v>
      </c>
    </row>
    <row r="1082" spans="1:12" ht="27" x14ac:dyDescent="0.3">
      <c r="A1082" s="2" t="s">
        <v>8608</v>
      </c>
      <c r="B1082" s="2"/>
      <c r="C1082" s="2" t="s">
        <v>8609</v>
      </c>
      <c r="D1082" s="2" t="s">
        <v>8610</v>
      </c>
      <c r="E1082" s="2">
        <v>5</v>
      </c>
      <c r="F1082" s="2">
        <v>9879</v>
      </c>
      <c r="G1082" s="2">
        <v>8908</v>
      </c>
      <c r="H1082" s="2">
        <v>0</v>
      </c>
      <c r="I1082" s="2">
        <v>0</v>
      </c>
      <c r="J1082" s="2" t="s">
        <v>8233</v>
      </c>
      <c r="K1082" s="2">
        <v>32</v>
      </c>
      <c r="L1082" s="2" t="s">
        <v>8611</v>
      </c>
    </row>
    <row r="1083" spans="1:12" ht="27" x14ac:dyDescent="0.3">
      <c r="A1083" s="2" t="s">
        <v>4609</v>
      </c>
      <c r="B1083" s="2" t="s">
        <v>4610</v>
      </c>
      <c r="C1083" s="2" t="s">
        <v>3961</v>
      </c>
      <c r="D1083" s="2" t="s">
        <v>1457</v>
      </c>
      <c r="E1083" s="2">
        <v>284</v>
      </c>
      <c r="F1083" s="2">
        <v>10289</v>
      </c>
      <c r="G1083" s="2">
        <v>9284</v>
      </c>
      <c r="H1083" s="2">
        <v>0</v>
      </c>
      <c r="I1083" s="2">
        <v>0</v>
      </c>
      <c r="J1083" s="2" t="s">
        <v>8612</v>
      </c>
      <c r="K1083" s="2">
        <v>93</v>
      </c>
      <c r="L1083" s="2" t="s">
        <v>8613</v>
      </c>
    </row>
    <row r="1084" spans="1:12" ht="27" x14ac:dyDescent="0.3">
      <c r="A1084" s="2" t="s">
        <v>4609</v>
      </c>
      <c r="B1084" s="2" t="s">
        <v>4610</v>
      </c>
      <c r="C1084" s="2" t="s">
        <v>3961</v>
      </c>
      <c r="D1084" s="2" t="s">
        <v>1457</v>
      </c>
      <c r="E1084" s="2">
        <v>123</v>
      </c>
      <c r="F1084" s="2">
        <v>10304</v>
      </c>
      <c r="G1084" s="2">
        <v>9284</v>
      </c>
      <c r="H1084" s="2">
        <v>0</v>
      </c>
      <c r="I1084" s="2">
        <v>0</v>
      </c>
      <c r="J1084" s="2" t="s">
        <v>8612</v>
      </c>
      <c r="K1084" s="2">
        <v>93</v>
      </c>
      <c r="L1084" s="2" t="s">
        <v>8613</v>
      </c>
    </row>
    <row r="1085" spans="1:12" ht="27" x14ac:dyDescent="0.3">
      <c r="A1085" s="2" t="s">
        <v>8614</v>
      </c>
      <c r="B1085" s="2" t="s">
        <v>107</v>
      </c>
      <c r="C1085" s="2" t="s">
        <v>8615</v>
      </c>
      <c r="D1085" s="2" t="s">
        <v>1457</v>
      </c>
      <c r="E1085" s="2">
        <v>38</v>
      </c>
      <c r="F1085" s="2">
        <v>9899</v>
      </c>
      <c r="G1085" s="2">
        <v>8925</v>
      </c>
      <c r="H1085" s="2">
        <v>0</v>
      </c>
      <c r="I1085" s="2">
        <v>0</v>
      </c>
      <c r="J1085" s="2"/>
      <c r="K1085" s="2">
        <v>0</v>
      </c>
      <c r="L1085" s="2" t="s">
        <v>7007</v>
      </c>
    </row>
    <row r="1086" spans="1:12" ht="18" x14ac:dyDescent="0.3">
      <c r="A1086" s="2" t="s">
        <v>8616</v>
      </c>
      <c r="B1086" s="2" t="s">
        <v>8617</v>
      </c>
      <c r="C1086" s="2" t="s">
        <v>8618</v>
      </c>
      <c r="D1086" s="2"/>
      <c r="E1086" s="2">
        <v>113</v>
      </c>
      <c r="F1086" s="2">
        <v>9903</v>
      </c>
      <c r="G1086" s="2">
        <v>8929</v>
      </c>
      <c r="H1086" s="2">
        <v>0</v>
      </c>
      <c r="I1086" s="2">
        <v>0</v>
      </c>
      <c r="J1086" s="2" t="s">
        <v>8619</v>
      </c>
      <c r="K1086" s="2">
        <v>7</v>
      </c>
      <c r="L1086" s="2" t="s">
        <v>7326</v>
      </c>
    </row>
    <row r="1087" spans="1:12" ht="72" x14ac:dyDescent="0.3">
      <c r="A1087" s="2" t="s">
        <v>8620</v>
      </c>
      <c r="B1087" s="2" t="s">
        <v>8621</v>
      </c>
      <c r="C1087" s="2" t="s">
        <v>8622</v>
      </c>
      <c r="D1087" s="2" t="s">
        <v>2586</v>
      </c>
      <c r="E1087" s="2">
        <v>0</v>
      </c>
      <c r="F1087" s="2">
        <v>9916</v>
      </c>
      <c r="G1087" s="2">
        <v>8941</v>
      </c>
      <c r="H1087" s="2">
        <v>2</v>
      </c>
      <c r="I1087" s="2">
        <v>0</v>
      </c>
      <c r="J1087" s="2"/>
      <c r="K1087" s="2">
        <v>0</v>
      </c>
      <c r="L1087" s="2" t="s">
        <v>7011</v>
      </c>
    </row>
    <row r="1088" spans="1:12" ht="72" x14ac:dyDescent="0.3">
      <c r="A1088" s="2" t="s">
        <v>8620</v>
      </c>
      <c r="B1088" s="2" t="s">
        <v>8621</v>
      </c>
      <c r="C1088" s="2" t="s">
        <v>8622</v>
      </c>
      <c r="D1088" s="2" t="s">
        <v>2586</v>
      </c>
      <c r="E1088" s="2">
        <v>0</v>
      </c>
      <c r="F1088" s="2">
        <v>10043</v>
      </c>
      <c r="G1088" s="2">
        <v>8941</v>
      </c>
      <c r="H1088" s="2">
        <v>2</v>
      </c>
      <c r="I1088" s="2">
        <v>0</v>
      </c>
      <c r="J1088" s="2"/>
      <c r="K1088" s="2">
        <v>0</v>
      </c>
      <c r="L1088" s="2" t="s">
        <v>7011</v>
      </c>
    </row>
    <row r="1089" spans="1:12" ht="72" x14ac:dyDescent="0.3">
      <c r="A1089" s="2" t="s">
        <v>8620</v>
      </c>
      <c r="B1089" s="2" t="s">
        <v>8621</v>
      </c>
      <c r="C1089" s="2" t="s">
        <v>8622</v>
      </c>
      <c r="D1089" s="2" t="s">
        <v>2586</v>
      </c>
      <c r="E1089" s="2">
        <v>0</v>
      </c>
      <c r="F1089" s="2">
        <v>10044</v>
      </c>
      <c r="G1089" s="2">
        <v>8941</v>
      </c>
      <c r="H1089" s="2">
        <v>2</v>
      </c>
      <c r="I1089" s="2">
        <v>0</v>
      </c>
      <c r="J1089" s="2"/>
      <c r="K1089" s="2">
        <v>0</v>
      </c>
      <c r="L1089" s="2" t="s">
        <v>7011</v>
      </c>
    </row>
    <row r="1090" spans="1:12" ht="18" x14ac:dyDescent="0.3">
      <c r="A1090" s="2" t="s">
        <v>8623</v>
      </c>
      <c r="B1090" s="2"/>
      <c r="C1090" s="2" t="s">
        <v>8624</v>
      </c>
      <c r="D1090" s="2" t="s">
        <v>1444</v>
      </c>
      <c r="E1090" s="2">
        <v>171</v>
      </c>
      <c r="F1090" s="2">
        <v>10286</v>
      </c>
      <c r="G1090" s="2">
        <v>9281</v>
      </c>
      <c r="H1090" s="2">
        <v>1</v>
      </c>
      <c r="I1090" s="2">
        <v>24</v>
      </c>
      <c r="J1090" s="2" t="s">
        <v>7408</v>
      </c>
      <c r="K1090" s="2">
        <v>2172</v>
      </c>
      <c r="L1090" s="2" t="s">
        <v>7561</v>
      </c>
    </row>
    <row r="1091" spans="1:12" ht="27" x14ac:dyDescent="0.3">
      <c r="A1091" s="2" t="s">
        <v>8625</v>
      </c>
      <c r="B1091" s="2" t="s">
        <v>107</v>
      </c>
      <c r="C1091" s="2" t="s">
        <v>8626</v>
      </c>
      <c r="D1091" s="2" t="s">
        <v>2686</v>
      </c>
      <c r="E1091" s="2">
        <v>63</v>
      </c>
      <c r="F1091" s="2">
        <v>9930</v>
      </c>
      <c r="G1091" s="2">
        <v>8952</v>
      </c>
      <c r="H1091" s="2">
        <v>0</v>
      </c>
      <c r="I1091" s="2">
        <v>0</v>
      </c>
      <c r="J1091" s="2"/>
      <c r="K1091" s="2">
        <v>0</v>
      </c>
      <c r="L1091" s="2" t="s">
        <v>8627</v>
      </c>
    </row>
    <row r="1092" spans="1:12" ht="18" x14ac:dyDescent="0.3">
      <c r="A1092" s="2" t="s">
        <v>22</v>
      </c>
      <c r="B1092" s="2"/>
      <c r="C1092" s="2" t="s">
        <v>8628</v>
      </c>
      <c r="D1092" s="2" t="s">
        <v>1451</v>
      </c>
      <c r="E1092" s="2">
        <v>95</v>
      </c>
      <c r="F1092" s="2">
        <v>10285</v>
      </c>
      <c r="G1092" s="2">
        <v>9280</v>
      </c>
      <c r="H1092" s="2">
        <v>0</v>
      </c>
      <c r="I1092" s="2">
        <v>0</v>
      </c>
      <c r="J1092" s="2"/>
      <c r="K1092" s="2">
        <v>0</v>
      </c>
      <c r="L1092" s="2" t="s">
        <v>8629</v>
      </c>
    </row>
    <row r="1093" spans="1:12" ht="27" x14ac:dyDescent="0.3">
      <c r="A1093" s="2" t="s">
        <v>8630</v>
      </c>
      <c r="B1093" s="2" t="s">
        <v>107</v>
      </c>
      <c r="C1093" s="2" t="s">
        <v>8631</v>
      </c>
      <c r="D1093" s="2" t="s">
        <v>1457</v>
      </c>
      <c r="E1093" s="2">
        <v>0</v>
      </c>
      <c r="F1093" s="2">
        <v>9939</v>
      </c>
      <c r="G1093" s="2">
        <v>8960</v>
      </c>
      <c r="H1093" s="2">
        <v>0</v>
      </c>
      <c r="I1093" s="2">
        <v>0</v>
      </c>
      <c r="J1093" s="2">
        <v>1</v>
      </c>
      <c r="K1093" s="2">
        <v>25</v>
      </c>
      <c r="L1093" s="2"/>
    </row>
    <row r="1094" spans="1:12" ht="36" x14ac:dyDescent="0.3">
      <c r="A1094" s="2" t="s">
        <v>8632</v>
      </c>
      <c r="B1094" s="2" t="s">
        <v>8633</v>
      </c>
      <c r="C1094" s="2" t="s">
        <v>8634</v>
      </c>
      <c r="D1094" s="2" t="s">
        <v>1457</v>
      </c>
      <c r="E1094" s="2">
        <v>63</v>
      </c>
      <c r="F1094" s="2">
        <v>9940</v>
      </c>
      <c r="G1094" s="2">
        <v>8961</v>
      </c>
      <c r="H1094" s="2">
        <v>1</v>
      </c>
      <c r="I1094" s="2">
        <v>0</v>
      </c>
      <c r="J1094" s="2"/>
      <c r="K1094" s="2">
        <v>0</v>
      </c>
      <c r="L1094" s="2" t="s">
        <v>8635</v>
      </c>
    </row>
    <row r="1095" spans="1:12" ht="27" x14ac:dyDescent="0.3">
      <c r="A1095" s="2" t="s">
        <v>8636</v>
      </c>
      <c r="B1095" s="2" t="s">
        <v>107</v>
      </c>
      <c r="C1095" s="2" t="s">
        <v>8637</v>
      </c>
      <c r="D1095" s="2" t="s">
        <v>1444</v>
      </c>
      <c r="E1095" s="2">
        <v>60</v>
      </c>
      <c r="F1095" s="2">
        <v>9949</v>
      </c>
      <c r="G1095" s="2">
        <v>8970</v>
      </c>
      <c r="H1095" s="2">
        <v>0</v>
      </c>
      <c r="I1095" s="2">
        <v>0</v>
      </c>
      <c r="J1095" s="2" t="s">
        <v>8638</v>
      </c>
      <c r="K1095" s="2">
        <v>19</v>
      </c>
      <c r="L1095" s="2" t="s">
        <v>8639</v>
      </c>
    </row>
    <row r="1096" spans="1:12" ht="27" x14ac:dyDescent="0.3">
      <c r="A1096" s="2" t="s">
        <v>581</v>
      </c>
      <c r="B1096" s="2" t="s">
        <v>582</v>
      </c>
      <c r="C1096" s="2" t="s">
        <v>2474</v>
      </c>
      <c r="D1096" s="2" t="s">
        <v>1838</v>
      </c>
      <c r="E1096" s="2">
        <v>24</v>
      </c>
      <c r="F1096" s="2">
        <v>9953</v>
      </c>
      <c r="G1096" s="2">
        <v>8974</v>
      </c>
      <c r="H1096" s="2">
        <v>0</v>
      </c>
      <c r="I1096" s="2">
        <v>0</v>
      </c>
      <c r="J1096" s="2"/>
      <c r="K1096" s="2">
        <v>0</v>
      </c>
      <c r="L1096" s="2" t="s">
        <v>7561</v>
      </c>
    </row>
    <row r="1097" spans="1:12" ht="36" x14ac:dyDescent="0.3">
      <c r="A1097" s="2" t="s">
        <v>8640</v>
      </c>
      <c r="B1097" s="2" t="s">
        <v>107</v>
      </c>
      <c r="C1097" s="2" t="s">
        <v>8641</v>
      </c>
      <c r="D1097" s="2" t="s">
        <v>1457</v>
      </c>
      <c r="E1097" s="2">
        <v>0</v>
      </c>
      <c r="F1097" s="2">
        <v>9962</v>
      </c>
      <c r="G1097" s="2">
        <v>8983</v>
      </c>
      <c r="H1097" s="2">
        <v>0</v>
      </c>
      <c r="I1097" s="2">
        <v>0</v>
      </c>
      <c r="J1097" s="2"/>
      <c r="K1097" s="2">
        <v>0</v>
      </c>
      <c r="L1097" s="2" t="s">
        <v>8642</v>
      </c>
    </row>
    <row r="1098" spans="1:12" ht="27" x14ac:dyDescent="0.3">
      <c r="A1098" s="2" t="s">
        <v>8643</v>
      </c>
      <c r="B1098" s="2"/>
      <c r="C1098" s="2" t="s">
        <v>8644</v>
      </c>
      <c r="D1098" s="2" t="s">
        <v>8645</v>
      </c>
      <c r="E1098" s="2">
        <v>21</v>
      </c>
      <c r="F1098" s="2">
        <v>11620</v>
      </c>
      <c r="G1098" s="2">
        <v>10575</v>
      </c>
      <c r="H1098" s="2">
        <v>0</v>
      </c>
      <c r="I1098" s="2">
        <v>0</v>
      </c>
      <c r="J1098" s="2" t="s">
        <v>7107</v>
      </c>
      <c r="K1098" s="2">
        <v>3115</v>
      </c>
      <c r="L1098" s="2" t="s">
        <v>7148</v>
      </c>
    </row>
    <row r="1099" spans="1:12" x14ac:dyDescent="0.3">
      <c r="A1099" s="2" t="s">
        <v>107</v>
      </c>
      <c r="B1099" s="2" t="s">
        <v>107</v>
      </c>
      <c r="C1099" s="2" t="s">
        <v>107</v>
      </c>
      <c r="D1099" s="2" t="s">
        <v>107</v>
      </c>
      <c r="E1099" s="2">
        <v>1</v>
      </c>
      <c r="F1099" s="2">
        <v>9966</v>
      </c>
      <c r="G1099" s="2">
        <v>8987</v>
      </c>
      <c r="H1099" s="2">
        <v>0</v>
      </c>
      <c r="I1099" s="2">
        <v>0</v>
      </c>
      <c r="J1099" s="2" t="s">
        <v>8646</v>
      </c>
      <c r="K1099" s="2">
        <v>2</v>
      </c>
      <c r="L1099" s="2" t="s">
        <v>8647</v>
      </c>
    </row>
    <row r="1100" spans="1:12" ht="18" x14ac:dyDescent="0.3">
      <c r="A1100" s="2" t="s">
        <v>8288</v>
      </c>
      <c r="B1100" s="2"/>
      <c r="C1100" s="2" t="s">
        <v>8648</v>
      </c>
      <c r="D1100" s="2" t="s">
        <v>7815</v>
      </c>
      <c r="E1100" s="2">
        <v>0</v>
      </c>
      <c r="F1100" s="2">
        <v>9987</v>
      </c>
      <c r="G1100" s="2">
        <v>9008</v>
      </c>
      <c r="H1100" s="2">
        <v>7</v>
      </c>
      <c r="I1100" s="2">
        <v>0</v>
      </c>
      <c r="J1100" s="2"/>
      <c r="K1100" s="2">
        <v>0</v>
      </c>
      <c r="L1100" s="2" t="s">
        <v>8261</v>
      </c>
    </row>
    <row r="1101" spans="1:12" ht="27" x14ac:dyDescent="0.3">
      <c r="A1101" s="2" t="s">
        <v>8649</v>
      </c>
      <c r="B1101" s="2" t="s">
        <v>107</v>
      </c>
      <c r="C1101" s="2" t="s">
        <v>8650</v>
      </c>
      <c r="D1101" s="2" t="s">
        <v>8651</v>
      </c>
      <c r="E1101" s="2">
        <v>224</v>
      </c>
      <c r="F1101" s="2">
        <v>10003</v>
      </c>
      <c r="G1101" s="2">
        <v>9020</v>
      </c>
      <c r="H1101" s="2">
        <v>0</v>
      </c>
      <c r="I1101" s="2">
        <v>0</v>
      </c>
      <c r="J1101" s="2" t="s">
        <v>8652</v>
      </c>
      <c r="K1101" s="2">
        <v>29</v>
      </c>
      <c r="L1101" s="2" t="s">
        <v>6632</v>
      </c>
    </row>
    <row r="1102" spans="1:12" ht="27" x14ac:dyDescent="0.3">
      <c r="A1102" s="2" t="s">
        <v>8653</v>
      </c>
      <c r="B1102" s="2" t="s">
        <v>107</v>
      </c>
      <c r="C1102" s="2" t="s">
        <v>8654</v>
      </c>
      <c r="D1102" s="2" t="s">
        <v>8091</v>
      </c>
      <c r="E1102" s="2">
        <v>0</v>
      </c>
      <c r="F1102" s="2">
        <v>10004</v>
      </c>
      <c r="G1102" s="2">
        <v>9021</v>
      </c>
      <c r="H1102" s="2">
        <v>0</v>
      </c>
      <c r="I1102" s="2">
        <v>0</v>
      </c>
      <c r="J1102" s="2" t="s">
        <v>652</v>
      </c>
      <c r="K1102" s="2">
        <v>4</v>
      </c>
      <c r="L1102" s="2" t="s">
        <v>7561</v>
      </c>
    </row>
    <row r="1103" spans="1:12" ht="27" x14ac:dyDescent="0.3">
      <c r="A1103" s="2" t="s">
        <v>8655</v>
      </c>
      <c r="B1103" s="2" t="s">
        <v>8656</v>
      </c>
      <c r="C1103" s="2" t="s">
        <v>8657</v>
      </c>
      <c r="D1103" s="2" t="s">
        <v>1457</v>
      </c>
      <c r="E1103" s="2">
        <v>12</v>
      </c>
      <c r="F1103" s="2">
        <v>10011</v>
      </c>
      <c r="G1103" s="2">
        <v>9028</v>
      </c>
      <c r="H1103" s="2">
        <v>0</v>
      </c>
      <c r="I1103" s="2">
        <v>0</v>
      </c>
      <c r="J1103" s="2"/>
      <c r="K1103" s="2">
        <v>0</v>
      </c>
      <c r="L1103" s="2" t="s">
        <v>7326</v>
      </c>
    </row>
    <row r="1104" spans="1:12" ht="36" x14ac:dyDescent="0.3">
      <c r="A1104" s="2" t="s">
        <v>8658</v>
      </c>
      <c r="B1104" s="2" t="s">
        <v>8659</v>
      </c>
      <c r="C1104" s="2" t="s">
        <v>8660</v>
      </c>
      <c r="D1104" s="2" t="s">
        <v>1457</v>
      </c>
      <c r="E1104" s="2">
        <v>5</v>
      </c>
      <c r="F1104" s="2">
        <v>10272</v>
      </c>
      <c r="G1104" s="2">
        <v>9269</v>
      </c>
      <c r="H1104" s="2">
        <v>0</v>
      </c>
      <c r="I1104" s="2">
        <v>0</v>
      </c>
      <c r="J1104" s="2" t="s">
        <v>7107</v>
      </c>
      <c r="K1104" s="2">
        <v>7615</v>
      </c>
      <c r="L1104" s="2" t="s">
        <v>7561</v>
      </c>
    </row>
    <row r="1105" spans="1:12" ht="36" x14ac:dyDescent="0.3">
      <c r="A1105" s="2" t="s">
        <v>586</v>
      </c>
      <c r="B1105" s="2"/>
      <c r="C1105" s="2" t="s">
        <v>2482</v>
      </c>
      <c r="D1105" s="2" t="s">
        <v>1490</v>
      </c>
      <c r="E1105" s="2">
        <v>99</v>
      </c>
      <c r="F1105" s="2">
        <v>10031</v>
      </c>
      <c r="G1105" s="2">
        <v>9046</v>
      </c>
      <c r="H1105" s="2">
        <v>1</v>
      </c>
      <c r="I1105" s="2">
        <v>0</v>
      </c>
      <c r="J1105" s="2"/>
      <c r="K1105" s="2">
        <v>0</v>
      </c>
      <c r="L1105" s="2" t="s">
        <v>7011</v>
      </c>
    </row>
    <row r="1106" spans="1:12" ht="36" x14ac:dyDescent="0.3">
      <c r="A1106" s="2" t="s">
        <v>586</v>
      </c>
      <c r="B1106" s="2"/>
      <c r="C1106" s="2" t="s">
        <v>2482</v>
      </c>
      <c r="D1106" s="2" t="s">
        <v>1490</v>
      </c>
      <c r="E1106" s="2">
        <v>92</v>
      </c>
      <c r="F1106" s="2">
        <v>16073</v>
      </c>
      <c r="G1106" s="2">
        <v>9046</v>
      </c>
      <c r="H1106" s="2">
        <v>1</v>
      </c>
      <c r="I1106" s="2">
        <v>0</v>
      </c>
      <c r="J1106" s="2"/>
      <c r="K1106" s="2">
        <v>0</v>
      </c>
      <c r="L1106" s="2" t="s">
        <v>7011</v>
      </c>
    </row>
    <row r="1107" spans="1:12" ht="27" x14ac:dyDescent="0.3">
      <c r="A1107" s="2" t="s">
        <v>8661</v>
      </c>
      <c r="B1107" s="2" t="s">
        <v>107</v>
      </c>
      <c r="C1107" s="2" t="s">
        <v>8662</v>
      </c>
      <c r="D1107" s="2" t="s">
        <v>2477</v>
      </c>
      <c r="E1107" s="2">
        <v>0</v>
      </c>
      <c r="F1107" s="2">
        <v>10033</v>
      </c>
      <c r="G1107" s="2">
        <v>9048</v>
      </c>
      <c r="H1107" s="2">
        <v>0</v>
      </c>
      <c r="I1107" s="2">
        <v>0</v>
      </c>
      <c r="J1107" s="2" t="s">
        <v>7072</v>
      </c>
      <c r="K1107" s="2">
        <v>2514</v>
      </c>
      <c r="L1107" s="2" t="s">
        <v>8305</v>
      </c>
    </row>
    <row r="1108" spans="1:12" ht="36" x14ac:dyDescent="0.3">
      <c r="A1108" s="2" t="s">
        <v>8663</v>
      </c>
      <c r="B1108" s="2"/>
      <c r="C1108" s="2" t="s">
        <v>8664</v>
      </c>
      <c r="D1108" s="2" t="s">
        <v>1444</v>
      </c>
      <c r="E1108" s="2">
        <v>12</v>
      </c>
      <c r="F1108" s="2">
        <v>10050</v>
      </c>
      <c r="G1108" s="2">
        <v>9059</v>
      </c>
      <c r="H1108" s="2">
        <v>0</v>
      </c>
      <c r="I1108" s="2">
        <v>122</v>
      </c>
      <c r="J1108" s="2"/>
      <c r="K1108" s="2">
        <v>0</v>
      </c>
      <c r="L1108" s="2" t="s">
        <v>7011</v>
      </c>
    </row>
    <row r="1109" spans="1:12" ht="18" x14ac:dyDescent="0.3">
      <c r="A1109" s="2" t="s">
        <v>8665</v>
      </c>
      <c r="B1109" s="2" t="s">
        <v>107</v>
      </c>
      <c r="C1109" s="2" t="s">
        <v>8666</v>
      </c>
      <c r="D1109" s="2" t="s">
        <v>4857</v>
      </c>
      <c r="E1109" s="2">
        <v>176</v>
      </c>
      <c r="F1109" s="2">
        <v>10052</v>
      </c>
      <c r="G1109" s="2">
        <v>9061</v>
      </c>
      <c r="H1109" s="2">
        <v>0</v>
      </c>
      <c r="I1109" s="2">
        <v>0</v>
      </c>
      <c r="J1109" s="2" t="s">
        <v>8667</v>
      </c>
      <c r="K1109" s="2">
        <v>2</v>
      </c>
      <c r="L1109" s="2" t="s">
        <v>7007</v>
      </c>
    </row>
    <row r="1110" spans="1:12" ht="18" x14ac:dyDescent="0.3">
      <c r="A1110" s="2" t="s">
        <v>8668</v>
      </c>
      <c r="B1110" s="2"/>
      <c r="C1110" s="2" t="s">
        <v>8669</v>
      </c>
      <c r="D1110" s="2" t="s">
        <v>2477</v>
      </c>
      <c r="E1110" s="2">
        <v>153</v>
      </c>
      <c r="F1110" s="2">
        <v>10056</v>
      </c>
      <c r="G1110" s="2">
        <v>9065</v>
      </c>
      <c r="H1110" s="2">
        <v>4</v>
      </c>
      <c r="I1110" s="2">
        <v>75</v>
      </c>
      <c r="J1110" s="2" t="s">
        <v>7072</v>
      </c>
      <c r="K1110" s="2">
        <v>22525</v>
      </c>
      <c r="L1110" s="2" t="s">
        <v>7108</v>
      </c>
    </row>
    <row r="1111" spans="1:12" ht="36" x14ac:dyDescent="0.3">
      <c r="A1111" s="2" t="s">
        <v>8670</v>
      </c>
      <c r="B1111" s="2" t="s">
        <v>107</v>
      </c>
      <c r="C1111" s="2" t="s">
        <v>8671</v>
      </c>
      <c r="D1111" s="2" t="s">
        <v>1457</v>
      </c>
      <c r="E1111" s="2">
        <v>51</v>
      </c>
      <c r="F1111" s="2">
        <v>10258</v>
      </c>
      <c r="G1111" s="2">
        <v>9255</v>
      </c>
      <c r="H1111" s="2">
        <v>3</v>
      </c>
      <c r="I1111" s="2">
        <v>0</v>
      </c>
      <c r="J1111" s="2" t="s">
        <v>7072</v>
      </c>
      <c r="K1111" s="2">
        <v>1474</v>
      </c>
      <c r="L1111" s="2" t="s">
        <v>7007</v>
      </c>
    </row>
    <row r="1112" spans="1:12" ht="36" x14ac:dyDescent="0.3">
      <c r="A1112" s="2" t="s">
        <v>8670</v>
      </c>
      <c r="B1112" s="2" t="s">
        <v>107</v>
      </c>
      <c r="C1112" s="2" t="s">
        <v>8671</v>
      </c>
      <c r="D1112" s="2" t="s">
        <v>1457</v>
      </c>
      <c r="E1112" s="2">
        <v>141</v>
      </c>
      <c r="F1112" s="2">
        <v>13085</v>
      </c>
      <c r="G1112" s="2">
        <v>9255</v>
      </c>
      <c r="H1112" s="2">
        <v>3</v>
      </c>
      <c r="I1112" s="2">
        <v>0</v>
      </c>
      <c r="J1112" s="2" t="s">
        <v>7072</v>
      </c>
      <c r="K1112" s="2">
        <v>1474</v>
      </c>
      <c r="L1112" s="2" t="s">
        <v>7007</v>
      </c>
    </row>
    <row r="1113" spans="1:12" ht="36" x14ac:dyDescent="0.3">
      <c r="A1113" s="2" t="s">
        <v>8670</v>
      </c>
      <c r="B1113" s="2" t="s">
        <v>107</v>
      </c>
      <c r="C1113" s="2" t="s">
        <v>8671</v>
      </c>
      <c r="D1113" s="2" t="s">
        <v>1457</v>
      </c>
      <c r="E1113" s="2">
        <v>62</v>
      </c>
      <c r="F1113" s="2">
        <v>15761</v>
      </c>
      <c r="G1113" s="2">
        <v>9255</v>
      </c>
      <c r="H1113" s="2">
        <v>3</v>
      </c>
      <c r="I1113" s="2">
        <v>0</v>
      </c>
      <c r="J1113" s="2" t="s">
        <v>7072</v>
      </c>
      <c r="K1113" s="2">
        <v>1474</v>
      </c>
      <c r="L1113" s="2" t="s">
        <v>7007</v>
      </c>
    </row>
    <row r="1114" spans="1:12" ht="27" x14ac:dyDescent="0.3">
      <c r="A1114" s="2" t="s">
        <v>8672</v>
      </c>
      <c r="B1114" s="2" t="s">
        <v>107</v>
      </c>
      <c r="C1114" s="2" t="s">
        <v>8673</v>
      </c>
      <c r="D1114" s="2" t="s">
        <v>4857</v>
      </c>
      <c r="E1114" s="2">
        <v>180</v>
      </c>
      <c r="F1114" s="2">
        <v>10257</v>
      </c>
      <c r="G1114" s="2">
        <v>9254</v>
      </c>
      <c r="H1114" s="2">
        <v>0</v>
      </c>
      <c r="I1114" s="2">
        <v>0</v>
      </c>
      <c r="J1114" s="2" t="s">
        <v>7072</v>
      </c>
      <c r="K1114" s="2">
        <v>3350</v>
      </c>
      <c r="L1114" s="2" t="s">
        <v>7007</v>
      </c>
    </row>
    <row r="1115" spans="1:12" ht="27" x14ac:dyDescent="0.3">
      <c r="A1115" s="2" t="s">
        <v>8674</v>
      </c>
      <c r="B1115" s="2" t="s">
        <v>107</v>
      </c>
      <c r="C1115" s="2" t="s">
        <v>8675</v>
      </c>
      <c r="D1115" s="2" t="s">
        <v>1457</v>
      </c>
      <c r="E1115" s="2">
        <v>182</v>
      </c>
      <c r="F1115" s="2">
        <v>10081</v>
      </c>
      <c r="G1115" s="2">
        <v>9089</v>
      </c>
      <c r="H1115" s="2">
        <v>2</v>
      </c>
      <c r="I1115" s="2">
        <v>0</v>
      </c>
      <c r="J1115" s="2" t="s">
        <v>7114</v>
      </c>
      <c r="K1115" s="2">
        <v>7060</v>
      </c>
      <c r="L1115" s="2" t="s">
        <v>7011</v>
      </c>
    </row>
    <row r="1116" spans="1:12" x14ac:dyDescent="0.3">
      <c r="A1116" s="2" t="s">
        <v>107</v>
      </c>
      <c r="B1116" s="2" t="s">
        <v>107</v>
      </c>
      <c r="C1116" s="2" t="s">
        <v>107</v>
      </c>
      <c r="D1116" s="2" t="s">
        <v>107</v>
      </c>
      <c r="E1116" s="2">
        <v>31</v>
      </c>
      <c r="F1116" s="2">
        <v>10096</v>
      </c>
      <c r="G1116" s="2">
        <v>9104</v>
      </c>
      <c r="H1116" s="2">
        <v>3</v>
      </c>
      <c r="I1116" s="2">
        <v>0</v>
      </c>
      <c r="J1116" s="2"/>
      <c r="K1116" s="2">
        <v>0</v>
      </c>
      <c r="L1116" s="2" t="s">
        <v>8676</v>
      </c>
    </row>
    <row r="1117" spans="1:12" ht="27" x14ac:dyDescent="0.3">
      <c r="A1117" s="2" t="s">
        <v>8677</v>
      </c>
      <c r="B1117" s="2" t="s">
        <v>107</v>
      </c>
      <c r="C1117" s="2" t="s">
        <v>8678</v>
      </c>
      <c r="D1117" s="2" t="s">
        <v>4857</v>
      </c>
      <c r="E1117" s="2">
        <v>16</v>
      </c>
      <c r="F1117" s="2">
        <v>10104</v>
      </c>
      <c r="G1117" s="2">
        <v>9112</v>
      </c>
      <c r="H1117" s="2">
        <v>0</v>
      </c>
      <c r="I1117" s="2">
        <v>0</v>
      </c>
      <c r="J1117" s="2"/>
      <c r="K1117" s="2">
        <v>0</v>
      </c>
      <c r="L1117" s="2" t="s">
        <v>7011</v>
      </c>
    </row>
    <row r="1118" spans="1:12" ht="36" x14ac:dyDescent="0.3">
      <c r="A1118" s="2" t="s">
        <v>8679</v>
      </c>
      <c r="B1118" s="2" t="s">
        <v>107</v>
      </c>
      <c r="C1118" s="2" t="s">
        <v>8680</v>
      </c>
      <c r="D1118" s="2" t="s">
        <v>1457</v>
      </c>
      <c r="E1118" s="2">
        <v>0</v>
      </c>
      <c r="F1118" s="2">
        <v>10707</v>
      </c>
      <c r="G1118" s="2">
        <v>9671</v>
      </c>
      <c r="H1118" s="2">
        <v>0</v>
      </c>
      <c r="I1118" s="2">
        <v>0</v>
      </c>
      <c r="J1118" s="2"/>
      <c r="K1118" s="2">
        <v>0</v>
      </c>
      <c r="L1118" s="2"/>
    </row>
    <row r="1119" spans="1:12" x14ac:dyDescent="0.3">
      <c r="A1119" s="2" t="s">
        <v>107</v>
      </c>
      <c r="B1119" s="2" t="s">
        <v>107</v>
      </c>
      <c r="C1119" s="2" t="s">
        <v>107</v>
      </c>
      <c r="D1119" s="2" t="s">
        <v>107</v>
      </c>
      <c r="E1119" s="2">
        <v>1</v>
      </c>
      <c r="F1119" s="2">
        <v>14072</v>
      </c>
      <c r="G1119" s="2">
        <v>9452</v>
      </c>
      <c r="H1119" s="2" t="s">
        <v>107</v>
      </c>
      <c r="I1119" s="2" t="s">
        <v>107</v>
      </c>
      <c r="J1119" s="2" t="s">
        <v>107</v>
      </c>
      <c r="K1119" s="2" t="s">
        <v>107</v>
      </c>
      <c r="L1119" s="2" t="s">
        <v>107</v>
      </c>
    </row>
    <row r="1120" spans="1:12" x14ac:dyDescent="0.3">
      <c r="A1120" s="2" t="s">
        <v>107</v>
      </c>
      <c r="B1120" s="2" t="s">
        <v>107</v>
      </c>
      <c r="C1120" s="2" t="s">
        <v>107</v>
      </c>
      <c r="D1120" s="2" t="s">
        <v>107</v>
      </c>
      <c r="E1120" s="2">
        <v>81</v>
      </c>
      <c r="F1120" s="2">
        <v>10472</v>
      </c>
      <c r="G1120" s="2">
        <v>9452</v>
      </c>
      <c r="H1120" s="2">
        <v>0</v>
      </c>
      <c r="I1120" s="2">
        <v>0</v>
      </c>
      <c r="J1120" s="2" t="s">
        <v>7425</v>
      </c>
      <c r="K1120" s="2">
        <v>1355</v>
      </c>
      <c r="L1120" s="2" t="s">
        <v>7078</v>
      </c>
    </row>
    <row r="1121" spans="1:12" x14ac:dyDescent="0.3">
      <c r="A1121" s="2" t="s">
        <v>107</v>
      </c>
      <c r="B1121" s="2" t="s">
        <v>107</v>
      </c>
      <c r="C1121" s="2" t="s">
        <v>107</v>
      </c>
      <c r="D1121" s="2" t="s">
        <v>107</v>
      </c>
      <c r="E1121" s="2">
        <v>77</v>
      </c>
      <c r="F1121" s="2">
        <v>11546</v>
      </c>
      <c r="G1121" s="2">
        <v>9452</v>
      </c>
      <c r="H1121" s="2">
        <v>0</v>
      </c>
      <c r="I1121" s="2">
        <v>0</v>
      </c>
      <c r="J1121" s="2" t="s">
        <v>7425</v>
      </c>
      <c r="K1121" s="2">
        <v>1355</v>
      </c>
      <c r="L1121" s="2" t="s">
        <v>7078</v>
      </c>
    </row>
    <row r="1122" spans="1:12" x14ac:dyDescent="0.3">
      <c r="A1122" s="2" t="s">
        <v>107</v>
      </c>
      <c r="B1122" s="2" t="s">
        <v>107</v>
      </c>
      <c r="C1122" s="2" t="s">
        <v>107</v>
      </c>
      <c r="D1122" s="2" t="s">
        <v>107</v>
      </c>
      <c r="E1122" s="2">
        <v>26</v>
      </c>
      <c r="F1122" s="2">
        <v>12467</v>
      </c>
      <c r="G1122" s="2">
        <v>9452</v>
      </c>
      <c r="H1122" s="2">
        <v>0</v>
      </c>
      <c r="I1122" s="2">
        <v>0</v>
      </c>
      <c r="J1122" s="2" t="s">
        <v>7425</v>
      </c>
      <c r="K1122" s="2">
        <v>1355</v>
      </c>
      <c r="L1122" s="2" t="s">
        <v>7078</v>
      </c>
    </row>
    <row r="1123" spans="1:12" x14ac:dyDescent="0.3">
      <c r="A1123" s="2" t="s">
        <v>107</v>
      </c>
      <c r="B1123" s="2" t="s">
        <v>107</v>
      </c>
      <c r="C1123" s="2" t="s">
        <v>107</v>
      </c>
      <c r="D1123" s="2" t="s">
        <v>107</v>
      </c>
      <c r="E1123" s="2">
        <v>35</v>
      </c>
      <c r="F1123" s="2">
        <v>12916</v>
      </c>
      <c r="G1123" s="2">
        <v>9452</v>
      </c>
      <c r="H1123" s="2">
        <v>0</v>
      </c>
      <c r="I1123" s="2">
        <v>0</v>
      </c>
      <c r="J1123" s="2" t="s">
        <v>7425</v>
      </c>
      <c r="K1123" s="2">
        <v>1355</v>
      </c>
      <c r="L1123" s="2" t="s">
        <v>7078</v>
      </c>
    </row>
    <row r="1124" spans="1:12" x14ac:dyDescent="0.3">
      <c r="A1124" s="2" t="s">
        <v>107</v>
      </c>
      <c r="B1124" s="2" t="s">
        <v>107</v>
      </c>
      <c r="C1124" s="2" t="s">
        <v>107</v>
      </c>
      <c r="D1124" s="2" t="s">
        <v>107</v>
      </c>
      <c r="E1124" s="2">
        <v>25</v>
      </c>
      <c r="F1124" s="2">
        <v>13914</v>
      </c>
      <c r="G1124" s="2">
        <v>9452</v>
      </c>
      <c r="H1124" s="2">
        <v>0</v>
      </c>
      <c r="I1124" s="2">
        <v>0</v>
      </c>
      <c r="J1124" s="2" t="s">
        <v>7425</v>
      </c>
      <c r="K1124" s="2">
        <v>1355</v>
      </c>
      <c r="L1124" s="2" t="s">
        <v>7078</v>
      </c>
    </row>
    <row r="1125" spans="1:12" x14ac:dyDescent="0.3">
      <c r="A1125" s="2" t="s">
        <v>107</v>
      </c>
      <c r="B1125" s="2" t="s">
        <v>107</v>
      </c>
      <c r="C1125" s="2" t="s">
        <v>107</v>
      </c>
      <c r="D1125" s="2" t="s">
        <v>107</v>
      </c>
      <c r="E1125" s="2">
        <v>87</v>
      </c>
      <c r="F1125" s="2">
        <v>15538</v>
      </c>
      <c r="G1125" s="2">
        <v>9452</v>
      </c>
      <c r="H1125" s="2">
        <v>0</v>
      </c>
      <c r="I1125" s="2">
        <v>0</v>
      </c>
      <c r="J1125" s="2" t="s">
        <v>7425</v>
      </c>
      <c r="K1125" s="2">
        <v>1355</v>
      </c>
      <c r="L1125" s="2" t="s">
        <v>7078</v>
      </c>
    </row>
    <row r="1126" spans="1:12" ht="27" x14ac:dyDescent="0.3">
      <c r="A1126" s="2" t="s">
        <v>8681</v>
      </c>
      <c r="B1126" s="2" t="s">
        <v>107</v>
      </c>
      <c r="C1126" s="2" t="s">
        <v>8682</v>
      </c>
      <c r="D1126" s="2" t="s">
        <v>1457</v>
      </c>
      <c r="E1126" s="2">
        <v>0</v>
      </c>
      <c r="F1126" s="2">
        <v>10152</v>
      </c>
      <c r="G1126" s="2">
        <v>9158</v>
      </c>
      <c r="H1126" s="2">
        <v>1</v>
      </c>
      <c r="I1126" s="2">
        <v>0</v>
      </c>
      <c r="J1126" s="2" t="s">
        <v>7408</v>
      </c>
      <c r="K1126" s="2">
        <v>1736</v>
      </c>
      <c r="L1126" s="2" t="s">
        <v>8683</v>
      </c>
    </row>
    <row r="1127" spans="1:12" ht="27" x14ac:dyDescent="0.3">
      <c r="A1127" s="2" t="s">
        <v>8684</v>
      </c>
      <c r="B1127" s="2"/>
      <c r="C1127" s="2" t="s">
        <v>8685</v>
      </c>
      <c r="D1127" s="2" t="s">
        <v>1457</v>
      </c>
      <c r="E1127" s="2">
        <v>19</v>
      </c>
      <c r="F1127" s="2">
        <v>10237</v>
      </c>
      <c r="G1127" s="2">
        <v>9235</v>
      </c>
      <c r="H1127" s="2">
        <v>0</v>
      </c>
      <c r="I1127" s="2">
        <v>0</v>
      </c>
      <c r="J1127" s="2"/>
      <c r="K1127" s="2">
        <v>0</v>
      </c>
      <c r="L1127" s="2" t="s">
        <v>7011</v>
      </c>
    </row>
    <row r="1128" spans="1:12" ht="27" x14ac:dyDescent="0.3">
      <c r="A1128" s="2" t="s">
        <v>8686</v>
      </c>
      <c r="B1128" s="2"/>
      <c r="C1128" s="2" t="s">
        <v>8687</v>
      </c>
      <c r="D1128" s="2" t="s">
        <v>8688</v>
      </c>
      <c r="E1128" s="2">
        <v>3</v>
      </c>
      <c r="F1128" s="2">
        <v>10158</v>
      </c>
      <c r="G1128" s="2">
        <v>9163</v>
      </c>
      <c r="H1128" s="2">
        <v>0</v>
      </c>
      <c r="I1128" s="2">
        <v>0</v>
      </c>
      <c r="J1128" s="2"/>
      <c r="K1128" s="2">
        <v>0</v>
      </c>
      <c r="L1128" s="2" t="s">
        <v>8043</v>
      </c>
    </row>
    <row r="1129" spans="1:12" ht="27" x14ac:dyDescent="0.3">
      <c r="A1129" s="2" t="s">
        <v>8689</v>
      </c>
      <c r="B1129" s="2" t="s">
        <v>107</v>
      </c>
      <c r="C1129" s="2" t="s">
        <v>8690</v>
      </c>
      <c r="D1129" s="2" t="s">
        <v>8691</v>
      </c>
      <c r="E1129" s="2">
        <v>122</v>
      </c>
      <c r="F1129" s="2">
        <v>10170</v>
      </c>
      <c r="G1129" s="2">
        <v>9174</v>
      </c>
      <c r="H1129" s="2">
        <v>0</v>
      </c>
      <c r="I1129" s="2">
        <v>0</v>
      </c>
      <c r="J1129" s="2" t="s">
        <v>8692</v>
      </c>
      <c r="K1129" s="2">
        <v>2</v>
      </c>
      <c r="L1129" s="2" t="s">
        <v>8693</v>
      </c>
    </row>
    <row r="1130" spans="1:12" ht="18" x14ac:dyDescent="0.3">
      <c r="A1130" s="2" t="s">
        <v>592</v>
      </c>
      <c r="B1130" s="2" t="s">
        <v>593</v>
      </c>
      <c r="C1130" s="2" t="s">
        <v>2487</v>
      </c>
      <c r="D1130" s="2" t="s">
        <v>1494</v>
      </c>
      <c r="E1130" s="2">
        <v>133</v>
      </c>
      <c r="F1130" s="2">
        <v>10162</v>
      </c>
      <c r="G1130" s="2">
        <v>9167</v>
      </c>
      <c r="H1130" s="2">
        <v>3</v>
      </c>
      <c r="I1130" s="2">
        <v>0</v>
      </c>
      <c r="J1130" s="2" t="s">
        <v>7408</v>
      </c>
      <c r="K1130" s="2">
        <v>2166</v>
      </c>
      <c r="L1130" s="2" t="s">
        <v>8694</v>
      </c>
    </row>
    <row r="1131" spans="1:12" ht="18" x14ac:dyDescent="0.3">
      <c r="A1131" s="2" t="s">
        <v>592</v>
      </c>
      <c r="B1131" s="2" t="s">
        <v>593</v>
      </c>
      <c r="C1131" s="2" t="s">
        <v>2487</v>
      </c>
      <c r="D1131" s="2" t="s">
        <v>1494</v>
      </c>
      <c r="E1131" s="2">
        <v>65</v>
      </c>
      <c r="F1131" s="2">
        <v>16262</v>
      </c>
      <c r="G1131" s="2">
        <v>9167</v>
      </c>
      <c r="H1131" s="2">
        <v>3</v>
      </c>
      <c r="I1131" s="2">
        <v>0</v>
      </c>
      <c r="J1131" s="2" t="s">
        <v>7408</v>
      </c>
      <c r="K1131" s="2">
        <v>2166</v>
      </c>
      <c r="L1131" s="2" t="s">
        <v>8694</v>
      </c>
    </row>
    <row r="1132" spans="1:12" x14ac:dyDescent="0.3">
      <c r="A1132" s="2" t="s">
        <v>107</v>
      </c>
      <c r="B1132" s="2" t="s">
        <v>107</v>
      </c>
      <c r="C1132" s="2" t="s">
        <v>107</v>
      </c>
      <c r="D1132" s="2" t="s">
        <v>107</v>
      </c>
      <c r="E1132" s="2">
        <v>179</v>
      </c>
      <c r="F1132" s="2">
        <v>10506</v>
      </c>
      <c r="G1132" s="2">
        <v>9483</v>
      </c>
      <c r="H1132" s="2">
        <v>1</v>
      </c>
      <c r="I1132" s="2">
        <v>0</v>
      </c>
      <c r="J1132" s="2" t="s">
        <v>7107</v>
      </c>
      <c r="K1132" s="2">
        <v>6955</v>
      </c>
      <c r="L1132" s="2" t="s">
        <v>6632</v>
      </c>
    </row>
    <row r="1133" spans="1:12" x14ac:dyDescent="0.3">
      <c r="A1133" s="2" t="s">
        <v>107</v>
      </c>
      <c r="B1133" s="2" t="s">
        <v>107</v>
      </c>
      <c r="C1133" s="2" t="s">
        <v>107</v>
      </c>
      <c r="D1133" s="2" t="s">
        <v>107</v>
      </c>
      <c r="E1133" s="2">
        <v>59</v>
      </c>
      <c r="F1133" s="2">
        <v>11080</v>
      </c>
      <c r="G1133" s="2">
        <v>9483</v>
      </c>
      <c r="H1133" s="2">
        <v>1</v>
      </c>
      <c r="I1133" s="2">
        <v>0</v>
      </c>
      <c r="J1133" s="2" t="s">
        <v>7107</v>
      </c>
      <c r="K1133" s="2">
        <v>6955</v>
      </c>
      <c r="L1133" s="2" t="s">
        <v>6632</v>
      </c>
    </row>
    <row r="1134" spans="1:12" ht="27" x14ac:dyDescent="0.3">
      <c r="A1134" s="2" t="s">
        <v>8695</v>
      </c>
      <c r="B1134" s="2"/>
      <c r="C1134" s="2" t="s">
        <v>8696</v>
      </c>
      <c r="D1134" s="2" t="s">
        <v>2955</v>
      </c>
      <c r="E1134" s="2">
        <v>0</v>
      </c>
      <c r="F1134" s="2">
        <v>10250</v>
      </c>
      <c r="G1134" s="2">
        <v>9248</v>
      </c>
      <c r="H1134" s="2">
        <v>6</v>
      </c>
      <c r="I1134" s="2">
        <v>0</v>
      </c>
      <c r="J1134" s="2" t="s">
        <v>8697</v>
      </c>
      <c r="K1134" s="2">
        <v>3482</v>
      </c>
      <c r="L1134" s="2" t="s">
        <v>7920</v>
      </c>
    </row>
    <row r="1135" spans="1:12" ht="27" x14ac:dyDescent="0.3">
      <c r="A1135" s="2" t="s">
        <v>8695</v>
      </c>
      <c r="B1135" s="2"/>
      <c r="C1135" s="2" t="s">
        <v>8696</v>
      </c>
      <c r="D1135" s="2" t="s">
        <v>2955</v>
      </c>
      <c r="E1135" s="2">
        <v>77</v>
      </c>
      <c r="F1135" s="2">
        <v>13754</v>
      </c>
      <c r="G1135" s="2">
        <v>9248</v>
      </c>
      <c r="H1135" s="2">
        <v>6</v>
      </c>
      <c r="I1135" s="2">
        <v>0</v>
      </c>
      <c r="J1135" s="2" t="s">
        <v>8697</v>
      </c>
      <c r="K1135" s="2">
        <v>3482</v>
      </c>
      <c r="L1135" s="2" t="s">
        <v>7920</v>
      </c>
    </row>
    <row r="1136" spans="1:12" ht="27" x14ac:dyDescent="0.3">
      <c r="A1136" s="2" t="s">
        <v>8695</v>
      </c>
      <c r="B1136" s="2"/>
      <c r="C1136" s="2" t="s">
        <v>8696</v>
      </c>
      <c r="D1136" s="2" t="s">
        <v>2955</v>
      </c>
      <c r="E1136" s="2">
        <v>33</v>
      </c>
      <c r="F1136" s="2">
        <v>13761</v>
      </c>
      <c r="G1136" s="2">
        <v>9248</v>
      </c>
      <c r="H1136" s="2">
        <v>6</v>
      </c>
      <c r="I1136" s="2">
        <v>0</v>
      </c>
      <c r="J1136" s="2" t="s">
        <v>8697</v>
      </c>
      <c r="K1136" s="2">
        <v>3482</v>
      </c>
      <c r="L1136" s="2" t="s">
        <v>7920</v>
      </c>
    </row>
    <row r="1137" spans="1:12" ht="27" x14ac:dyDescent="0.3">
      <c r="A1137" s="2" t="s">
        <v>8695</v>
      </c>
      <c r="B1137" s="2"/>
      <c r="C1137" s="2" t="s">
        <v>8696</v>
      </c>
      <c r="D1137" s="2" t="s">
        <v>2955</v>
      </c>
      <c r="E1137" s="2">
        <v>38</v>
      </c>
      <c r="F1137" s="2">
        <v>13762</v>
      </c>
      <c r="G1137" s="2">
        <v>9248</v>
      </c>
      <c r="H1137" s="2">
        <v>6</v>
      </c>
      <c r="I1137" s="2">
        <v>0</v>
      </c>
      <c r="J1137" s="2" t="s">
        <v>8697</v>
      </c>
      <c r="K1137" s="2">
        <v>3482</v>
      </c>
      <c r="L1137" s="2" t="s">
        <v>7920</v>
      </c>
    </row>
    <row r="1138" spans="1:12" ht="27" x14ac:dyDescent="0.3">
      <c r="A1138" s="2" t="s">
        <v>8695</v>
      </c>
      <c r="B1138" s="2"/>
      <c r="C1138" s="2" t="s">
        <v>8696</v>
      </c>
      <c r="D1138" s="2" t="s">
        <v>2955</v>
      </c>
      <c r="E1138" s="2">
        <v>59</v>
      </c>
      <c r="F1138" s="2">
        <v>13763</v>
      </c>
      <c r="G1138" s="2">
        <v>9248</v>
      </c>
      <c r="H1138" s="2">
        <v>6</v>
      </c>
      <c r="I1138" s="2">
        <v>0</v>
      </c>
      <c r="J1138" s="2" t="s">
        <v>8697</v>
      </c>
      <c r="K1138" s="2">
        <v>3482</v>
      </c>
      <c r="L1138" s="2" t="s">
        <v>7920</v>
      </c>
    </row>
    <row r="1139" spans="1:12" ht="27" x14ac:dyDescent="0.3">
      <c r="A1139" s="2" t="s">
        <v>8695</v>
      </c>
      <c r="B1139" s="2"/>
      <c r="C1139" s="2" t="s">
        <v>8696</v>
      </c>
      <c r="D1139" s="2" t="s">
        <v>2955</v>
      </c>
      <c r="E1139" s="2">
        <v>9</v>
      </c>
      <c r="F1139" s="2">
        <v>13764</v>
      </c>
      <c r="G1139" s="2">
        <v>9248</v>
      </c>
      <c r="H1139" s="2">
        <v>6</v>
      </c>
      <c r="I1139" s="2">
        <v>0</v>
      </c>
      <c r="J1139" s="2" t="s">
        <v>8697</v>
      </c>
      <c r="K1139" s="2">
        <v>3482</v>
      </c>
      <c r="L1139" s="2" t="s">
        <v>7920</v>
      </c>
    </row>
    <row r="1140" spans="1:12" ht="27" x14ac:dyDescent="0.3">
      <c r="A1140" s="2" t="s">
        <v>8695</v>
      </c>
      <c r="B1140" s="2"/>
      <c r="C1140" s="2" t="s">
        <v>8696</v>
      </c>
      <c r="D1140" s="2" t="s">
        <v>2955</v>
      </c>
      <c r="E1140" s="2">
        <v>23</v>
      </c>
      <c r="F1140" s="2">
        <v>13765</v>
      </c>
      <c r="G1140" s="2">
        <v>9248</v>
      </c>
      <c r="H1140" s="2">
        <v>6</v>
      </c>
      <c r="I1140" s="2">
        <v>0</v>
      </c>
      <c r="J1140" s="2" t="s">
        <v>8697</v>
      </c>
      <c r="K1140" s="2">
        <v>3482</v>
      </c>
      <c r="L1140" s="2" t="s">
        <v>7920</v>
      </c>
    </row>
    <row r="1141" spans="1:12" ht="27" x14ac:dyDescent="0.3">
      <c r="A1141" s="2" t="s">
        <v>8695</v>
      </c>
      <c r="B1141" s="2"/>
      <c r="C1141" s="2" t="s">
        <v>8696</v>
      </c>
      <c r="D1141" s="2" t="s">
        <v>2955</v>
      </c>
      <c r="E1141" s="2">
        <v>24</v>
      </c>
      <c r="F1141" s="2">
        <v>14142</v>
      </c>
      <c r="G1141" s="2">
        <v>9248</v>
      </c>
      <c r="H1141" s="2">
        <v>6</v>
      </c>
      <c r="I1141" s="2">
        <v>0</v>
      </c>
      <c r="J1141" s="2" t="s">
        <v>8697</v>
      </c>
      <c r="K1141" s="2">
        <v>3482</v>
      </c>
      <c r="L1141" s="2" t="s">
        <v>7920</v>
      </c>
    </row>
    <row r="1142" spans="1:12" ht="27" x14ac:dyDescent="0.3">
      <c r="A1142" s="2" t="s">
        <v>8695</v>
      </c>
      <c r="B1142" s="2"/>
      <c r="C1142" s="2" t="s">
        <v>8696</v>
      </c>
      <c r="D1142" s="2" t="s">
        <v>2955</v>
      </c>
      <c r="E1142" s="2">
        <v>34</v>
      </c>
      <c r="F1142" s="2">
        <v>14169</v>
      </c>
      <c r="G1142" s="2">
        <v>9248</v>
      </c>
      <c r="H1142" s="2">
        <v>6</v>
      </c>
      <c r="I1142" s="2">
        <v>0</v>
      </c>
      <c r="J1142" s="2" t="s">
        <v>8697</v>
      </c>
      <c r="K1142" s="2">
        <v>3482</v>
      </c>
      <c r="L1142" s="2" t="s">
        <v>7920</v>
      </c>
    </row>
    <row r="1143" spans="1:12" ht="27" x14ac:dyDescent="0.3">
      <c r="A1143" s="2" t="s">
        <v>8695</v>
      </c>
      <c r="B1143" s="2"/>
      <c r="C1143" s="2" t="s">
        <v>8696</v>
      </c>
      <c r="D1143" s="2" t="s">
        <v>2955</v>
      </c>
      <c r="E1143" s="2">
        <v>13</v>
      </c>
      <c r="F1143" s="2">
        <v>16117</v>
      </c>
      <c r="G1143" s="2">
        <v>9248</v>
      </c>
      <c r="H1143" s="2">
        <v>6</v>
      </c>
      <c r="I1143" s="2">
        <v>0</v>
      </c>
      <c r="J1143" s="2" t="s">
        <v>8697</v>
      </c>
      <c r="K1143" s="2">
        <v>3482</v>
      </c>
      <c r="L1143" s="2" t="s">
        <v>7920</v>
      </c>
    </row>
    <row r="1144" spans="1:12" ht="27" x14ac:dyDescent="0.3">
      <c r="A1144" s="2" t="s">
        <v>548</v>
      </c>
      <c r="B1144" s="2" t="s">
        <v>107</v>
      </c>
      <c r="C1144" s="2" t="s">
        <v>8698</v>
      </c>
      <c r="D1144" s="2" t="s">
        <v>8699</v>
      </c>
      <c r="E1144" s="2">
        <v>24</v>
      </c>
      <c r="F1144" s="2">
        <v>10528</v>
      </c>
      <c r="G1144" s="2">
        <v>9504</v>
      </c>
      <c r="H1144" s="2">
        <v>0</v>
      </c>
      <c r="I1144" s="2">
        <v>0</v>
      </c>
      <c r="J1144" s="2" t="s">
        <v>7107</v>
      </c>
      <c r="K1144" s="2">
        <v>12290</v>
      </c>
      <c r="L1144" s="2" t="s">
        <v>7011</v>
      </c>
    </row>
    <row r="1145" spans="1:12" ht="27" x14ac:dyDescent="0.3">
      <c r="A1145" s="2" t="s">
        <v>8700</v>
      </c>
      <c r="B1145" s="2" t="s">
        <v>107</v>
      </c>
      <c r="C1145" s="2" t="s">
        <v>8701</v>
      </c>
      <c r="D1145" s="2" t="s">
        <v>1957</v>
      </c>
      <c r="E1145" s="2">
        <v>32</v>
      </c>
      <c r="F1145" s="2">
        <v>10540</v>
      </c>
      <c r="G1145" s="2">
        <v>9517</v>
      </c>
      <c r="H1145" s="2">
        <v>0</v>
      </c>
      <c r="I1145" s="2">
        <v>0</v>
      </c>
      <c r="J1145" s="2" t="s">
        <v>7408</v>
      </c>
      <c r="K1145" s="2">
        <v>3362</v>
      </c>
      <c r="L1145" s="2" t="s">
        <v>7561</v>
      </c>
    </row>
    <row r="1146" spans="1:12" ht="27" x14ac:dyDescent="0.3">
      <c r="A1146" s="2" t="s">
        <v>8702</v>
      </c>
      <c r="B1146" s="2" t="s">
        <v>107</v>
      </c>
      <c r="C1146" s="2" t="s">
        <v>8703</v>
      </c>
      <c r="D1146" s="2" t="s">
        <v>3733</v>
      </c>
      <c r="E1146" s="2">
        <v>0</v>
      </c>
      <c r="F1146" s="2">
        <v>10548</v>
      </c>
      <c r="G1146" s="2">
        <v>9525</v>
      </c>
      <c r="H1146" s="2">
        <v>1</v>
      </c>
      <c r="I1146" s="2">
        <v>0</v>
      </c>
      <c r="J1146" s="2"/>
      <c r="K1146" s="2">
        <v>0</v>
      </c>
      <c r="L1146" s="2" t="s">
        <v>8704</v>
      </c>
    </row>
    <row r="1147" spans="1:12" ht="27" x14ac:dyDescent="0.3">
      <c r="A1147" s="2" t="s">
        <v>8702</v>
      </c>
      <c r="B1147" s="2" t="s">
        <v>107</v>
      </c>
      <c r="C1147" s="2" t="s">
        <v>8703</v>
      </c>
      <c r="D1147" s="2" t="s">
        <v>3733</v>
      </c>
      <c r="E1147" s="2">
        <v>0</v>
      </c>
      <c r="F1147" s="2">
        <v>12819</v>
      </c>
      <c r="G1147" s="2">
        <v>9525</v>
      </c>
      <c r="H1147" s="2">
        <v>1</v>
      </c>
      <c r="I1147" s="2">
        <v>0</v>
      </c>
      <c r="J1147" s="2"/>
      <c r="K1147" s="2">
        <v>0</v>
      </c>
      <c r="L1147" s="2" t="s">
        <v>8704</v>
      </c>
    </row>
    <row r="1148" spans="1:12" ht="27" x14ac:dyDescent="0.3">
      <c r="A1148" s="2" t="s">
        <v>8705</v>
      </c>
      <c r="B1148" s="2"/>
      <c r="C1148" s="2" t="s">
        <v>8706</v>
      </c>
      <c r="D1148" s="2" t="s">
        <v>1539</v>
      </c>
      <c r="E1148" s="2">
        <v>13</v>
      </c>
      <c r="F1148" s="2">
        <v>10694</v>
      </c>
      <c r="G1148" s="2">
        <v>9657</v>
      </c>
      <c r="H1148" s="2">
        <v>0</v>
      </c>
      <c r="I1148" s="2">
        <v>0</v>
      </c>
      <c r="J1148" s="2" t="s">
        <v>7129</v>
      </c>
      <c r="K1148" s="2">
        <v>1867</v>
      </c>
      <c r="L1148" s="2" t="s">
        <v>7561</v>
      </c>
    </row>
    <row r="1149" spans="1:12" ht="27" x14ac:dyDescent="0.3">
      <c r="A1149" s="2" t="s">
        <v>8707</v>
      </c>
      <c r="B1149" s="2"/>
      <c r="C1149" s="2" t="s">
        <v>8708</v>
      </c>
      <c r="D1149" s="2" t="s">
        <v>1457</v>
      </c>
      <c r="E1149" s="2">
        <v>6</v>
      </c>
      <c r="F1149" s="2">
        <v>10586</v>
      </c>
      <c r="G1149" s="2">
        <v>9559</v>
      </c>
      <c r="H1149" s="2">
        <v>0</v>
      </c>
      <c r="I1149" s="2">
        <v>0</v>
      </c>
      <c r="J1149" s="2" t="s">
        <v>8709</v>
      </c>
      <c r="K1149" s="2">
        <v>8</v>
      </c>
      <c r="L1149" s="2" t="s">
        <v>7051</v>
      </c>
    </row>
    <row r="1150" spans="1:12" ht="27" x14ac:dyDescent="0.3">
      <c r="A1150" s="2" t="s">
        <v>8710</v>
      </c>
      <c r="B1150" s="2" t="s">
        <v>107</v>
      </c>
      <c r="C1150" s="2" t="s">
        <v>8711</v>
      </c>
      <c r="D1150" s="2" t="s">
        <v>1457</v>
      </c>
      <c r="E1150" s="2">
        <v>62</v>
      </c>
      <c r="F1150" s="2">
        <v>10587</v>
      </c>
      <c r="G1150" s="2">
        <v>9560</v>
      </c>
      <c r="H1150" s="2">
        <v>1</v>
      </c>
      <c r="I1150" s="2">
        <v>0</v>
      </c>
      <c r="J1150" s="2" t="s">
        <v>8712</v>
      </c>
      <c r="K1150" s="2">
        <v>270</v>
      </c>
      <c r="L1150" s="2" t="s">
        <v>6239</v>
      </c>
    </row>
    <row r="1151" spans="1:12" ht="27" x14ac:dyDescent="0.3">
      <c r="A1151" s="2" t="s">
        <v>8713</v>
      </c>
      <c r="B1151" s="2" t="s">
        <v>107</v>
      </c>
      <c r="C1151" s="2" t="s">
        <v>8714</v>
      </c>
      <c r="D1151" s="2" t="s">
        <v>4083</v>
      </c>
      <c r="E1151" s="2">
        <v>139</v>
      </c>
      <c r="F1151" s="2">
        <v>10606</v>
      </c>
      <c r="G1151" s="2">
        <v>9575</v>
      </c>
      <c r="H1151" s="2">
        <v>0</v>
      </c>
      <c r="I1151" s="2">
        <v>0</v>
      </c>
      <c r="J1151" s="2" t="s">
        <v>7107</v>
      </c>
      <c r="K1151" s="2">
        <v>9122</v>
      </c>
      <c r="L1151" s="2" t="s">
        <v>8715</v>
      </c>
    </row>
    <row r="1152" spans="1:12" ht="27" x14ac:dyDescent="0.3">
      <c r="A1152" s="2" t="s">
        <v>1338</v>
      </c>
      <c r="B1152" s="2" t="s">
        <v>1339</v>
      </c>
      <c r="C1152" s="2" t="s">
        <v>3781</v>
      </c>
      <c r="D1152" s="2" t="s">
        <v>1457</v>
      </c>
      <c r="E1152" s="2">
        <v>41</v>
      </c>
      <c r="F1152" s="2">
        <v>10621</v>
      </c>
      <c r="G1152" s="2">
        <v>9590</v>
      </c>
      <c r="H1152" s="2">
        <v>1</v>
      </c>
      <c r="I1152" s="2">
        <v>0</v>
      </c>
      <c r="J1152" s="2" t="s">
        <v>8716</v>
      </c>
      <c r="K1152" s="2">
        <v>944</v>
      </c>
      <c r="L1152" s="2" t="s">
        <v>8717</v>
      </c>
    </row>
    <row r="1153" spans="1:12" ht="18" x14ac:dyDescent="0.3">
      <c r="A1153" s="2" t="s">
        <v>621</v>
      </c>
      <c r="B1153" s="2"/>
      <c r="C1153" s="2" t="s">
        <v>2539</v>
      </c>
      <c r="D1153" s="2" t="s">
        <v>1559</v>
      </c>
      <c r="E1153" s="2">
        <v>168</v>
      </c>
      <c r="F1153" s="2">
        <v>10627</v>
      </c>
      <c r="G1153" s="2">
        <v>9596</v>
      </c>
      <c r="H1153" s="2">
        <v>2</v>
      </c>
      <c r="I1153" s="2">
        <v>0</v>
      </c>
      <c r="J1153" s="2" t="s">
        <v>7107</v>
      </c>
      <c r="K1153" s="2">
        <v>10857</v>
      </c>
      <c r="L1153" s="2" t="s">
        <v>7007</v>
      </c>
    </row>
    <row r="1154" spans="1:12" ht="18" x14ac:dyDescent="0.3">
      <c r="A1154" s="2" t="s">
        <v>621</v>
      </c>
      <c r="B1154" s="2"/>
      <c r="C1154" s="2" t="s">
        <v>2539</v>
      </c>
      <c r="D1154" s="2" t="s">
        <v>1559</v>
      </c>
      <c r="E1154" s="2">
        <v>28</v>
      </c>
      <c r="F1154" s="2">
        <v>11602</v>
      </c>
      <c r="G1154" s="2">
        <v>9596</v>
      </c>
      <c r="H1154" s="2">
        <v>2</v>
      </c>
      <c r="I1154" s="2">
        <v>0</v>
      </c>
      <c r="J1154" s="2" t="s">
        <v>7107</v>
      </c>
      <c r="K1154" s="2">
        <v>10857</v>
      </c>
      <c r="L1154" s="2" t="s">
        <v>7007</v>
      </c>
    </row>
    <row r="1155" spans="1:12" ht="18" x14ac:dyDescent="0.3">
      <c r="A1155" s="2" t="s">
        <v>8718</v>
      </c>
      <c r="B1155" s="2" t="s">
        <v>107</v>
      </c>
      <c r="C1155" s="2" t="s">
        <v>8719</v>
      </c>
      <c r="D1155" s="2" t="s">
        <v>1444</v>
      </c>
      <c r="E1155" s="2">
        <v>152</v>
      </c>
      <c r="F1155" s="2">
        <v>10634</v>
      </c>
      <c r="G1155" s="2">
        <v>9602</v>
      </c>
      <c r="H1155" s="2">
        <v>3</v>
      </c>
      <c r="I1155" s="2">
        <v>0</v>
      </c>
      <c r="J1155" s="2" t="s">
        <v>8720</v>
      </c>
      <c r="K1155" s="2">
        <v>5824</v>
      </c>
      <c r="L1155" s="2" t="s">
        <v>8391</v>
      </c>
    </row>
    <row r="1156" spans="1:12" ht="18" x14ac:dyDescent="0.3">
      <c r="A1156" s="2" t="s">
        <v>8718</v>
      </c>
      <c r="B1156" s="2" t="s">
        <v>107</v>
      </c>
      <c r="C1156" s="2" t="s">
        <v>8719</v>
      </c>
      <c r="D1156" s="2" t="s">
        <v>1444</v>
      </c>
      <c r="E1156" s="2">
        <v>11</v>
      </c>
      <c r="F1156" s="2">
        <v>13966</v>
      </c>
      <c r="G1156" s="2">
        <v>9602</v>
      </c>
      <c r="H1156" s="2">
        <v>3</v>
      </c>
      <c r="I1156" s="2">
        <v>0</v>
      </c>
      <c r="J1156" s="2" t="s">
        <v>8720</v>
      </c>
      <c r="K1156" s="2">
        <v>5824</v>
      </c>
      <c r="L1156" s="2" t="s">
        <v>8391</v>
      </c>
    </row>
    <row r="1157" spans="1:12" ht="36" x14ac:dyDescent="0.3">
      <c r="A1157" s="2" t="s">
        <v>8721</v>
      </c>
      <c r="B1157" s="2"/>
      <c r="C1157" s="2" t="s">
        <v>8722</v>
      </c>
      <c r="D1157" s="2" t="s">
        <v>1457</v>
      </c>
      <c r="E1157" s="2">
        <v>395</v>
      </c>
      <c r="F1157" s="2">
        <v>10644</v>
      </c>
      <c r="G1157" s="2">
        <v>9612</v>
      </c>
      <c r="H1157" s="2">
        <v>0</v>
      </c>
      <c r="I1157" s="2">
        <v>0</v>
      </c>
      <c r="J1157" s="2" t="s">
        <v>7072</v>
      </c>
      <c r="K1157" s="2">
        <v>432</v>
      </c>
      <c r="L1157" s="2" t="s">
        <v>7561</v>
      </c>
    </row>
    <row r="1158" spans="1:12" ht="27" x14ac:dyDescent="0.3">
      <c r="A1158" s="2" t="s">
        <v>8723</v>
      </c>
      <c r="B1158" s="2" t="s">
        <v>107</v>
      </c>
      <c r="C1158" s="2" t="s">
        <v>8724</v>
      </c>
      <c r="D1158" s="2" t="s">
        <v>1451</v>
      </c>
      <c r="E1158" s="2">
        <v>3</v>
      </c>
      <c r="F1158" s="2">
        <v>10645</v>
      </c>
      <c r="G1158" s="2">
        <v>9613</v>
      </c>
      <c r="H1158" s="2">
        <v>0</v>
      </c>
      <c r="I1158" s="2">
        <v>0</v>
      </c>
      <c r="J1158" s="2" t="s">
        <v>7107</v>
      </c>
      <c r="K1158" s="2">
        <v>118</v>
      </c>
      <c r="L1158" s="2" t="s">
        <v>7108</v>
      </c>
    </row>
    <row r="1159" spans="1:12" ht="18" x14ac:dyDescent="0.3">
      <c r="A1159" s="2" t="s">
        <v>8725</v>
      </c>
      <c r="B1159" s="2" t="s">
        <v>8726</v>
      </c>
      <c r="C1159" s="2" t="s">
        <v>8727</v>
      </c>
      <c r="D1159" s="2" t="s">
        <v>4857</v>
      </c>
      <c r="E1159" s="2">
        <v>118</v>
      </c>
      <c r="F1159" s="2">
        <v>10699</v>
      </c>
      <c r="G1159" s="2">
        <v>9662</v>
      </c>
      <c r="H1159" s="2">
        <v>0</v>
      </c>
      <c r="I1159" s="2">
        <v>0</v>
      </c>
      <c r="J1159" s="2" t="s">
        <v>7072</v>
      </c>
      <c r="K1159" s="2">
        <v>10402</v>
      </c>
      <c r="L1159" s="2" t="s">
        <v>8728</v>
      </c>
    </row>
    <row r="1160" spans="1:12" ht="27" x14ac:dyDescent="0.3">
      <c r="A1160" s="2" t="s">
        <v>8729</v>
      </c>
      <c r="B1160" s="2" t="s">
        <v>107</v>
      </c>
      <c r="C1160" s="2" t="s">
        <v>8730</v>
      </c>
      <c r="D1160" s="2" t="s">
        <v>1444</v>
      </c>
      <c r="E1160" s="2">
        <v>37</v>
      </c>
      <c r="F1160" s="2">
        <v>10761</v>
      </c>
      <c r="G1160" s="2">
        <v>9725</v>
      </c>
      <c r="H1160" s="2">
        <v>1</v>
      </c>
      <c r="I1160" s="2">
        <v>0</v>
      </c>
      <c r="J1160" s="2" t="s">
        <v>7107</v>
      </c>
      <c r="K1160" s="2">
        <v>1760</v>
      </c>
      <c r="L1160" s="2" t="s">
        <v>7561</v>
      </c>
    </row>
    <row r="1161" spans="1:12" ht="18" x14ac:dyDescent="0.3">
      <c r="A1161" s="2" t="s">
        <v>8731</v>
      </c>
      <c r="B1161" s="2" t="s">
        <v>107</v>
      </c>
      <c r="C1161" s="2" t="s">
        <v>8732</v>
      </c>
      <c r="D1161" s="2" t="s">
        <v>8733</v>
      </c>
      <c r="E1161" s="2">
        <v>174</v>
      </c>
      <c r="F1161" s="2">
        <v>10721</v>
      </c>
      <c r="G1161" s="2">
        <v>9684</v>
      </c>
      <c r="H1161" s="2">
        <v>0</v>
      </c>
      <c r="I1161" s="2">
        <v>0</v>
      </c>
      <c r="J1161" s="2" t="s">
        <v>8734</v>
      </c>
      <c r="K1161" s="2">
        <v>480</v>
      </c>
      <c r="L1161" s="2" t="s">
        <v>7561</v>
      </c>
    </row>
    <row r="1162" spans="1:12" ht="27" x14ac:dyDescent="0.3">
      <c r="A1162" s="2" t="s">
        <v>8735</v>
      </c>
      <c r="B1162" s="2" t="s">
        <v>107</v>
      </c>
      <c r="C1162" s="2" t="s">
        <v>8736</v>
      </c>
      <c r="D1162" s="2" t="s">
        <v>1457</v>
      </c>
      <c r="E1162" s="2">
        <v>71</v>
      </c>
      <c r="F1162" s="2">
        <v>10728</v>
      </c>
      <c r="G1162" s="2">
        <v>9691</v>
      </c>
      <c r="H1162" s="2">
        <v>0</v>
      </c>
      <c r="I1162" s="2">
        <v>0</v>
      </c>
      <c r="J1162" s="2"/>
      <c r="K1162" s="2">
        <v>0</v>
      </c>
      <c r="L1162" s="2" t="s">
        <v>8294</v>
      </c>
    </row>
    <row r="1163" spans="1:12" ht="27" x14ac:dyDescent="0.3">
      <c r="A1163" s="2" t="s">
        <v>8737</v>
      </c>
      <c r="B1163" s="2" t="s">
        <v>107</v>
      </c>
      <c r="C1163" s="2" t="s">
        <v>8738</v>
      </c>
      <c r="D1163" s="2" t="s">
        <v>1957</v>
      </c>
      <c r="E1163" s="2">
        <v>101</v>
      </c>
      <c r="F1163" s="2">
        <v>10749</v>
      </c>
      <c r="G1163" s="2">
        <v>9711</v>
      </c>
      <c r="H1163" s="2">
        <v>0</v>
      </c>
      <c r="I1163" s="2">
        <v>0</v>
      </c>
      <c r="J1163" s="2"/>
      <c r="K1163" s="2">
        <v>0</v>
      </c>
      <c r="L1163" s="2" t="s">
        <v>7007</v>
      </c>
    </row>
    <row r="1164" spans="1:12" ht="27" x14ac:dyDescent="0.3">
      <c r="A1164" s="2" t="s">
        <v>8739</v>
      </c>
      <c r="B1164" s="2" t="s">
        <v>107</v>
      </c>
      <c r="C1164" s="2" t="s">
        <v>8740</v>
      </c>
      <c r="D1164" s="2" t="s">
        <v>8741</v>
      </c>
      <c r="E1164" s="2">
        <v>0</v>
      </c>
      <c r="F1164" s="2">
        <v>10755</v>
      </c>
      <c r="G1164" s="2">
        <v>9718</v>
      </c>
      <c r="H1164" s="2">
        <v>0</v>
      </c>
      <c r="I1164" s="2">
        <v>0</v>
      </c>
      <c r="J1164" s="2" t="s">
        <v>8742</v>
      </c>
      <c r="K1164" s="2">
        <v>1</v>
      </c>
      <c r="L1164" s="2"/>
    </row>
    <row r="1165" spans="1:12" ht="27" x14ac:dyDescent="0.3">
      <c r="A1165" s="2" t="s">
        <v>8743</v>
      </c>
      <c r="B1165" s="2"/>
      <c r="C1165" s="2" t="s">
        <v>8744</v>
      </c>
      <c r="D1165" s="2" t="s">
        <v>3420</v>
      </c>
      <c r="E1165" s="2">
        <v>109</v>
      </c>
      <c r="F1165" s="2">
        <v>10764</v>
      </c>
      <c r="G1165" s="2">
        <v>9728</v>
      </c>
      <c r="H1165" s="2">
        <v>0</v>
      </c>
      <c r="I1165" s="2">
        <v>0</v>
      </c>
      <c r="J1165" s="2"/>
      <c r="K1165" s="2">
        <v>0</v>
      </c>
      <c r="L1165" s="2" t="s">
        <v>8745</v>
      </c>
    </row>
    <row r="1166" spans="1:12" ht="27" x14ac:dyDescent="0.3">
      <c r="A1166" s="2" t="s">
        <v>8746</v>
      </c>
      <c r="B1166" s="2" t="s">
        <v>107</v>
      </c>
      <c r="C1166" s="2" t="s">
        <v>8747</v>
      </c>
      <c r="D1166" s="2" t="s">
        <v>2686</v>
      </c>
      <c r="E1166" s="2">
        <v>250</v>
      </c>
      <c r="F1166" s="2">
        <v>10783</v>
      </c>
      <c r="G1166" s="2">
        <v>9743</v>
      </c>
      <c r="H1166" s="2">
        <v>0</v>
      </c>
      <c r="I1166" s="2">
        <v>0</v>
      </c>
      <c r="J1166" s="2" t="s">
        <v>7107</v>
      </c>
      <c r="K1166" s="2">
        <v>2015</v>
      </c>
      <c r="L1166" s="2" t="s">
        <v>7011</v>
      </c>
    </row>
    <row r="1167" spans="1:12" ht="27" x14ac:dyDescent="0.3">
      <c r="A1167" s="2" t="s">
        <v>8748</v>
      </c>
      <c r="B1167" s="2"/>
      <c r="C1167" s="2" t="s">
        <v>8749</v>
      </c>
      <c r="D1167" s="2" t="s">
        <v>2602</v>
      </c>
      <c r="E1167" s="2">
        <v>293</v>
      </c>
      <c r="F1167" s="2">
        <v>10777</v>
      </c>
      <c r="G1167" s="2">
        <v>9739</v>
      </c>
      <c r="H1167" s="2">
        <v>0</v>
      </c>
      <c r="I1167" s="2">
        <v>0</v>
      </c>
      <c r="J1167" s="2" t="s">
        <v>7107</v>
      </c>
      <c r="K1167" s="2">
        <v>11000</v>
      </c>
      <c r="L1167" s="2" t="s">
        <v>7011</v>
      </c>
    </row>
    <row r="1168" spans="1:12" ht="27" x14ac:dyDescent="0.3">
      <c r="A1168" s="2" t="s">
        <v>8750</v>
      </c>
      <c r="B1168" s="2" t="s">
        <v>107</v>
      </c>
      <c r="C1168" s="2" t="s">
        <v>8751</v>
      </c>
      <c r="D1168" s="2" t="s">
        <v>1677</v>
      </c>
      <c r="E1168" s="2">
        <v>85</v>
      </c>
      <c r="F1168" s="2">
        <v>10780</v>
      </c>
      <c r="G1168" s="2">
        <v>9741</v>
      </c>
      <c r="H1168" s="2">
        <v>0</v>
      </c>
      <c r="I1168" s="2">
        <v>0</v>
      </c>
      <c r="J1168" s="2"/>
      <c r="K1168" s="2">
        <v>0</v>
      </c>
      <c r="L1168" s="2" t="s">
        <v>7244</v>
      </c>
    </row>
    <row r="1169" spans="1:12" ht="27" x14ac:dyDescent="0.3">
      <c r="A1169" s="2" t="s">
        <v>5633</v>
      </c>
      <c r="B1169" s="2" t="s">
        <v>5634</v>
      </c>
      <c r="C1169" s="2" t="s">
        <v>5635</v>
      </c>
      <c r="D1169" s="2" t="s">
        <v>2764</v>
      </c>
      <c r="E1169" s="2">
        <v>0</v>
      </c>
      <c r="F1169" s="2">
        <v>10786</v>
      </c>
      <c r="G1169" s="2">
        <v>9746</v>
      </c>
      <c r="H1169" s="2">
        <v>1</v>
      </c>
      <c r="I1169" s="2">
        <v>0</v>
      </c>
      <c r="J1169" s="2" t="s">
        <v>8752</v>
      </c>
      <c r="K1169" s="2">
        <v>4</v>
      </c>
      <c r="L1169" s="2" t="s">
        <v>7108</v>
      </c>
    </row>
    <row r="1170" spans="1:12" ht="27" x14ac:dyDescent="0.3">
      <c r="A1170" s="2" t="s">
        <v>8753</v>
      </c>
      <c r="B1170" s="2" t="s">
        <v>107</v>
      </c>
      <c r="C1170" s="2" t="s">
        <v>8754</v>
      </c>
      <c r="D1170" s="2" t="s">
        <v>1444</v>
      </c>
      <c r="E1170" s="2">
        <v>3</v>
      </c>
      <c r="F1170" s="2">
        <v>10790</v>
      </c>
      <c r="G1170" s="2">
        <v>9749</v>
      </c>
      <c r="H1170" s="2">
        <v>0</v>
      </c>
      <c r="I1170" s="2">
        <v>0</v>
      </c>
      <c r="J1170" s="2"/>
      <c r="K1170" s="2">
        <v>0</v>
      </c>
      <c r="L1170" s="2" t="s">
        <v>7011</v>
      </c>
    </row>
    <row r="1171" spans="1:12" ht="18" x14ac:dyDescent="0.3">
      <c r="A1171" s="2" t="s">
        <v>8755</v>
      </c>
      <c r="B1171" s="2" t="s">
        <v>107</v>
      </c>
      <c r="C1171" s="2" t="s">
        <v>8756</v>
      </c>
      <c r="D1171" s="2" t="s">
        <v>3050</v>
      </c>
      <c r="E1171" s="2">
        <v>31</v>
      </c>
      <c r="F1171" s="2">
        <v>10841</v>
      </c>
      <c r="G1171" s="2">
        <v>9799</v>
      </c>
      <c r="H1171" s="2">
        <v>4</v>
      </c>
      <c r="I1171" s="2">
        <v>0</v>
      </c>
      <c r="J1171" s="2" t="s">
        <v>7227</v>
      </c>
      <c r="K1171" s="2">
        <v>6</v>
      </c>
      <c r="L1171" s="2" t="s">
        <v>7007</v>
      </c>
    </row>
    <row r="1172" spans="1:12" ht="18" x14ac:dyDescent="0.3">
      <c r="A1172" s="2" t="s">
        <v>632</v>
      </c>
      <c r="B1172" s="2"/>
      <c r="C1172" s="2" t="s">
        <v>2562</v>
      </c>
      <c r="D1172" s="2" t="s">
        <v>1444</v>
      </c>
      <c r="E1172" s="2">
        <v>0</v>
      </c>
      <c r="F1172" s="2">
        <v>10859</v>
      </c>
      <c r="G1172" s="2">
        <v>9817</v>
      </c>
      <c r="H1172" s="2">
        <v>0</v>
      </c>
      <c r="I1172" s="2">
        <v>0</v>
      </c>
      <c r="J1172" s="2"/>
      <c r="K1172" s="2">
        <v>0</v>
      </c>
      <c r="L1172" s="2" t="s">
        <v>6632</v>
      </c>
    </row>
    <row r="1173" spans="1:12" ht="27" x14ac:dyDescent="0.3">
      <c r="A1173" s="2" t="s">
        <v>8757</v>
      </c>
      <c r="B1173" s="2" t="s">
        <v>107</v>
      </c>
      <c r="C1173" s="2" t="s">
        <v>8758</v>
      </c>
      <c r="D1173" s="2" t="s">
        <v>1457</v>
      </c>
      <c r="E1173" s="2">
        <v>7</v>
      </c>
      <c r="F1173" s="2">
        <v>10854</v>
      </c>
      <c r="G1173" s="2">
        <v>9812</v>
      </c>
      <c r="H1173" s="2">
        <v>1</v>
      </c>
      <c r="I1173" s="2">
        <v>0</v>
      </c>
      <c r="J1173" s="2"/>
      <c r="K1173" s="2">
        <v>0</v>
      </c>
      <c r="L1173" s="2" t="s">
        <v>8759</v>
      </c>
    </row>
    <row r="1174" spans="1:12" ht="27" x14ac:dyDescent="0.3">
      <c r="A1174" s="2" t="s">
        <v>8760</v>
      </c>
      <c r="B1174" s="2"/>
      <c r="C1174" s="2" t="s">
        <v>8761</v>
      </c>
      <c r="D1174" s="2" t="s">
        <v>1451</v>
      </c>
      <c r="E1174" s="2">
        <v>52</v>
      </c>
      <c r="F1174" s="2">
        <v>10883</v>
      </c>
      <c r="G1174" s="2">
        <v>9837</v>
      </c>
      <c r="H1174" s="2">
        <v>0</v>
      </c>
      <c r="I1174" s="2">
        <v>0</v>
      </c>
      <c r="J1174" s="2" t="s">
        <v>8762</v>
      </c>
      <c r="K1174" s="2">
        <v>1</v>
      </c>
      <c r="L1174" s="2" t="s">
        <v>8391</v>
      </c>
    </row>
    <row r="1175" spans="1:12" ht="36" x14ac:dyDescent="0.3">
      <c r="A1175" s="2" t="s">
        <v>8763</v>
      </c>
      <c r="B1175" s="2" t="s">
        <v>107</v>
      </c>
      <c r="C1175" s="2" t="s">
        <v>8764</v>
      </c>
      <c r="D1175" s="2" t="s">
        <v>1451</v>
      </c>
      <c r="E1175" s="2">
        <v>124</v>
      </c>
      <c r="F1175" s="2">
        <v>10884</v>
      </c>
      <c r="G1175" s="2">
        <v>9838</v>
      </c>
      <c r="H1175" s="2">
        <v>0</v>
      </c>
      <c r="I1175" s="2">
        <v>0</v>
      </c>
      <c r="J1175" s="2" t="s">
        <v>8765</v>
      </c>
      <c r="K1175" s="2">
        <v>747</v>
      </c>
      <c r="L1175" s="2" t="s">
        <v>7007</v>
      </c>
    </row>
    <row r="1176" spans="1:12" ht="36" x14ac:dyDescent="0.3">
      <c r="A1176" s="2" t="s">
        <v>8763</v>
      </c>
      <c r="B1176" s="2" t="s">
        <v>107</v>
      </c>
      <c r="C1176" s="2" t="s">
        <v>8764</v>
      </c>
      <c r="D1176" s="2" t="s">
        <v>1451</v>
      </c>
      <c r="E1176" s="2">
        <v>169</v>
      </c>
      <c r="F1176" s="2">
        <v>10886</v>
      </c>
      <c r="G1176" s="2">
        <v>9838</v>
      </c>
      <c r="H1176" s="2">
        <v>0</v>
      </c>
      <c r="I1176" s="2">
        <v>0</v>
      </c>
      <c r="J1176" s="2" t="s">
        <v>8765</v>
      </c>
      <c r="K1176" s="2">
        <v>747</v>
      </c>
      <c r="L1176" s="2" t="s">
        <v>7007</v>
      </c>
    </row>
    <row r="1177" spans="1:12" ht="36" x14ac:dyDescent="0.3">
      <c r="A1177" s="2" t="s">
        <v>8763</v>
      </c>
      <c r="B1177" s="2" t="s">
        <v>107</v>
      </c>
      <c r="C1177" s="2" t="s">
        <v>8764</v>
      </c>
      <c r="D1177" s="2" t="s">
        <v>1451</v>
      </c>
      <c r="E1177" s="2">
        <v>99</v>
      </c>
      <c r="F1177" s="2">
        <v>16016</v>
      </c>
      <c r="G1177" s="2">
        <v>9838</v>
      </c>
      <c r="H1177" s="2">
        <v>0</v>
      </c>
      <c r="I1177" s="2">
        <v>0</v>
      </c>
      <c r="J1177" s="2" t="s">
        <v>8765</v>
      </c>
      <c r="K1177" s="2">
        <v>747</v>
      </c>
      <c r="L1177" s="2" t="s">
        <v>7007</v>
      </c>
    </row>
    <row r="1178" spans="1:12" ht="27" x14ac:dyDescent="0.3">
      <c r="A1178" s="2" t="s">
        <v>635</v>
      </c>
      <c r="B1178" s="2"/>
      <c r="C1178" s="2" t="s">
        <v>1676</v>
      </c>
      <c r="D1178" s="2" t="s">
        <v>1677</v>
      </c>
      <c r="E1178" s="2">
        <v>21</v>
      </c>
      <c r="F1178" s="2">
        <v>10899</v>
      </c>
      <c r="G1178" s="2">
        <v>9851</v>
      </c>
      <c r="H1178" s="2">
        <v>0</v>
      </c>
      <c r="I1178" s="2">
        <v>0</v>
      </c>
      <c r="J1178" s="2" t="s">
        <v>7129</v>
      </c>
      <c r="K1178" s="2">
        <v>896</v>
      </c>
      <c r="L1178" s="2" t="s">
        <v>7188</v>
      </c>
    </row>
    <row r="1179" spans="1:12" x14ac:dyDescent="0.3">
      <c r="A1179" s="2" t="s">
        <v>107</v>
      </c>
      <c r="B1179" s="2" t="s">
        <v>107</v>
      </c>
      <c r="C1179" s="2" t="s">
        <v>107</v>
      </c>
      <c r="D1179" s="2" t="s">
        <v>107</v>
      </c>
      <c r="E1179" s="2">
        <v>0</v>
      </c>
      <c r="F1179" s="2">
        <v>11021</v>
      </c>
      <c r="G1179" s="2">
        <v>9965</v>
      </c>
      <c r="H1179" s="2">
        <v>0</v>
      </c>
      <c r="I1179" s="2">
        <v>0</v>
      </c>
      <c r="J1179" s="2" t="s">
        <v>8766</v>
      </c>
      <c r="K1179" s="2">
        <v>6943</v>
      </c>
      <c r="L1179" s="2" t="s">
        <v>8767</v>
      </c>
    </row>
    <row r="1180" spans="1:12" x14ac:dyDescent="0.3">
      <c r="A1180" s="2" t="s">
        <v>107</v>
      </c>
      <c r="B1180" s="2" t="s">
        <v>107</v>
      </c>
      <c r="C1180" s="2" t="s">
        <v>107</v>
      </c>
      <c r="D1180" s="2" t="s">
        <v>107</v>
      </c>
      <c r="E1180" s="2">
        <v>0</v>
      </c>
      <c r="F1180" s="2">
        <v>14325</v>
      </c>
      <c r="G1180" s="2">
        <v>9965</v>
      </c>
      <c r="H1180" s="2">
        <v>0</v>
      </c>
      <c r="I1180" s="2">
        <v>0</v>
      </c>
      <c r="J1180" s="2" t="s">
        <v>8766</v>
      </c>
      <c r="K1180" s="2">
        <v>6943</v>
      </c>
      <c r="L1180" s="2" t="s">
        <v>8767</v>
      </c>
    </row>
    <row r="1181" spans="1:12" ht="18" x14ac:dyDescent="0.3">
      <c r="A1181" s="2" t="s">
        <v>8768</v>
      </c>
      <c r="B1181" s="2" t="s">
        <v>107</v>
      </c>
      <c r="C1181" s="2" t="s">
        <v>8769</v>
      </c>
      <c r="D1181" s="2" t="s">
        <v>1479</v>
      </c>
      <c r="E1181" s="2">
        <v>0</v>
      </c>
      <c r="F1181" s="2">
        <v>10975</v>
      </c>
      <c r="G1181" s="2">
        <v>9921</v>
      </c>
      <c r="H1181" s="2">
        <v>0</v>
      </c>
      <c r="I1181" s="2">
        <v>0</v>
      </c>
      <c r="J1181" s="2" t="s">
        <v>8422</v>
      </c>
      <c r="K1181" s="2">
        <v>1</v>
      </c>
      <c r="L1181" s="2" t="s">
        <v>8770</v>
      </c>
    </row>
    <row r="1182" spans="1:12" ht="27" x14ac:dyDescent="0.3">
      <c r="A1182" s="2" t="s">
        <v>647</v>
      </c>
      <c r="B1182" s="2"/>
      <c r="C1182" s="2" t="s">
        <v>2584</v>
      </c>
      <c r="D1182" s="2" t="s">
        <v>1444</v>
      </c>
      <c r="E1182" s="2">
        <v>2</v>
      </c>
      <c r="F1182" s="2">
        <v>11009</v>
      </c>
      <c r="G1182" s="2">
        <v>9953</v>
      </c>
      <c r="H1182" s="2">
        <v>0</v>
      </c>
      <c r="I1182" s="2">
        <v>2</v>
      </c>
      <c r="J1182" s="2" t="s">
        <v>7107</v>
      </c>
      <c r="K1182" s="2">
        <v>10970</v>
      </c>
      <c r="L1182" s="2" t="s">
        <v>7011</v>
      </c>
    </row>
    <row r="1183" spans="1:12" ht="27" x14ac:dyDescent="0.3">
      <c r="A1183" s="2" t="s">
        <v>647</v>
      </c>
      <c r="B1183" s="2"/>
      <c r="C1183" s="2" t="s">
        <v>2584</v>
      </c>
      <c r="D1183" s="2" t="s">
        <v>1444</v>
      </c>
      <c r="E1183" s="2">
        <v>50</v>
      </c>
      <c r="F1183" s="2">
        <v>15023</v>
      </c>
      <c r="G1183" s="2">
        <v>9953</v>
      </c>
      <c r="H1183" s="2">
        <v>0</v>
      </c>
      <c r="I1183" s="2">
        <v>2</v>
      </c>
      <c r="J1183" s="2" t="s">
        <v>7107</v>
      </c>
      <c r="K1183" s="2">
        <v>10970</v>
      </c>
      <c r="L1183" s="2" t="s">
        <v>7011</v>
      </c>
    </row>
    <row r="1184" spans="1:12" ht="27" x14ac:dyDescent="0.3">
      <c r="A1184" s="2" t="s">
        <v>647</v>
      </c>
      <c r="B1184" s="2"/>
      <c r="C1184" s="2" t="s">
        <v>2584</v>
      </c>
      <c r="D1184" s="2" t="s">
        <v>1444</v>
      </c>
      <c r="E1184" s="2">
        <v>0</v>
      </c>
      <c r="F1184" s="2">
        <v>15115</v>
      </c>
      <c r="G1184" s="2">
        <v>9953</v>
      </c>
      <c r="H1184" s="2">
        <v>0</v>
      </c>
      <c r="I1184" s="2">
        <v>2</v>
      </c>
      <c r="J1184" s="2" t="s">
        <v>7107</v>
      </c>
      <c r="K1184" s="2">
        <v>10970</v>
      </c>
      <c r="L1184" s="2" t="s">
        <v>7011</v>
      </c>
    </row>
    <row r="1185" spans="1:12" ht="27" x14ac:dyDescent="0.3">
      <c r="A1185" s="2" t="s">
        <v>647</v>
      </c>
      <c r="B1185" s="2"/>
      <c r="C1185" s="2" t="s">
        <v>2584</v>
      </c>
      <c r="D1185" s="2" t="s">
        <v>1444</v>
      </c>
      <c r="E1185" s="2">
        <v>0</v>
      </c>
      <c r="F1185" s="2">
        <v>15126</v>
      </c>
      <c r="G1185" s="2">
        <v>9953</v>
      </c>
      <c r="H1185" s="2">
        <v>0</v>
      </c>
      <c r="I1185" s="2">
        <v>2</v>
      </c>
      <c r="J1185" s="2" t="s">
        <v>7107</v>
      </c>
      <c r="K1185" s="2">
        <v>10970</v>
      </c>
      <c r="L1185" s="2" t="s">
        <v>7011</v>
      </c>
    </row>
    <row r="1186" spans="1:12" ht="27" x14ac:dyDescent="0.3">
      <c r="A1186" s="2" t="s">
        <v>647</v>
      </c>
      <c r="B1186" s="2"/>
      <c r="C1186" s="2" t="s">
        <v>2584</v>
      </c>
      <c r="D1186" s="2" t="s">
        <v>1444</v>
      </c>
      <c r="E1186" s="2">
        <v>2</v>
      </c>
      <c r="F1186" s="2">
        <v>15152</v>
      </c>
      <c r="G1186" s="2">
        <v>9953</v>
      </c>
      <c r="H1186" s="2">
        <v>0</v>
      </c>
      <c r="I1186" s="2">
        <v>2</v>
      </c>
      <c r="J1186" s="2" t="s">
        <v>7107</v>
      </c>
      <c r="K1186" s="2">
        <v>10970</v>
      </c>
      <c r="L1186" s="2" t="s">
        <v>7011</v>
      </c>
    </row>
    <row r="1187" spans="1:12" ht="27" x14ac:dyDescent="0.3">
      <c r="A1187" s="2" t="s">
        <v>1349</v>
      </c>
      <c r="B1187" s="2"/>
      <c r="C1187" s="2" t="s">
        <v>3676</v>
      </c>
      <c r="D1187" s="2" t="s">
        <v>2353</v>
      </c>
      <c r="E1187" s="2">
        <v>83</v>
      </c>
      <c r="F1187" s="2">
        <v>10970</v>
      </c>
      <c r="G1187" s="2">
        <v>9916</v>
      </c>
      <c r="H1187" s="2">
        <v>0</v>
      </c>
      <c r="I1187" s="2">
        <v>0</v>
      </c>
      <c r="J1187" s="2" t="s">
        <v>8771</v>
      </c>
      <c r="K1187" s="2">
        <v>8</v>
      </c>
      <c r="L1187" s="2" t="s">
        <v>6855</v>
      </c>
    </row>
    <row r="1188" spans="1:12" ht="27" x14ac:dyDescent="0.3">
      <c r="A1188" s="2" t="s">
        <v>8772</v>
      </c>
      <c r="B1188" s="2" t="s">
        <v>107</v>
      </c>
      <c r="C1188" s="2" t="s">
        <v>8773</v>
      </c>
      <c r="D1188" s="2" t="s">
        <v>1838</v>
      </c>
      <c r="E1188" s="2">
        <v>69</v>
      </c>
      <c r="F1188" s="2">
        <v>10980</v>
      </c>
      <c r="G1188" s="2">
        <v>9926</v>
      </c>
      <c r="H1188" s="2">
        <v>1</v>
      </c>
      <c r="I1188" s="2">
        <v>0</v>
      </c>
      <c r="J1188" s="2" t="s">
        <v>7072</v>
      </c>
      <c r="K1188" s="2">
        <v>3888</v>
      </c>
      <c r="L1188" s="2" t="s">
        <v>7011</v>
      </c>
    </row>
    <row r="1189" spans="1:12" ht="27" x14ac:dyDescent="0.3">
      <c r="A1189" s="2" t="s">
        <v>8774</v>
      </c>
      <c r="B1189" s="2" t="s">
        <v>107</v>
      </c>
      <c r="C1189" s="2" t="s">
        <v>8775</v>
      </c>
      <c r="D1189" s="2" t="s">
        <v>1457</v>
      </c>
      <c r="E1189" s="2">
        <v>30</v>
      </c>
      <c r="F1189" s="2">
        <v>10988</v>
      </c>
      <c r="G1189" s="2">
        <v>9934</v>
      </c>
      <c r="H1189" s="2">
        <v>2</v>
      </c>
      <c r="I1189" s="2">
        <v>0</v>
      </c>
      <c r="J1189" s="2" t="s">
        <v>7162</v>
      </c>
      <c r="K1189" s="2">
        <v>18</v>
      </c>
      <c r="L1189" s="2" t="s">
        <v>7007</v>
      </c>
    </row>
    <row r="1190" spans="1:12" ht="18" x14ac:dyDescent="0.3">
      <c r="A1190" s="2" t="s">
        <v>8776</v>
      </c>
      <c r="B1190" s="2" t="s">
        <v>107</v>
      </c>
      <c r="C1190" s="2" t="s">
        <v>8777</v>
      </c>
      <c r="D1190" s="2" t="s">
        <v>8046</v>
      </c>
      <c r="E1190" s="2">
        <v>102</v>
      </c>
      <c r="F1190" s="2">
        <v>10989</v>
      </c>
      <c r="G1190" s="2">
        <v>9935</v>
      </c>
      <c r="H1190" s="2">
        <v>0</v>
      </c>
      <c r="I1190" s="2">
        <v>0</v>
      </c>
      <c r="J1190" s="2" t="s">
        <v>7072</v>
      </c>
      <c r="K1190" s="2">
        <v>4270</v>
      </c>
      <c r="L1190" s="2" t="s">
        <v>7011</v>
      </c>
    </row>
    <row r="1191" spans="1:12" ht="18" x14ac:dyDescent="0.3">
      <c r="A1191" s="2" t="s">
        <v>8776</v>
      </c>
      <c r="B1191" s="2" t="s">
        <v>107</v>
      </c>
      <c r="C1191" s="2" t="s">
        <v>8777</v>
      </c>
      <c r="D1191" s="2" t="s">
        <v>8046</v>
      </c>
      <c r="E1191" s="2">
        <v>0</v>
      </c>
      <c r="F1191" s="2">
        <v>12274</v>
      </c>
      <c r="G1191" s="2">
        <v>9935</v>
      </c>
      <c r="H1191" s="2">
        <v>0</v>
      </c>
      <c r="I1191" s="2">
        <v>0</v>
      </c>
      <c r="J1191" s="2" t="s">
        <v>7072</v>
      </c>
      <c r="K1191" s="2">
        <v>4270</v>
      </c>
      <c r="L1191" s="2" t="s">
        <v>7011</v>
      </c>
    </row>
    <row r="1192" spans="1:12" x14ac:dyDescent="0.3">
      <c r="A1192" s="2" t="s">
        <v>107</v>
      </c>
      <c r="B1192" s="2" t="s">
        <v>107</v>
      </c>
      <c r="C1192" s="2" t="s">
        <v>107</v>
      </c>
      <c r="D1192" s="2" t="s">
        <v>107</v>
      </c>
      <c r="E1192" s="2">
        <v>24</v>
      </c>
      <c r="F1192" s="2">
        <v>10998</v>
      </c>
      <c r="G1192" s="2">
        <v>9944</v>
      </c>
      <c r="H1192" s="2">
        <v>0</v>
      </c>
      <c r="I1192" s="2">
        <v>0</v>
      </c>
      <c r="J1192" s="2"/>
      <c r="K1192" s="2">
        <v>0</v>
      </c>
      <c r="L1192" s="2" t="s">
        <v>8778</v>
      </c>
    </row>
    <row r="1193" spans="1:12" x14ac:dyDescent="0.3">
      <c r="A1193" s="2" t="s">
        <v>107</v>
      </c>
      <c r="B1193" s="2" t="s">
        <v>107</v>
      </c>
      <c r="C1193" s="2" t="s">
        <v>107</v>
      </c>
      <c r="D1193" s="2" t="s">
        <v>107</v>
      </c>
      <c r="E1193" s="2">
        <v>199</v>
      </c>
      <c r="F1193" s="2">
        <v>10999</v>
      </c>
      <c r="G1193" s="2">
        <v>9945</v>
      </c>
      <c r="H1193" s="2">
        <v>0</v>
      </c>
      <c r="I1193" s="2">
        <v>0</v>
      </c>
      <c r="J1193" s="2" t="s">
        <v>7072</v>
      </c>
      <c r="K1193" s="2">
        <v>4553</v>
      </c>
      <c r="L1193" s="2" t="s">
        <v>7011</v>
      </c>
    </row>
    <row r="1194" spans="1:12" ht="27" x14ac:dyDescent="0.3">
      <c r="A1194" s="2" t="s">
        <v>8779</v>
      </c>
      <c r="B1194" s="2"/>
      <c r="C1194" s="2" t="s">
        <v>8780</v>
      </c>
      <c r="D1194" s="2" t="s">
        <v>1457</v>
      </c>
      <c r="E1194" s="2">
        <v>31</v>
      </c>
      <c r="F1194" s="2">
        <v>11158</v>
      </c>
      <c r="G1194" s="2">
        <v>10108</v>
      </c>
      <c r="H1194" s="2">
        <v>0</v>
      </c>
      <c r="I1194" s="2">
        <v>0</v>
      </c>
      <c r="J1194" s="2" t="s">
        <v>8781</v>
      </c>
      <c r="K1194" s="2">
        <v>24</v>
      </c>
      <c r="L1194" s="2" t="s">
        <v>8782</v>
      </c>
    </row>
    <row r="1195" spans="1:12" ht="27" x14ac:dyDescent="0.3">
      <c r="A1195" s="2" t="s">
        <v>1090</v>
      </c>
      <c r="B1195" s="2" t="s">
        <v>107</v>
      </c>
      <c r="C1195" s="2" t="s">
        <v>8783</v>
      </c>
      <c r="D1195" s="2" t="s">
        <v>1457</v>
      </c>
      <c r="E1195" s="2">
        <v>0</v>
      </c>
      <c r="F1195" s="2">
        <v>11089</v>
      </c>
      <c r="G1195" s="2">
        <v>10029</v>
      </c>
      <c r="H1195" s="2">
        <v>0</v>
      </c>
      <c r="I1195" s="2">
        <v>0</v>
      </c>
      <c r="J1195" s="2"/>
      <c r="K1195" s="2">
        <v>0</v>
      </c>
      <c r="L1195" s="2" t="s">
        <v>8784</v>
      </c>
    </row>
    <row r="1196" spans="1:12" ht="18" x14ac:dyDescent="0.3">
      <c r="A1196" s="2" t="s">
        <v>8785</v>
      </c>
      <c r="B1196" s="2" t="s">
        <v>8785</v>
      </c>
      <c r="C1196" s="2" t="s">
        <v>8786</v>
      </c>
      <c r="D1196" s="2" t="s">
        <v>2955</v>
      </c>
      <c r="E1196" s="2">
        <v>0</v>
      </c>
      <c r="F1196" s="2">
        <v>11078</v>
      </c>
      <c r="G1196" s="2">
        <v>10017</v>
      </c>
      <c r="H1196" s="2">
        <v>0</v>
      </c>
      <c r="I1196" s="2">
        <v>0</v>
      </c>
      <c r="J1196" s="2"/>
      <c r="K1196" s="2">
        <v>0</v>
      </c>
      <c r="L1196" s="2"/>
    </row>
    <row r="1197" spans="1:12" ht="18" x14ac:dyDescent="0.3">
      <c r="A1197" s="2" t="s">
        <v>655</v>
      </c>
      <c r="B1197" s="2"/>
      <c r="C1197" s="2" t="s">
        <v>2599</v>
      </c>
      <c r="D1197" s="2" t="s">
        <v>1457</v>
      </c>
      <c r="E1197" s="2">
        <v>0</v>
      </c>
      <c r="F1197" s="2">
        <v>11104</v>
      </c>
      <c r="G1197" s="2">
        <v>10050</v>
      </c>
      <c r="H1197" s="2">
        <v>0</v>
      </c>
      <c r="I1197" s="2">
        <v>0</v>
      </c>
      <c r="J1197" s="2" t="s">
        <v>8787</v>
      </c>
      <c r="K1197" s="2">
        <v>35</v>
      </c>
      <c r="L1197" s="2" t="s">
        <v>8788</v>
      </c>
    </row>
    <row r="1198" spans="1:12" ht="27" x14ac:dyDescent="0.3">
      <c r="A1198" s="2" t="s">
        <v>8789</v>
      </c>
      <c r="B1198" s="2" t="s">
        <v>107</v>
      </c>
      <c r="C1198" s="2" t="s">
        <v>8790</v>
      </c>
      <c r="D1198" s="2" t="s">
        <v>2477</v>
      </c>
      <c r="E1198" s="2">
        <v>0</v>
      </c>
      <c r="F1198" s="2">
        <v>11111</v>
      </c>
      <c r="G1198" s="2">
        <v>10057</v>
      </c>
      <c r="H1198" s="2">
        <v>0</v>
      </c>
      <c r="I1198" s="2">
        <v>0</v>
      </c>
      <c r="J1198" s="2" t="s">
        <v>7107</v>
      </c>
      <c r="K1198" s="2">
        <v>11809</v>
      </c>
      <c r="L1198" s="2" t="s">
        <v>7561</v>
      </c>
    </row>
    <row r="1199" spans="1:12" ht="27" x14ac:dyDescent="0.3">
      <c r="A1199" s="2" t="s">
        <v>8789</v>
      </c>
      <c r="B1199" s="2" t="s">
        <v>107</v>
      </c>
      <c r="C1199" s="2" t="s">
        <v>8790</v>
      </c>
      <c r="D1199" s="2" t="s">
        <v>2477</v>
      </c>
      <c r="E1199" s="2">
        <v>122</v>
      </c>
      <c r="F1199" s="2">
        <v>11534</v>
      </c>
      <c r="G1199" s="2">
        <v>10057</v>
      </c>
      <c r="H1199" s="2">
        <v>0</v>
      </c>
      <c r="I1199" s="2">
        <v>0</v>
      </c>
      <c r="J1199" s="2" t="s">
        <v>7107</v>
      </c>
      <c r="K1199" s="2">
        <v>11809</v>
      </c>
      <c r="L1199" s="2" t="s">
        <v>7561</v>
      </c>
    </row>
    <row r="1200" spans="1:12" ht="27" x14ac:dyDescent="0.3">
      <c r="A1200" s="2" t="s">
        <v>660</v>
      </c>
      <c r="B1200" s="2"/>
      <c r="C1200" s="2" t="s">
        <v>4068</v>
      </c>
      <c r="D1200" s="2" t="s">
        <v>1490</v>
      </c>
      <c r="E1200" s="2">
        <v>91</v>
      </c>
      <c r="F1200" s="2">
        <v>11146</v>
      </c>
      <c r="G1200" s="2">
        <v>10096</v>
      </c>
      <c r="H1200" s="2">
        <v>0</v>
      </c>
      <c r="I1200" s="2">
        <v>0</v>
      </c>
      <c r="J1200" s="2" t="s">
        <v>8357</v>
      </c>
      <c r="K1200" s="2">
        <v>102</v>
      </c>
      <c r="L1200" s="2" t="s">
        <v>7007</v>
      </c>
    </row>
    <row r="1201" spans="1:12" ht="18" x14ac:dyDescent="0.3">
      <c r="A1201" s="2" t="s">
        <v>8791</v>
      </c>
      <c r="B1201" s="2" t="s">
        <v>107</v>
      </c>
      <c r="C1201" s="2" t="s">
        <v>8792</v>
      </c>
      <c r="D1201" s="2" t="s">
        <v>8610</v>
      </c>
      <c r="E1201" s="2">
        <v>0</v>
      </c>
      <c r="F1201" s="2">
        <v>11227</v>
      </c>
      <c r="G1201" s="2">
        <v>10101</v>
      </c>
      <c r="H1201" s="2" t="s">
        <v>107</v>
      </c>
      <c r="I1201" s="2" t="s">
        <v>107</v>
      </c>
      <c r="J1201" s="2" t="s">
        <v>107</v>
      </c>
      <c r="K1201" s="2" t="s">
        <v>107</v>
      </c>
      <c r="L1201" s="2" t="s">
        <v>107</v>
      </c>
    </row>
    <row r="1202" spans="1:12" ht="18" x14ac:dyDescent="0.3">
      <c r="A1202" s="2" t="s">
        <v>8791</v>
      </c>
      <c r="B1202" s="2" t="s">
        <v>107</v>
      </c>
      <c r="C1202" s="2" t="s">
        <v>8792</v>
      </c>
      <c r="D1202" s="2" t="s">
        <v>8610</v>
      </c>
      <c r="E1202" s="2">
        <v>98</v>
      </c>
      <c r="F1202" s="2">
        <v>11151</v>
      </c>
      <c r="G1202" s="2">
        <v>10101</v>
      </c>
      <c r="H1202" s="2">
        <v>0</v>
      </c>
      <c r="I1202" s="2">
        <v>0</v>
      </c>
      <c r="J1202" s="2"/>
      <c r="K1202" s="2">
        <v>0</v>
      </c>
      <c r="L1202" s="2" t="s">
        <v>8767</v>
      </c>
    </row>
    <row r="1203" spans="1:12" ht="18" x14ac:dyDescent="0.3">
      <c r="A1203" s="2" t="s">
        <v>8791</v>
      </c>
      <c r="B1203" s="2" t="s">
        <v>107</v>
      </c>
      <c r="C1203" s="2" t="s">
        <v>8792</v>
      </c>
      <c r="D1203" s="2" t="s">
        <v>8610</v>
      </c>
      <c r="E1203" s="2">
        <v>18</v>
      </c>
      <c r="F1203" s="2">
        <v>11416</v>
      </c>
      <c r="G1203" s="2">
        <v>10101</v>
      </c>
      <c r="H1203" s="2">
        <v>0</v>
      </c>
      <c r="I1203" s="2">
        <v>0</v>
      </c>
      <c r="J1203" s="2"/>
      <c r="K1203" s="2">
        <v>0</v>
      </c>
      <c r="L1203" s="2" t="s">
        <v>8767</v>
      </c>
    </row>
    <row r="1204" spans="1:12" ht="18" x14ac:dyDescent="0.3">
      <c r="A1204" s="2" t="s">
        <v>7606</v>
      </c>
      <c r="B1204" s="2"/>
      <c r="C1204" s="2" t="s">
        <v>8793</v>
      </c>
      <c r="D1204" s="2" t="s">
        <v>1457</v>
      </c>
      <c r="E1204" s="2">
        <v>53</v>
      </c>
      <c r="F1204" s="2">
        <v>11465</v>
      </c>
      <c r="G1204" s="2">
        <v>10437</v>
      </c>
      <c r="H1204" s="2">
        <v>0</v>
      </c>
      <c r="I1204" s="2">
        <v>0</v>
      </c>
      <c r="J1204" s="2"/>
      <c r="K1204" s="2">
        <v>0</v>
      </c>
      <c r="L1204" s="2" t="s">
        <v>8794</v>
      </c>
    </row>
    <row r="1205" spans="1:12" x14ac:dyDescent="0.3">
      <c r="A1205" s="2" t="s">
        <v>107</v>
      </c>
      <c r="B1205" s="2" t="s">
        <v>107</v>
      </c>
      <c r="C1205" s="2" t="s">
        <v>107</v>
      </c>
      <c r="D1205" s="2" t="s">
        <v>107</v>
      </c>
      <c r="E1205" s="2">
        <v>74</v>
      </c>
      <c r="F1205" s="2">
        <v>11303</v>
      </c>
      <c r="G1205" s="2">
        <v>10249</v>
      </c>
      <c r="H1205" s="2">
        <v>0</v>
      </c>
      <c r="I1205" s="2">
        <v>0</v>
      </c>
      <c r="J1205" s="2"/>
      <c r="K1205" s="2">
        <v>0</v>
      </c>
      <c r="L1205" s="2" t="s">
        <v>7034</v>
      </c>
    </row>
    <row r="1206" spans="1:12" ht="27" x14ac:dyDescent="0.3">
      <c r="A1206" s="2" t="s">
        <v>8795</v>
      </c>
      <c r="B1206" s="2"/>
      <c r="C1206" s="2" t="s">
        <v>8796</v>
      </c>
      <c r="D1206" s="2" t="s">
        <v>1457</v>
      </c>
      <c r="E1206" s="2">
        <v>1</v>
      </c>
      <c r="F1206" s="2">
        <v>11309</v>
      </c>
      <c r="G1206" s="2">
        <v>10255</v>
      </c>
      <c r="H1206" s="2">
        <v>0</v>
      </c>
      <c r="I1206" s="2">
        <v>0</v>
      </c>
      <c r="J1206" s="2" t="s">
        <v>8797</v>
      </c>
      <c r="K1206" s="2">
        <v>1</v>
      </c>
      <c r="L1206" s="2" t="s">
        <v>7561</v>
      </c>
    </row>
    <row r="1207" spans="1:12" ht="36" x14ac:dyDescent="0.3">
      <c r="A1207" s="2" t="s">
        <v>8798</v>
      </c>
      <c r="B1207" s="2" t="s">
        <v>107</v>
      </c>
      <c r="C1207" s="2" t="s">
        <v>8799</v>
      </c>
      <c r="D1207" s="2" t="s">
        <v>1457</v>
      </c>
      <c r="E1207" s="2">
        <v>100</v>
      </c>
      <c r="F1207" s="2">
        <v>11221</v>
      </c>
      <c r="G1207" s="2">
        <v>10168</v>
      </c>
      <c r="H1207" s="2">
        <v>0</v>
      </c>
      <c r="I1207" s="2">
        <v>0</v>
      </c>
      <c r="J1207" s="2" t="s">
        <v>7107</v>
      </c>
      <c r="K1207" s="2">
        <v>7484</v>
      </c>
      <c r="L1207" s="2" t="s">
        <v>7007</v>
      </c>
    </row>
    <row r="1208" spans="1:12" x14ac:dyDescent="0.3">
      <c r="A1208" s="2" t="s">
        <v>107</v>
      </c>
      <c r="B1208" s="2" t="s">
        <v>107</v>
      </c>
      <c r="C1208" s="2" t="s">
        <v>107</v>
      </c>
      <c r="D1208" s="2" t="s">
        <v>107</v>
      </c>
      <c r="E1208" s="2">
        <v>7</v>
      </c>
      <c r="F1208" s="2">
        <v>11228</v>
      </c>
      <c r="G1208" s="2">
        <v>10174</v>
      </c>
      <c r="H1208" s="2">
        <v>0</v>
      </c>
      <c r="I1208" s="2">
        <v>0</v>
      </c>
      <c r="J1208" s="2" t="s">
        <v>7107</v>
      </c>
      <c r="K1208" s="2">
        <v>8778</v>
      </c>
      <c r="L1208" s="2" t="s">
        <v>7074</v>
      </c>
    </row>
    <row r="1209" spans="1:12" ht="27" x14ac:dyDescent="0.3">
      <c r="A1209" s="2" t="s">
        <v>1238</v>
      </c>
      <c r="B1209" s="2"/>
      <c r="C1209" s="2" t="s">
        <v>3747</v>
      </c>
      <c r="D1209" s="2" t="s">
        <v>1457</v>
      </c>
      <c r="E1209" s="2">
        <v>0</v>
      </c>
      <c r="F1209" s="2">
        <v>11269</v>
      </c>
      <c r="G1209" s="2">
        <v>10212</v>
      </c>
      <c r="H1209" s="2">
        <v>0</v>
      </c>
      <c r="I1209" s="2">
        <v>0</v>
      </c>
      <c r="J1209" s="2" t="s">
        <v>8800</v>
      </c>
      <c r="K1209" s="2">
        <v>91</v>
      </c>
      <c r="L1209" s="2" t="s">
        <v>8801</v>
      </c>
    </row>
    <row r="1210" spans="1:12" ht="27" x14ac:dyDescent="0.3">
      <c r="A1210" s="2" t="s">
        <v>8802</v>
      </c>
      <c r="B1210" s="2"/>
      <c r="C1210" s="2" t="s">
        <v>8803</v>
      </c>
      <c r="D1210" s="2" t="s">
        <v>1457</v>
      </c>
      <c r="E1210" s="2">
        <v>388</v>
      </c>
      <c r="F1210" s="2">
        <v>11290</v>
      </c>
      <c r="G1210" s="2">
        <v>10232</v>
      </c>
      <c r="H1210" s="2">
        <v>1</v>
      </c>
      <c r="I1210" s="2">
        <v>0</v>
      </c>
      <c r="J1210" s="2"/>
      <c r="K1210" s="2">
        <v>0</v>
      </c>
      <c r="L1210" s="2" t="s">
        <v>8804</v>
      </c>
    </row>
    <row r="1211" spans="1:12" ht="18" x14ac:dyDescent="0.3">
      <c r="A1211" s="2" t="s">
        <v>8805</v>
      </c>
      <c r="B1211" s="2" t="s">
        <v>107</v>
      </c>
      <c r="C1211" s="2" t="s">
        <v>8806</v>
      </c>
      <c r="D1211" s="2" t="s">
        <v>2057</v>
      </c>
      <c r="E1211" s="2">
        <v>81</v>
      </c>
      <c r="F1211" s="2">
        <v>11308</v>
      </c>
      <c r="G1211" s="2">
        <v>10254</v>
      </c>
      <c r="H1211" s="2">
        <v>0</v>
      </c>
      <c r="I1211" s="2">
        <v>219</v>
      </c>
      <c r="J1211" s="2" t="s">
        <v>7107</v>
      </c>
      <c r="K1211" s="2">
        <v>7923</v>
      </c>
      <c r="L1211" s="2" t="s">
        <v>7011</v>
      </c>
    </row>
    <row r="1212" spans="1:12" ht="27" x14ac:dyDescent="0.3">
      <c r="A1212" s="2" t="s">
        <v>5397</v>
      </c>
      <c r="B1212" s="2"/>
      <c r="C1212" s="2" t="s">
        <v>5398</v>
      </c>
      <c r="D1212" s="2" t="s">
        <v>1457</v>
      </c>
      <c r="E1212" s="2">
        <v>238</v>
      </c>
      <c r="F1212" s="2">
        <v>11310</v>
      </c>
      <c r="G1212" s="2">
        <v>10256</v>
      </c>
      <c r="H1212" s="2">
        <v>0</v>
      </c>
      <c r="I1212" s="2">
        <v>0</v>
      </c>
      <c r="J1212" s="2" t="s">
        <v>8807</v>
      </c>
      <c r="K1212" s="2">
        <v>1667</v>
      </c>
      <c r="L1212" s="2" t="s">
        <v>8808</v>
      </c>
    </row>
    <row r="1213" spans="1:12" ht="27" x14ac:dyDescent="0.3">
      <c r="A1213" s="2" t="s">
        <v>8809</v>
      </c>
      <c r="B1213" s="2"/>
      <c r="C1213" s="2" t="s">
        <v>8810</v>
      </c>
      <c r="D1213" s="2" t="s">
        <v>2057</v>
      </c>
      <c r="E1213" s="2">
        <v>1025</v>
      </c>
      <c r="F1213" s="2">
        <v>11313</v>
      </c>
      <c r="G1213" s="2">
        <v>10259</v>
      </c>
      <c r="H1213" s="2">
        <v>0</v>
      </c>
      <c r="I1213" s="2">
        <v>0</v>
      </c>
      <c r="J1213" s="2"/>
      <c r="K1213" s="2">
        <v>0</v>
      </c>
      <c r="L1213" s="2" t="s">
        <v>8811</v>
      </c>
    </row>
    <row r="1214" spans="1:12" ht="18" x14ac:dyDescent="0.3">
      <c r="A1214" s="2" t="s">
        <v>8812</v>
      </c>
      <c r="B1214" s="2" t="s">
        <v>107</v>
      </c>
      <c r="C1214" s="2" t="s">
        <v>8813</v>
      </c>
      <c r="D1214" s="2" t="s">
        <v>1957</v>
      </c>
      <c r="E1214" s="2">
        <v>64</v>
      </c>
      <c r="F1214" s="2">
        <v>11316</v>
      </c>
      <c r="G1214" s="2">
        <v>10262</v>
      </c>
      <c r="H1214" s="2">
        <v>0</v>
      </c>
      <c r="I1214" s="2">
        <v>0</v>
      </c>
      <c r="J1214" s="2" t="s">
        <v>6073</v>
      </c>
      <c r="K1214" s="2">
        <v>4</v>
      </c>
      <c r="L1214" s="2" t="s">
        <v>8814</v>
      </c>
    </row>
    <row r="1215" spans="1:12" ht="18" x14ac:dyDescent="0.3">
      <c r="A1215" s="2" t="s">
        <v>8812</v>
      </c>
      <c r="B1215" s="2" t="s">
        <v>107</v>
      </c>
      <c r="C1215" s="2" t="s">
        <v>8813</v>
      </c>
      <c r="D1215" s="2" t="s">
        <v>1957</v>
      </c>
      <c r="E1215" s="2">
        <v>85</v>
      </c>
      <c r="F1215" s="2">
        <v>11745</v>
      </c>
      <c r="G1215" s="2">
        <v>10262</v>
      </c>
      <c r="H1215" s="2">
        <v>0</v>
      </c>
      <c r="I1215" s="2">
        <v>0</v>
      </c>
      <c r="J1215" s="2" t="s">
        <v>6073</v>
      </c>
      <c r="K1215" s="2">
        <v>4</v>
      </c>
      <c r="L1215" s="2" t="s">
        <v>8814</v>
      </c>
    </row>
    <row r="1216" spans="1:12" ht="18" x14ac:dyDescent="0.3">
      <c r="A1216" s="2" t="s">
        <v>8812</v>
      </c>
      <c r="B1216" s="2" t="s">
        <v>107</v>
      </c>
      <c r="C1216" s="2" t="s">
        <v>8813</v>
      </c>
      <c r="D1216" s="2" t="s">
        <v>1957</v>
      </c>
      <c r="E1216" s="2">
        <v>28</v>
      </c>
      <c r="F1216" s="2">
        <v>13326</v>
      </c>
      <c r="G1216" s="2">
        <v>10262</v>
      </c>
      <c r="H1216" s="2">
        <v>0</v>
      </c>
      <c r="I1216" s="2">
        <v>0</v>
      </c>
      <c r="J1216" s="2" t="s">
        <v>6073</v>
      </c>
      <c r="K1216" s="2">
        <v>4</v>
      </c>
      <c r="L1216" s="2" t="s">
        <v>8814</v>
      </c>
    </row>
    <row r="1217" spans="1:12" ht="18" x14ac:dyDescent="0.3">
      <c r="A1217" s="2" t="s">
        <v>8812</v>
      </c>
      <c r="B1217" s="2" t="s">
        <v>107</v>
      </c>
      <c r="C1217" s="2" t="s">
        <v>8813</v>
      </c>
      <c r="D1217" s="2" t="s">
        <v>1957</v>
      </c>
      <c r="E1217" s="2">
        <v>100</v>
      </c>
      <c r="F1217" s="2">
        <v>15015</v>
      </c>
      <c r="G1217" s="2">
        <v>10262</v>
      </c>
      <c r="H1217" s="2">
        <v>0</v>
      </c>
      <c r="I1217" s="2">
        <v>0</v>
      </c>
      <c r="J1217" s="2" t="s">
        <v>6073</v>
      </c>
      <c r="K1217" s="2">
        <v>4</v>
      </c>
      <c r="L1217" s="2" t="s">
        <v>8814</v>
      </c>
    </row>
    <row r="1218" spans="1:12" ht="18" x14ac:dyDescent="0.3">
      <c r="A1218" s="2" t="s">
        <v>8812</v>
      </c>
      <c r="B1218" s="2" t="s">
        <v>107</v>
      </c>
      <c r="C1218" s="2" t="s">
        <v>8813</v>
      </c>
      <c r="D1218" s="2" t="s">
        <v>1957</v>
      </c>
      <c r="E1218" s="2">
        <v>62</v>
      </c>
      <c r="F1218" s="2">
        <v>15016</v>
      </c>
      <c r="G1218" s="2">
        <v>10262</v>
      </c>
      <c r="H1218" s="2">
        <v>0</v>
      </c>
      <c r="I1218" s="2">
        <v>0</v>
      </c>
      <c r="J1218" s="2" t="s">
        <v>6073</v>
      </c>
      <c r="K1218" s="2">
        <v>4</v>
      </c>
      <c r="L1218" s="2" t="s">
        <v>8814</v>
      </c>
    </row>
    <row r="1219" spans="1:12" ht="18" x14ac:dyDescent="0.3">
      <c r="A1219" s="2" t="s">
        <v>8812</v>
      </c>
      <c r="B1219" s="2" t="s">
        <v>107</v>
      </c>
      <c r="C1219" s="2" t="s">
        <v>8813</v>
      </c>
      <c r="D1219" s="2" t="s">
        <v>1957</v>
      </c>
      <c r="E1219" s="2">
        <v>43</v>
      </c>
      <c r="F1219" s="2">
        <v>15017</v>
      </c>
      <c r="G1219" s="2">
        <v>10262</v>
      </c>
      <c r="H1219" s="2">
        <v>0</v>
      </c>
      <c r="I1219" s="2">
        <v>0</v>
      </c>
      <c r="J1219" s="2" t="s">
        <v>6073</v>
      </c>
      <c r="K1219" s="2">
        <v>4</v>
      </c>
      <c r="L1219" s="2" t="s">
        <v>8814</v>
      </c>
    </row>
    <row r="1220" spans="1:12" ht="18" x14ac:dyDescent="0.3">
      <c r="A1220" s="2" t="s">
        <v>8815</v>
      </c>
      <c r="B1220" s="2"/>
      <c r="C1220" s="2" t="s">
        <v>8816</v>
      </c>
      <c r="D1220" s="2" t="s">
        <v>1457</v>
      </c>
      <c r="E1220" s="2">
        <v>26</v>
      </c>
      <c r="F1220" s="2">
        <v>11319</v>
      </c>
      <c r="G1220" s="2">
        <v>10265</v>
      </c>
      <c r="H1220" s="2">
        <v>0</v>
      </c>
      <c r="I1220" s="2">
        <v>0</v>
      </c>
      <c r="J1220" s="2" t="s">
        <v>8817</v>
      </c>
      <c r="K1220" s="2">
        <v>60</v>
      </c>
      <c r="L1220" s="2" t="s">
        <v>7148</v>
      </c>
    </row>
    <row r="1221" spans="1:12" ht="36" x14ac:dyDescent="0.3">
      <c r="A1221" s="2" t="s">
        <v>8818</v>
      </c>
      <c r="B1221" s="2"/>
      <c r="C1221" s="2" t="s">
        <v>8819</v>
      </c>
      <c r="D1221" s="2" t="s">
        <v>1957</v>
      </c>
      <c r="E1221" s="2">
        <v>0</v>
      </c>
      <c r="F1221" s="2">
        <v>11327</v>
      </c>
      <c r="G1221" s="2">
        <v>10273</v>
      </c>
      <c r="H1221" s="2">
        <v>0</v>
      </c>
      <c r="I1221" s="2">
        <v>0</v>
      </c>
      <c r="J1221" s="2" t="s">
        <v>7227</v>
      </c>
      <c r="K1221" s="2">
        <v>1</v>
      </c>
      <c r="L1221" s="2" t="s">
        <v>8820</v>
      </c>
    </row>
    <row r="1222" spans="1:12" x14ac:dyDescent="0.3">
      <c r="A1222" s="2" t="s">
        <v>107</v>
      </c>
      <c r="B1222" s="2" t="s">
        <v>107</v>
      </c>
      <c r="C1222" s="2" t="s">
        <v>107</v>
      </c>
      <c r="D1222" s="2" t="s">
        <v>107</v>
      </c>
      <c r="E1222" s="2">
        <v>44</v>
      </c>
      <c r="F1222" s="2">
        <v>11341</v>
      </c>
      <c r="G1222" s="2">
        <v>10297</v>
      </c>
      <c r="H1222" s="2">
        <v>1</v>
      </c>
      <c r="I1222" s="2">
        <v>0</v>
      </c>
      <c r="J1222" s="2" t="s">
        <v>7107</v>
      </c>
      <c r="K1222" s="2">
        <v>3277</v>
      </c>
      <c r="L1222" s="2" t="s">
        <v>6632</v>
      </c>
    </row>
    <row r="1223" spans="1:12" ht="27" x14ac:dyDescent="0.3">
      <c r="A1223" s="2" t="s">
        <v>8821</v>
      </c>
      <c r="B1223" s="2" t="s">
        <v>107</v>
      </c>
      <c r="C1223" s="2" t="s">
        <v>8822</v>
      </c>
      <c r="D1223" s="2" t="s">
        <v>1457</v>
      </c>
      <c r="E1223" s="2">
        <v>45</v>
      </c>
      <c r="F1223" s="2">
        <v>11346</v>
      </c>
      <c r="G1223" s="2">
        <v>10302</v>
      </c>
      <c r="H1223" s="2">
        <v>0</v>
      </c>
      <c r="I1223" s="2">
        <v>0</v>
      </c>
      <c r="J1223" s="2" t="s">
        <v>8823</v>
      </c>
      <c r="K1223" s="2">
        <v>9</v>
      </c>
      <c r="L1223" s="2" t="s">
        <v>8824</v>
      </c>
    </row>
    <row r="1224" spans="1:12" x14ac:dyDescent="0.3">
      <c r="A1224" s="2" t="s">
        <v>107</v>
      </c>
      <c r="B1224" s="2" t="s">
        <v>107</v>
      </c>
      <c r="C1224" s="2" t="s">
        <v>107</v>
      </c>
      <c r="D1224" s="2" t="s">
        <v>107</v>
      </c>
      <c r="E1224" s="2">
        <v>28</v>
      </c>
      <c r="F1224" s="2">
        <v>11380</v>
      </c>
      <c r="G1224" s="2">
        <v>10343</v>
      </c>
      <c r="H1224" s="2">
        <v>1</v>
      </c>
      <c r="I1224" s="2">
        <v>0</v>
      </c>
      <c r="J1224" s="2" t="s">
        <v>7114</v>
      </c>
      <c r="K1224" s="2">
        <v>11066</v>
      </c>
      <c r="L1224" s="2" t="s">
        <v>8825</v>
      </c>
    </row>
    <row r="1225" spans="1:12" ht="18" x14ac:dyDescent="0.3">
      <c r="A1225" s="2" t="s">
        <v>8826</v>
      </c>
      <c r="B1225" s="2" t="s">
        <v>107</v>
      </c>
      <c r="C1225" s="2" t="s">
        <v>8827</v>
      </c>
      <c r="D1225" s="2" t="s">
        <v>1457</v>
      </c>
      <c r="E1225" s="2">
        <v>188</v>
      </c>
      <c r="F1225" s="2">
        <v>11374</v>
      </c>
      <c r="G1225" s="2">
        <v>10337</v>
      </c>
      <c r="H1225" s="2">
        <v>2</v>
      </c>
      <c r="I1225" s="2">
        <v>0</v>
      </c>
      <c r="J1225" s="2" t="s">
        <v>7107</v>
      </c>
      <c r="K1225" s="2">
        <v>27452</v>
      </c>
      <c r="L1225" s="2" t="s">
        <v>7007</v>
      </c>
    </row>
    <row r="1226" spans="1:12" x14ac:dyDescent="0.3">
      <c r="A1226" s="2" t="s">
        <v>107</v>
      </c>
      <c r="B1226" s="2" t="s">
        <v>107</v>
      </c>
      <c r="C1226" s="2" t="s">
        <v>107</v>
      </c>
      <c r="D1226" s="2" t="s">
        <v>107</v>
      </c>
      <c r="E1226" s="2">
        <v>304</v>
      </c>
      <c r="F1226" s="2">
        <v>11398</v>
      </c>
      <c r="G1226" s="2">
        <v>10377</v>
      </c>
      <c r="H1226" s="2">
        <v>2</v>
      </c>
      <c r="I1226" s="2">
        <v>0</v>
      </c>
      <c r="J1226" s="2" t="s">
        <v>7107</v>
      </c>
      <c r="K1226" s="2">
        <v>18869</v>
      </c>
      <c r="L1226" s="2" t="s">
        <v>7561</v>
      </c>
    </row>
    <row r="1227" spans="1:12" x14ac:dyDescent="0.3">
      <c r="A1227" s="2" t="s">
        <v>107</v>
      </c>
      <c r="B1227" s="2" t="s">
        <v>107</v>
      </c>
      <c r="C1227" s="2" t="s">
        <v>107</v>
      </c>
      <c r="D1227" s="2" t="s">
        <v>107</v>
      </c>
      <c r="E1227" s="2">
        <v>230</v>
      </c>
      <c r="F1227" s="2">
        <v>11468</v>
      </c>
      <c r="G1227" s="2">
        <v>10377</v>
      </c>
      <c r="H1227" s="2">
        <v>2</v>
      </c>
      <c r="I1227" s="2">
        <v>0</v>
      </c>
      <c r="J1227" s="2" t="s">
        <v>7107</v>
      </c>
      <c r="K1227" s="2">
        <v>18869</v>
      </c>
      <c r="L1227" s="2" t="s">
        <v>7561</v>
      </c>
    </row>
    <row r="1228" spans="1:12" x14ac:dyDescent="0.3">
      <c r="A1228" s="2" t="s">
        <v>107</v>
      </c>
      <c r="B1228" s="2" t="s">
        <v>107</v>
      </c>
      <c r="C1228" s="2" t="s">
        <v>107</v>
      </c>
      <c r="D1228" s="2" t="s">
        <v>107</v>
      </c>
      <c r="E1228" s="2">
        <v>0</v>
      </c>
      <c r="F1228" s="2">
        <v>11399</v>
      </c>
      <c r="G1228" s="2">
        <v>10378</v>
      </c>
      <c r="H1228" s="2">
        <v>0</v>
      </c>
      <c r="I1228" s="2">
        <v>0</v>
      </c>
      <c r="J1228" s="2" t="s">
        <v>7107</v>
      </c>
      <c r="K1228" s="2">
        <v>17964</v>
      </c>
      <c r="L1228" s="2" t="s">
        <v>7148</v>
      </c>
    </row>
    <row r="1229" spans="1:12" ht="27" x14ac:dyDescent="0.3">
      <c r="A1229" s="2" t="s">
        <v>8828</v>
      </c>
      <c r="B1229" s="2" t="s">
        <v>107</v>
      </c>
      <c r="C1229" s="2" t="s">
        <v>8829</v>
      </c>
      <c r="D1229" s="2" t="s">
        <v>8830</v>
      </c>
      <c r="E1229" s="2">
        <v>142</v>
      </c>
      <c r="F1229" s="2">
        <v>11400</v>
      </c>
      <c r="G1229" s="2">
        <v>10379</v>
      </c>
      <c r="H1229" s="2">
        <v>5</v>
      </c>
      <c r="I1229" s="2">
        <v>4</v>
      </c>
      <c r="J1229" s="2" t="s">
        <v>8831</v>
      </c>
      <c r="K1229" s="2">
        <v>409</v>
      </c>
      <c r="L1229" s="2" t="s">
        <v>7074</v>
      </c>
    </row>
    <row r="1230" spans="1:12" x14ac:dyDescent="0.3">
      <c r="A1230" s="2" t="s">
        <v>107</v>
      </c>
      <c r="B1230" s="2" t="s">
        <v>107</v>
      </c>
      <c r="C1230" s="2" t="s">
        <v>107</v>
      </c>
      <c r="D1230" s="2" t="s">
        <v>107</v>
      </c>
      <c r="E1230" s="2">
        <v>39</v>
      </c>
      <c r="F1230" s="2">
        <v>11432</v>
      </c>
      <c r="G1230" s="2">
        <v>10410</v>
      </c>
      <c r="H1230" s="2">
        <v>0</v>
      </c>
      <c r="I1230" s="2">
        <v>0</v>
      </c>
      <c r="J1230" s="2" t="s">
        <v>7107</v>
      </c>
      <c r="K1230" s="2">
        <v>2689</v>
      </c>
      <c r="L1230" s="2" t="s">
        <v>7561</v>
      </c>
    </row>
    <row r="1231" spans="1:12" ht="27" x14ac:dyDescent="0.3">
      <c r="A1231" s="2" t="s">
        <v>8832</v>
      </c>
      <c r="B1231" s="2" t="s">
        <v>8833</v>
      </c>
      <c r="C1231" s="2" t="s">
        <v>8834</v>
      </c>
      <c r="D1231" s="2" t="s">
        <v>1457</v>
      </c>
      <c r="E1231" s="2">
        <v>286</v>
      </c>
      <c r="F1231" s="2">
        <v>11450</v>
      </c>
      <c r="G1231" s="2">
        <v>10424</v>
      </c>
      <c r="H1231" s="2">
        <v>3</v>
      </c>
      <c r="I1231" s="2">
        <v>0</v>
      </c>
      <c r="J1231" s="2" t="s">
        <v>8835</v>
      </c>
      <c r="K1231" s="2">
        <v>1296</v>
      </c>
      <c r="L1231" s="2" t="s">
        <v>8836</v>
      </c>
    </row>
    <row r="1232" spans="1:12" ht="27" x14ac:dyDescent="0.3">
      <c r="A1232" s="2" t="s">
        <v>8832</v>
      </c>
      <c r="B1232" s="2" t="s">
        <v>8833</v>
      </c>
      <c r="C1232" s="2" t="s">
        <v>8834</v>
      </c>
      <c r="D1232" s="2" t="s">
        <v>1457</v>
      </c>
      <c r="E1232" s="2">
        <v>0</v>
      </c>
      <c r="F1232" s="2">
        <v>11682</v>
      </c>
      <c r="G1232" s="2">
        <v>10424</v>
      </c>
      <c r="H1232" s="2">
        <v>3</v>
      </c>
      <c r="I1232" s="2">
        <v>0</v>
      </c>
      <c r="J1232" s="2" t="s">
        <v>8835</v>
      </c>
      <c r="K1232" s="2">
        <v>1296</v>
      </c>
      <c r="L1232" s="2" t="s">
        <v>8836</v>
      </c>
    </row>
    <row r="1233" spans="1:12" ht="27" x14ac:dyDescent="0.3">
      <c r="A1233" s="2" t="s">
        <v>8832</v>
      </c>
      <c r="B1233" s="2" t="s">
        <v>8833</v>
      </c>
      <c r="C1233" s="2" t="s">
        <v>8834</v>
      </c>
      <c r="D1233" s="2" t="s">
        <v>1457</v>
      </c>
      <c r="E1233" s="2">
        <v>88</v>
      </c>
      <c r="F1233" s="2">
        <v>15202</v>
      </c>
      <c r="G1233" s="2">
        <v>10424</v>
      </c>
      <c r="H1233" s="2">
        <v>3</v>
      </c>
      <c r="I1233" s="2">
        <v>0</v>
      </c>
      <c r="J1233" s="2" t="s">
        <v>8835</v>
      </c>
      <c r="K1233" s="2">
        <v>1296</v>
      </c>
      <c r="L1233" s="2" t="s">
        <v>8836</v>
      </c>
    </row>
    <row r="1234" spans="1:12" ht="27" x14ac:dyDescent="0.3">
      <c r="A1234" s="2" t="s">
        <v>8832</v>
      </c>
      <c r="B1234" s="2" t="s">
        <v>8833</v>
      </c>
      <c r="C1234" s="2" t="s">
        <v>8834</v>
      </c>
      <c r="D1234" s="2" t="s">
        <v>1457</v>
      </c>
      <c r="E1234" s="2">
        <v>16</v>
      </c>
      <c r="F1234" s="2">
        <v>15534</v>
      </c>
      <c r="G1234" s="2">
        <v>10424</v>
      </c>
      <c r="H1234" s="2">
        <v>3</v>
      </c>
      <c r="I1234" s="2">
        <v>0</v>
      </c>
      <c r="J1234" s="2" t="s">
        <v>8835</v>
      </c>
      <c r="K1234" s="2">
        <v>1296</v>
      </c>
      <c r="L1234" s="2" t="s">
        <v>8836</v>
      </c>
    </row>
    <row r="1235" spans="1:12" ht="27" x14ac:dyDescent="0.3">
      <c r="A1235" s="2" t="s">
        <v>8837</v>
      </c>
      <c r="B1235" s="2"/>
      <c r="C1235" s="2" t="s">
        <v>8838</v>
      </c>
      <c r="D1235" s="2" t="s">
        <v>1457</v>
      </c>
      <c r="E1235" s="2">
        <v>153</v>
      </c>
      <c r="F1235" s="2">
        <v>11460</v>
      </c>
      <c r="G1235" s="2">
        <v>10432</v>
      </c>
      <c r="H1235" s="2">
        <v>2</v>
      </c>
      <c r="I1235" s="2">
        <v>0</v>
      </c>
      <c r="J1235" s="2"/>
      <c r="K1235" s="2">
        <v>0</v>
      </c>
      <c r="L1235" s="2" t="s">
        <v>8462</v>
      </c>
    </row>
    <row r="1236" spans="1:12" x14ac:dyDescent="0.3">
      <c r="A1236" s="2" t="s">
        <v>107</v>
      </c>
      <c r="B1236" s="2" t="s">
        <v>107</v>
      </c>
      <c r="C1236" s="2" t="s">
        <v>107</v>
      </c>
      <c r="D1236" s="2" t="s">
        <v>107</v>
      </c>
      <c r="E1236" s="2">
        <v>0</v>
      </c>
      <c r="F1236" s="2">
        <v>11484</v>
      </c>
      <c r="G1236" s="2">
        <v>10455</v>
      </c>
      <c r="H1236" s="2">
        <v>0</v>
      </c>
      <c r="I1236" s="2">
        <v>0</v>
      </c>
      <c r="J1236" s="2" t="s">
        <v>7107</v>
      </c>
      <c r="K1236" s="2">
        <v>12656</v>
      </c>
      <c r="L1236" s="2" t="s">
        <v>8839</v>
      </c>
    </row>
    <row r="1237" spans="1:12" ht="27" x14ac:dyDescent="0.3">
      <c r="A1237" s="2" t="s">
        <v>8459</v>
      </c>
      <c r="B1237" s="2" t="s">
        <v>107</v>
      </c>
      <c r="C1237" s="2" t="s">
        <v>8840</v>
      </c>
      <c r="D1237" s="2" t="s">
        <v>8301</v>
      </c>
      <c r="E1237" s="2">
        <v>0</v>
      </c>
      <c r="F1237" s="2">
        <v>11491</v>
      </c>
      <c r="G1237" s="2">
        <v>10460</v>
      </c>
      <c r="H1237" s="2">
        <v>0</v>
      </c>
      <c r="I1237" s="2">
        <v>0</v>
      </c>
      <c r="J1237" s="2"/>
      <c r="K1237" s="2">
        <v>0</v>
      </c>
      <c r="L1237" s="2" t="s">
        <v>7078</v>
      </c>
    </row>
    <row r="1238" spans="1:12" ht="36" x14ac:dyDescent="0.3">
      <c r="A1238" s="2" t="s">
        <v>3555</v>
      </c>
      <c r="B1238" s="2"/>
      <c r="C1238" s="2" t="s">
        <v>3556</v>
      </c>
      <c r="D1238" s="2"/>
      <c r="E1238" s="2">
        <v>303</v>
      </c>
      <c r="F1238" s="2">
        <v>11506</v>
      </c>
      <c r="G1238" s="2">
        <v>10472</v>
      </c>
      <c r="H1238" s="2">
        <v>0</v>
      </c>
      <c r="I1238" s="2">
        <v>0</v>
      </c>
      <c r="J1238" s="2" t="s">
        <v>7107</v>
      </c>
      <c r="K1238" s="2">
        <v>11491</v>
      </c>
      <c r="L1238" s="2" t="s">
        <v>8784</v>
      </c>
    </row>
    <row r="1239" spans="1:12" ht="36" x14ac:dyDescent="0.3">
      <c r="A1239" s="2" t="s">
        <v>3555</v>
      </c>
      <c r="B1239" s="2"/>
      <c r="C1239" s="2" t="s">
        <v>3556</v>
      </c>
      <c r="D1239" s="2"/>
      <c r="E1239" s="2">
        <v>219</v>
      </c>
      <c r="F1239" s="2">
        <v>11514</v>
      </c>
      <c r="G1239" s="2">
        <v>10472</v>
      </c>
      <c r="H1239" s="2">
        <v>0</v>
      </c>
      <c r="I1239" s="2">
        <v>0</v>
      </c>
      <c r="J1239" s="2" t="s">
        <v>7107</v>
      </c>
      <c r="K1239" s="2">
        <v>11491</v>
      </c>
      <c r="L1239" s="2" t="s">
        <v>8784</v>
      </c>
    </row>
    <row r="1240" spans="1:12" x14ac:dyDescent="0.3">
      <c r="A1240" s="2" t="s">
        <v>107</v>
      </c>
      <c r="B1240" s="2" t="s">
        <v>107</v>
      </c>
      <c r="C1240" s="2" t="s">
        <v>107</v>
      </c>
      <c r="D1240" s="2" t="s">
        <v>107</v>
      </c>
      <c r="E1240" s="2">
        <v>37</v>
      </c>
      <c r="F1240" s="2">
        <v>11529</v>
      </c>
      <c r="G1240" s="2">
        <v>10490</v>
      </c>
      <c r="H1240" s="2">
        <v>0</v>
      </c>
      <c r="I1240" s="2">
        <v>0</v>
      </c>
      <c r="J1240" s="2"/>
      <c r="K1240" s="2">
        <v>0</v>
      </c>
      <c r="L1240" s="2" t="s">
        <v>8841</v>
      </c>
    </row>
    <row r="1241" spans="1:12" ht="18" x14ac:dyDescent="0.3">
      <c r="A1241" s="2" t="s">
        <v>8842</v>
      </c>
      <c r="B1241" s="2"/>
      <c r="C1241" s="2" t="s">
        <v>8843</v>
      </c>
      <c r="D1241" s="2" t="s">
        <v>1451</v>
      </c>
      <c r="E1241" s="2">
        <v>76</v>
      </c>
      <c r="F1241" s="2">
        <v>11530</v>
      </c>
      <c r="G1241" s="2">
        <v>10491</v>
      </c>
      <c r="H1241" s="2">
        <v>0</v>
      </c>
      <c r="I1241" s="2">
        <v>0</v>
      </c>
      <c r="J1241" s="2" t="s">
        <v>7107</v>
      </c>
      <c r="K1241" s="2">
        <v>9732</v>
      </c>
      <c r="L1241" s="2" t="s">
        <v>8844</v>
      </c>
    </row>
    <row r="1242" spans="1:12" ht="27" x14ac:dyDescent="0.3">
      <c r="A1242" s="2" t="s">
        <v>8845</v>
      </c>
      <c r="B1242" s="2"/>
      <c r="C1242" s="2" t="s">
        <v>8846</v>
      </c>
      <c r="D1242" s="2" t="s">
        <v>1457</v>
      </c>
      <c r="E1242" s="2">
        <v>54</v>
      </c>
      <c r="F1242" s="2">
        <v>11649</v>
      </c>
      <c r="G1242" s="2">
        <v>10610</v>
      </c>
      <c r="H1242" s="2">
        <v>0</v>
      </c>
      <c r="I1242" s="2">
        <v>0</v>
      </c>
      <c r="J1242" s="2" t="s">
        <v>7107</v>
      </c>
      <c r="K1242" s="2">
        <v>1583</v>
      </c>
      <c r="L1242" s="2" t="s">
        <v>7353</v>
      </c>
    </row>
    <row r="1243" spans="1:12" ht="18" x14ac:dyDescent="0.3">
      <c r="A1243" s="2" t="s">
        <v>8847</v>
      </c>
      <c r="B1243" s="2" t="s">
        <v>107</v>
      </c>
      <c r="C1243" s="2" t="s">
        <v>8848</v>
      </c>
      <c r="D1243" s="2" t="s">
        <v>8849</v>
      </c>
      <c r="E1243" s="2">
        <v>5</v>
      </c>
      <c r="F1243" s="2">
        <v>11655</v>
      </c>
      <c r="G1243" s="2">
        <v>10616</v>
      </c>
      <c r="H1243" s="2">
        <v>0</v>
      </c>
      <c r="I1243" s="2">
        <v>0</v>
      </c>
      <c r="J1243" s="2"/>
      <c r="K1243" s="2">
        <v>0</v>
      </c>
      <c r="L1243" s="2" t="s">
        <v>8850</v>
      </c>
    </row>
    <row r="1244" spans="1:12" ht="27" x14ac:dyDescent="0.3">
      <c r="A1244" s="2" t="s">
        <v>1360</v>
      </c>
      <c r="B1244" s="2"/>
      <c r="C1244" s="2" t="s">
        <v>4047</v>
      </c>
      <c r="D1244" s="2" t="s">
        <v>1451</v>
      </c>
      <c r="E1244" s="2">
        <v>123</v>
      </c>
      <c r="F1244" s="2">
        <v>11674</v>
      </c>
      <c r="G1244" s="2">
        <v>10634</v>
      </c>
      <c r="H1244" s="2">
        <v>1</v>
      </c>
      <c r="I1244" s="2">
        <v>0</v>
      </c>
      <c r="J1244" s="2" t="s">
        <v>8851</v>
      </c>
      <c r="K1244" s="2">
        <v>2</v>
      </c>
      <c r="L1244" s="2" t="s">
        <v>7353</v>
      </c>
    </row>
    <row r="1245" spans="1:12" x14ac:dyDescent="0.3">
      <c r="A1245" s="2" t="s">
        <v>107</v>
      </c>
      <c r="B1245" s="2" t="s">
        <v>107</v>
      </c>
      <c r="C1245" s="2" t="s">
        <v>107</v>
      </c>
      <c r="D1245" s="2" t="s">
        <v>107</v>
      </c>
      <c r="E1245" s="2">
        <v>45</v>
      </c>
      <c r="F1245" s="2">
        <v>11694</v>
      </c>
      <c r="G1245" s="2">
        <v>10651</v>
      </c>
      <c r="H1245" s="2">
        <v>1</v>
      </c>
      <c r="I1245" s="2">
        <v>0</v>
      </c>
      <c r="J1245" s="2" t="s">
        <v>7107</v>
      </c>
      <c r="K1245" s="2">
        <v>7564</v>
      </c>
      <c r="L1245" s="2" t="s">
        <v>8852</v>
      </c>
    </row>
    <row r="1246" spans="1:12" x14ac:dyDescent="0.3">
      <c r="A1246" s="2" t="s">
        <v>107</v>
      </c>
      <c r="B1246" s="2" t="s">
        <v>107</v>
      </c>
      <c r="C1246" s="2" t="s">
        <v>107</v>
      </c>
      <c r="D1246" s="2" t="s">
        <v>107</v>
      </c>
      <c r="E1246" s="2">
        <v>86</v>
      </c>
      <c r="F1246" s="2">
        <v>11702</v>
      </c>
      <c r="G1246" s="2">
        <v>10658</v>
      </c>
      <c r="H1246" s="2">
        <v>2</v>
      </c>
      <c r="I1246" s="2">
        <v>0</v>
      </c>
      <c r="J1246" s="2" t="s">
        <v>7107</v>
      </c>
      <c r="K1246" s="2">
        <v>25016</v>
      </c>
      <c r="L1246" s="2" t="s">
        <v>7561</v>
      </c>
    </row>
    <row r="1247" spans="1:12" ht="27" x14ac:dyDescent="0.3">
      <c r="A1247" s="2" t="s">
        <v>8853</v>
      </c>
      <c r="B1247" s="2"/>
      <c r="C1247" s="2" t="s">
        <v>8854</v>
      </c>
      <c r="D1247" s="2" t="s">
        <v>1457</v>
      </c>
      <c r="E1247" s="2">
        <v>164</v>
      </c>
      <c r="F1247" s="2">
        <v>11704</v>
      </c>
      <c r="G1247" s="2">
        <v>10660</v>
      </c>
      <c r="H1247" s="2">
        <v>1</v>
      </c>
      <c r="I1247" s="2">
        <v>0</v>
      </c>
      <c r="J1247" s="2" t="s">
        <v>7107</v>
      </c>
      <c r="K1247" s="2">
        <v>9095</v>
      </c>
      <c r="L1247" s="2" t="s">
        <v>8855</v>
      </c>
    </row>
    <row r="1248" spans="1:12" ht="27" x14ac:dyDescent="0.3">
      <c r="A1248" s="2" t="s">
        <v>8853</v>
      </c>
      <c r="B1248" s="2"/>
      <c r="C1248" s="2" t="s">
        <v>8854</v>
      </c>
      <c r="D1248" s="2" t="s">
        <v>1457</v>
      </c>
      <c r="E1248" s="2">
        <v>114</v>
      </c>
      <c r="F1248" s="2">
        <v>11772</v>
      </c>
      <c r="G1248" s="2">
        <v>10660</v>
      </c>
      <c r="H1248" s="2">
        <v>1</v>
      </c>
      <c r="I1248" s="2">
        <v>0</v>
      </c>
      <c r="J1248" s="2" t="s">
        <v>7107</v>
      </c>
      <c r="K1248" s="2">
        <v>9095</v>
      </c>
      <c r="L1248" s="2" t="s">
        <v>8855</v>
      </c>
    </row>
    <row r="1249" spans="1:12" ht="27" x14ac:dyDescent="0.3">
      <c r="A1249" s="2" t="s">
        <v>8853</v>
      </c>
      <c r="B1249" s="2"/>
      <c r="C1249" s="2" t="s">
        <v>8854</v>
      </c>
      <c r="D1249" s="2" t="s">
        <v>1457</v>
      </c>
      <c r="E1249" s="2">
        <v>1</v>
      </c>
      <c r="F1249" s="2">
        <v>11773</v>
      </c>
      <c r="G1249" s="2">
        <v>10660</v>
      </c>
      <c r="H1249" s="2">
        <v>1</v>
      </c>
      <c r="I1249" s="2">
        <v>0</v>
      </c>
      <c r="J1249" s="2" t="s">
        <v>7107</v>
      </c>
      <c r="K1249" s="2">
        <v>9095</v>
      </c>
      <c r="L1249" s="2" t="s">
        <v>8855</v>
      </c>
    </row>
    <row r="1250" spans="1:12" ht="36" x14ac:dyDescent="0.3">
      <c r="A1250" s="2" t="s">
        <v>471</v>
      </c>
      <c r="B1250" s="2" t="s">
        <v>472</v>
      </c>
      <c r="C1250" s="2" t="s">
        <v>2668</v>
      </c>
      <c r="D1250" s="2" t="s">
        <v>1457</v>
      </c>
      <c r="E1250" s="2">
        <v>12</v>
      </c>
      <c r="F1250" s="2">
        <v>11710</v>
      </c>
      <c r="G1250" s="2">
        <v>10666</v>
      </c>
      <c r="H1250" s="2">
        <v>0</v>
      </c>
      <c r="I1250" s="2">
        <v>0</v>
      </c>
      <c r="J1250" s="2"/>
      <c r="K1250" s="2">
        <v>0</v>
      </c>
      <c r="L1250" s="2" t="s">
        <v>7007</v>
      </c>
    </row>
    <row r="1251" spans="1:12" ht="27" x14ac:dyDescent="0.3">
      <c r="A1251" s="2" t="s">
        <v>8856</v>
      </c>
      <c r="B1251" s="2" t="s">
        <v>107</v>
      </c>
      <c r="C1251" s="2" t="s">
        <v>8857</v>
      </c>
      <c r="D1251" s="2" t="s">
        <v>8858</v>
      </c>
      <c r="E1251" s="2">
        <v>24</v>
      </c>
      <c r="F1251" s="2">
        <v>11722</v>
      </c>
      <c r="G1251" s="2">
        <v>10677</v>
      </c>
      <c r="H1251" s="2">
        <v>0</v>
      </c>
      <c r="I1251" s="2">
        <v>0</v>
      </c>
      <c r="J1251" s="2"/>
      <c r="K1251" s="2">
        <v>0</v>
      </c>
      <c r="L1251" s="2" t="s">
        <v>8859</v>
      </c>
    </row>
    <row r="1252" spans="1:12" ht="27" x14ac:dyDescent="0.3">
      <c r="A1252" s="2" t="s">
        <v>8860</v>
      </c>
      <c r="B1252" s="2"/>
      <c r="C1252" s="2" t="s">
        <v>8861</v>
      </c>
      <c r="D1252" s="2" t="s">
        <v>8301</v>
      </c>
      <c r="E1252" s="2">
        <v>103</v>
      </c>
      <c r="F1252" s="2">
        <v>11789</v>
      </c>
      <c r="G1252" s="2">
        <v>10739</v>
      </c>
      <c r="H1252" s="2">
        <v>0</v>
      </c>
      <c r="I1252" s="2">
        <v>0</v>
      </c>
      <c r="J1252" s="2" t="s">
        <v>7107</v>
      </c>
      <c r="K1252" s="2">
        <v>9948</v>
      </c>
      <c r="L1252" s="2" t="s">
        <v>8862</v>
      </c>
    </row>
    <row r="1253" spans="1:12" ht="27" x14ac:dyDescent="0.3">
      <c r="A1253" s="2" t="s">
        <v>8863</v>
      </c>
      <c r="B1253" s="2"/>
      <c r="C1253" s="2" t="s">
        <v>8864</v>
      </c>
      <c r="D1253" s="2" t="s">
        <v>1457</v>
      </c>
      <c r="E1253" s="2">
        <v>126</v>
      </c>
      <c r="F1253" s="2">
        <v>11721</v>
      </c>
      <c r="G1253" s="2">
        <v>10676</v>
      </c>
      <c r="H1253" s="2">
        <v>0</v>
      </c>
      <c r="I1253" s="2">
        <v>0</v>
      </c>
      <c r="J1253" s="2" t="s">
        <v>8865</v>
      </c>
      <c r="K1253" s="2">
        <v>126</v>
      </c>
      <c r="L1253" s="2" t="s">
        <v>7244</v>
      </c>
    </row>
    <row r="1254" spans="1:12" x14ac:dyDescent="0.3">
      <c r="A1254" s="2" t="s">
        <v>107</v>
      </c>
      <c r="B1254" s="2" t="s">
        <v>107</v>
      </c>
      <c r="C1254" s="2" t="s">
        <v>107</v>
      </c>
      <c r="D1254" s="2" t="s">
        <v>107</v>
      </c>
      <c r="E1254" s="2">
        <v>2</v>
      </c>
      <c r="F1254" s="2">
        <v>11724</v>
      </c>
      <c r="G1254" s="2">
        <v>10679</v>
      </c>
      <c r="H1254" s="2">
        <v>0</v>
      </c>
      <c r="I1254" s="2">
        <v>0</v>
      </c>
      <c r="J1254" s="2" t="s">
        <v>8866</v>
      </c>
      <c r="K1254" s="2">
        <v>26901</v>
      </c>
      <c r="L1254" s="2" t="s">
        <v>8867</v>
      </c>
    </row>
    <row r="1255" spans="1:12" ht="27" x14ac:dyDescent="0.3">
      <c r="A1255" s="2" t="s">
        <v>8868</v>
      </c>
      <c r="B1255" s="2" t="s">
        <v>107</v>
      </c>
      <c r="C1255" s="2" t="s">
        <v>8869</v>
      </c>
      <c r="D1255" s="2" t="s">
        <v>8870</v>
      </c>
      <c r="E1255" s="2">
        <v>277</v>
      </c>
      <c r="F1255" s="2">
        <v>11809</v>
      </c>
      <c r="G1255" s="2">
        <v>10759</v>
      </c>
      <c r="H1255" s="2">
        <v>0</v>
      </c>
      <c r="I1255" s="2">
        <v>0</v>
      </c>
      <c r="J1255" s="2" t="s">
        <v>7072</v>
      </c>
      <c r="K1255" s="2">
        <v>3350</v>
      </c>
      <c r="L1255" s="2" t="s">
        <v>8871</v>
      </c>
    </row>
    <row r="1256" spans="1:12" ht="27" x14ac:dyDescent="0.3">
      <c r="A1256" s="2" t="s">
        <v>8872</v>
      </c>
      <c r="B1256" s="2" t="s">
        <v>107</v>
      </c>
      <c r="C1256" s="2" t="s">
        <v>8873</v>
      </c>
      <c r="D1256" s="2" t="s">
        <v>8301</v>
      </c>
      <c r="E1256" s="2">
        <v>85</v>
      </c>
      <c r="F1256" s="2">
        <v>11735</v>
      </c>
      <c r="G1256" s="2">
        <v>10690</v>
      </c>
      <c r="H1256" s="2">
        <v>0</v>
      </c>
      <c r="I1256" s="2">
        <v>0</v>
      </c>
      <c r="J1256" s="2" t="s">
        <v>7107</v>
      </c>
      <c r="K1256" s="2">
        <v>9446</v>
      </c>
      <c r="L1256" s="2" t="s">
        <v>7561</v>
      </c>
    </row>
    <row r="1257" spans="1:12" ht="36" x14ac:dyDescent="0.3">
      <c r="A1257" s="2" t="s">
        <v>8874</v>
      </c>
      <c r="B1257" s="2"/>
      <c r="C1257" s="2" t="s">
        <v>8875</v>
      </c>
      <c r="D1257" s="2" t="s">
        <v>1451</v>
      </c>
      <c r="E1257" s="2">
        <v>27</v>
      </c>
      <c r="F1257" s="2">
        <v>11740</v>
      </c>
      <c r="G1257" s="2">
        <v>10695</v>
      </c>
      <c r="H1257" s="2">
        <v>0</v>
      </c>
      <c r="I1257" s="2">
        <v>0</v>
      </c>
      <c r="J1257" s="2"/>
      <c r="K1257" s="2">
        <v>0</v>
      </c>
      <c r="L1257" s="2" t="s">
        <v>8876</v>
      </c>
    </row>
    <row r="1258" spans="1:12" x14ac:dyDescent="0.3">
      <c r="A1258" s="2" t="s">
        <v>107</v>
      </c>
      <c r="B1258" s="2" t="s">
        <v>107</v>
      </c>
      <c r="C1258" s="2" t="s">
        <v>107</v>
      </c>
      <c r="D1258" s="2" t="s">
        <v>107</v>
      </c>
      <c r="E1258" s="2">
        <v>374</v>
      </c>
      <c r="F1258" s="2">
        <v>11746</v>
      </c>
      <c r="G1258" s="2">
        <v>10700</v>
      </c>
      <c r="H1258" s="2">
        <v>5</v>
      </c>
      <c r="I1258" s="2">
        <v>0</v>
      </c>
      <c r="J1258" s="2" t="s">
        <v>7107</v>
      </c>
      <c r="K1258" s="2">
        <v>1671</v>
      </c>
      <c r="L1258" s="2" t="s">
        <v>7108</v>
      </c>
    </row>
    <row r="1259" spans="1:12" x14ac:dyDescent="0.3">
      <c r="A1259" s="2" t="s">
        <v>107</v>
      </c>
      <c r="B1259" s="2" t="s">
        <v>107</v>
      </c>
      <c r="C1259" s="2" t="s">
        <v>107</v>
      </c>
      <c r="D1259" s="2" t="s">
        <v>107</v>
      </c>
      <c r="E1259" s="2">
        <v>99</v>
      </c>
      <c r="F1259" s="2">
        <v>12721</v>
      </c>
      <c r="G1259" s="2">
        <v>10700</v>
      </c>
      <c r="H1259" s="2">
        <v>5</v>
      </c>
      <c r="I1259" s="2">
        <v>0</v>
      </c>
      <c r="J1259" s="2" t="s">
        <v>7107</v>
      </c>
      <c r="K1259" s="2">
        <v>1671</v>
      </c>
      <c r="L1259" s="2" t="s">
        <v>7108</v>
      </c>
    </row>
    <row r="1260" spans="1:12" ht="27" x14ac:dyDescent="0.3">
      <c r="A1260" s="2" t="s">
        <v>8877</v>
      </c>
      <c r="B1260" s="2" t="s">
        <v>107</v>
      </c>
      <c r="C1260" s="2" t="s">
        <v>8878</v>
      </c>
      <c r="D1260" s="2" t="s">
        <v>8879</v>
      </c>
      <c r="E1260" s="2">
        <v>102</v>
      </c>
      <c r="F1260" s="2">
        <v>11752</v>
      </c>
      <c r="G1260" s="2">
        <v>10706</v>
      </c>
      <c r="H1260" s="2">
        <v>0</v>
      </c>
      <c r="I1260" s="2">
        <v>4</v>
      </c>
      <c r="J1260" s="2" t="s">
        <v>7107</v>
      </c>
      <c r="K1260" s="2">
        <v>11564</v>
      </c>
      <c r="L1260" s="2" t="s">
        <v>8391</v>
      </c>
    </row>
    <row r="1261" spans="1:12" ht="27" x14ac:dyDescent="0.3">
      <c r="A1261" s="2" t="s">
        <v>8880</v>
      </c>
      <c r="B1261" s="2" t="s">
        <v>107</v>
      </c>
      <c r="C1261" s="2" t="s">
        <v>8881</v>
      </c>
      <c r="D1261" s="2" t="s">
        <v>8301</v>
      </c>
      <c r="E1261" s="2">
        <v>19</v>
      </c>
      <c r="F1261" s="2">
        <v>11757</v>
      </c>
      <c r="G1261" s="2">
        <v>10711</v>
      </c>
      <c r="H1261" s="2">
        <v>0</v>
      </c>
      <c r="I1261" s="2">
        <v>596</v>
      </c>
      <c r="J1261" s="2" t="s">
        <v>8882</v>
      </c>
      <c r="K1261" s="2">
        <v>12</v>
      </c>
      <c r="L1261" s="2" t="s">
        <v>7561</v>
      </c>
    </row>
    <row r="1262" spans="1:12" ht="27" x14ac:dyDescent="0.3">
      <c r="A1262" s="2" t="s">
        <v>8883</v>
      </c>
      <c r="B1262" s="2"/>
      <c r="C1262" s="2" t="s">
        <v>8884</v>
      </c>
      <c r="D1262" s="2" t="s">
        <v>1494</v>
      </c>
      <c r="E1262" s="2">
        <v>157</v>
      </c>
      <c r="F1262" s="2">
        <v>11759</v>
      </c>
      <c r="G1262" s="2">
        <v>10713</v>
      </c>
      <c r="H1262" s="2">
        <v>0</v>
      </c>
      <c r="I1262" s="2">
        <v>0</v>
      </c>
      <c r="J1262" s="2" t="s">
        <v>7107</v>
      </c>
      <c r="K1262" s="2">
        <v>12691</v>
      </c>
      <c r="L1262" s="2" t="s">
        <v>8885</v>
      </c>
    </row>
    <row r="1263" spans="1:12" ht="27" x14ac:dyDescent="0.3">
      <c r="A1263" s="2" t="s">
        <v>8883</v>
      </c>
      <c r="B1263" s="2"/>
      <c r="C1263" s="2" t="s">
        <v>8884</v>
      </c>
      <c r="D1263" s="2" t="s">
        <v>1494</v>
      </c>
      <c r="E1263" s="2">
        <v>20</v>
      </c>
      <c r="F1263" s="2">
        <v>11950</v>
      </c>
      <c r="G1263" s="2">
        <v>10713</v>
      </c>
      <c r="H1263" s="2">
        <v>0</v>
      </c>
      <c r="I1263" s="2">
        <v>0</v>
      </c>
      <c r="J1263" s="2" t="s">
        <v>7107</v>
      </c>
      <c r="K1263" s="2">
        <v>12691</v>
      </c>
      <c r="L1263" s="2" t="s">
        <v>8885</v>
      </c>
    </row>
    <row r="1264" spans="1:12" ht="27" x14ac:dyDescent="0.3">
      <c r="A1264" s="2" t="s">
        <v>8883</v>
      </c>
      <c r="B1264" s="2"/>
      <c r="C1264" s="2" t="s">
        <v>8884</v>
      </c>
      <c r="D1264" s="2" t="s">
        <v>1494</v>
      </c>
      <c r="E1264" s="2">
        <v>21</v>
      </c>
      <c r="F1264" s="2">
        <v>11951</v>
      </c>
      <c r="G1264" s="2">
        <v>10713</v>
      </c>
      <c r="H1264" s="2">
        <v>0</v>
      </c>
      <c r="I1264" s="2">
        <v>0</v>
      </c>
      <c r="J1264" s="2" t="s">
        <v>7107</v>
      </c>
      <c r="K1264" s="2">
        <v>12691</v>
      </c>
      <c r="L1264" s="2" t="s">
        <v>8885</v>
      </c>
    </row>
    <row r="1265" spans="1:12" ht="27" x14ac:dyDescent="0.3">
      <c r="A1265" s="2" t="s">
        <v>8883</v>
      </c>
      <c r="B1265" s="2"/>
      <c r="C1265" s="2" t="s">
        <v>8884</v>
      </c>
      <c r="D1265" s="2" t="s">
        <v>1494</v>
      </c>
      <c r="E1265" s="2">
        <v>37</v>
      </c>
      <c r="F1265" s="2">
        <v>13280</v>
      </c>
      <c r="G1265" s="2">
        <v>10713</v>
      </c>
      <c r="H1265" s="2">
        <v>0</v>
      </c>
      <c r="I1265" s="2">
        <v>0</v>
      </c>
      <c r="J1265" s="2" t="s">
        <v>7107</v>
      </c>
      <c r="K1265" s="2">
        <v>12691</v>
      </c>
      <c r="L1265" s="2" t="s">
        <v>8885</v>
      </c>
    </row>
    <row r="1266" spans="1:12" ht="27" x14ac:dyDescent="0.3">
      <c r="A1266" s="2" t="s">
        <v>8883</v>
      </c>
      <c r="B1266" s="2"/>
      <c r="C1266" s="2" t="s">
        <v>8884</v>
      </c>
      <c r="D1266" s="2" t="s">
        <v>1494</v>
      </c>
      <c r="E1266" s="2">
        <v>88</v>
      </c>
      <c r="F1266" s="2">
        <v>13281</v>
      </c>
      <c r="G1266" s="2">
        <v>10713</v>
      </c>
      <c r="H1266" s="2">
        <v>0</v>
      </c>
      <c r="I1266" s="2">
        <v>0</v>
      </c>
      <c r="J1266" s="2" t="s">
        <v>7107</v>
      </c>
      <c r="K1266" s="2">
        <v>12691</v>
      </c>
      <c r="L1266" s="2" t="s">
        <v>8885</v>
      </c>
    </row>
    <row r="1267" spans="1:12" ht="27" x14ac:dyDescent="0.3">
      <c r="A1267" s="2" t="s">
        <v>8886</v>
      </c>
      <c r="B1267" s="2" t="s">
        <v>107</v>
      </c>
      <c r="C1267" s="2" t="s">
        <v>8887</v>
      </c>
      <c r="D1267" s="2" t="s">
        <v>8888</v>
      </c>
      <c r="E1267" s="2">
        <v>195</v>
      </c>
      <c r="F1267" s="2">
        <v>11873</v>
      </c>
      <c r="G1267" s="2">
        <v>10819</v>
      </c>
      <c r="H1267" s="2">
        <v>0</v>
      </c>
      <c r="I1267" s="2">
        <v>0</v>
      </c>
      <c r="J1267" s="2" t="s">
        <v>8889</v>
      </c>
      <c r="K1267" s="2">
        <v>1</v>
      </c>
      <c r="L1267" s="2" t="s">
        <v>7074</v>
      </c>
    </row>
    <row r="1268" spans="1:12" ht="36" x14ac:dyDescent="0.3">
      <c r="A1268" s="2" t="s">
        <v>8890</v>
      </c>
      <c r="B1268" s="2"/>
      <c r="C1268" s="2" t="s">
        <v>8891</v>
      </c>
      <c r="D1268" s="2" t="s">
        <v>1457</v>
      </c>
      <c r="E1268" s="2">
        <v>130</v>
      </c>
      <c r="F1268" s="2">
        <v>11816</v>
      </c>
      <c r="G1268" s="2">
        <v>10765</v>
      </c>
      <c r="H1268" s="2">
        <v>1</v>
      </c>
      <c r="I1268" s="2">
        <v>0</v>
      </c>
      <c r="J1268" s="2" t="s">
        <v>7107</v>
      </c>
      <c r="K1268" s="2">
        <v>14618</v>
      </c>
      <c r="L1268" s="2" t="s">
        <v>8859</v>
      </c>
    </row>
    <row r="1269" spans="1:12" ht="27" x14ac:dyDescent="0.3">
      <c r="A1269" s="2" t="s">
        <v>8892</v>
      </c>
      <c r="B1269" s="2"/>
      <c r="C1269" s="2" t="s">
        <v>8893</v>
      </c>
      <c r="D1269" s="2" t="s">
        <v>8894</v>
      </c>
      <c r="E1269" s="2">
        <v>40</v>
      </c>
      <c r="F1269" s="2">
        <v>11832</v>
      </c>
      <c r="G1269" s="2">
        <v>10779</v>
      </c>
      <c r="H1269" s="2">
        <v>2</v>
      </c>
      <c r="I1269" s="2">
        <v>0</v>
      </c>
      <c r="J1269" s="2" t="s">
        <v>7107</v>
      </c>
      <c r="K1269" s="2">
        <v>8986</v>
      </c>
      <c r="L1269" s="2" t="s">
        <v>7007</v>
      </c>
    </row>
    <row r="1270" spans="1:12" ht="27" x14ac:dyDescent="0.3">
      <c r="A1270" s="2" t="s">
        <v>8895</v>
      </c>
      <c r="B1270" s="2"/>
      <c r="C1270" s="2" t="s">
        <v>8896</v>
      </c>
      <c r="D1270" s="2" t="s">
        <v>8897</v>
      </c>
      <c r="E1270" s="2">
        <v>93</v>
      </c>
      <c r="F1270" s="2">
        <v>11904</v>
      </c>
      <c r="G1270" s="2">
        <v>10845</v>
      </c>
      <c r="H1270" s="2">
        <v>0</v>
      </c>
      <c r="I1270" s="2">
        <v>0</v>
      </c>
      <c r="J1270" s="2" t="s">
        <v>7227</v>
      </c>
      <c r="K1270" s="2">
        <v>9</v>
      </c>
      <c r="L1270" s="2" t="s">
        <v>8898</v>
      </c>
    </row>
    <row r="1271" spans="1:12" x14ac:dyDescent="0.3">
      <c r="A1271" s="2" t="s">
        <v>107</v>
      </c>
      <c r="B1271" s="2" t="s">
        <v>107</v>
      </c>
      <c r="C1271" s="2" t="s">
        <v>107</v>
      </c>
      <c r="D1271" s="2" t="s">
        <v>107</v>
      </c>
      <c r="E1271" s="2">
        <v>4</v>
      </c>
      <c r="F1271" s="2">
        <v>11909</v>
      </c>
      <c r="G1271" s="2">
        <v>10850</v>
      </c>
      <c r="H1271" s="2">
        <v>0</v>
      </c>
      <c r="I1271" s="2">
        <v>0</v>
      </c>
      <c r="J1271" s="2"/>
      <c r="K1271" s="2">
        <v>0</v>
      </c>
      <c r="L1271" s="2" t="s">
        <v>8899</v>
      </c>
    </row>
    <row r="1272" spans="1:12" ht="27" x14ac:dyDescent="0.3">
      <c r="A1272" s="2" t="s">
        <v>8900</v>
      </c>
      <c r="B1272" s="2" t="s">
        <v>107</v>
      </c>
      <c r="C1272" s="2" t="s">
        <v>8901</v>
      </c>
      <c r="D1272" s="2" t="s">
        <v>8301</v>
      </c>
      <c r="E1272" s="2">
        <v>96</v>
      </c>
      <c r="F1272" s="2">
        <v>11914</v>
      </c>
      <c r="G1272" s="2">
        <v>10855</v>
      </c>
      <c r="H1272" s="2">
        <v>3</v>
      </c>
      <c r="I1272" s="2">
        <v>0</v>
      </c>
      <c r="J1272" s="2" t="s">
        <v>7114</v>
      </c>
      <c r="K1272" s="2">
        <v>1557</v>
      </c>
      <c r="L1272" s="2" t="s">
        <v>8902</v>
      </c>
    </row>
    <row r="1273" spans="1:12" ht="18" x14ac:dyDescent="0.3">
      <c r="A1273" s="2" t="s">
        <v>8903</v>
      </c>
      <c r="B1273" s="2"/>
      <c r="C1273" s="2" t="s">
        <v>8904</v>
      </c>
      <c r="D1273" s="2" t="s">
        <v>8301</v>
      </c>
      <c r="E1273" s="2">
        <v>36</v>
      </c>
      <c r="F1273" s="2">
        <v>11915</v>
      </c>
      <c r="G1273" s="2">
        <v>10856</v>
      </c>
      <c r="H1273" s="2">
        <v>5</v>
      </c>
      <c r="I1273" s="2">
        <v>2</v>
      </c>
      <c r="J1273" s="2" t="s">
        <v>7107</v>
      </c>
      <c r="K1273" s="2">
        <v>8655</v>
      </c>
      <c r="L1273" s="2" t="s">
        <v>8905</v>
      </c>
    </row>
    <row r="1274" spans="1:12" x14ac:dyDescent="0.3">
      <c r="A1274" s="2" t="s">
        <v>107</v>
      </c>
      <c r="B1274" s="2" t="s">
        <v>107</v>
      </c>
      <c r="C1274" s="2" t="s">
        <v>107</v>
      </c>
      <c r="D1274" s="2" t="s">
        <v>107</v>
      </c>
      <c r="E1274" s="2">
        <v>0</v>
      </c>
      <c r="F1274" s="2">
        <v>12068</v>
      </c>
      <c r="G1274" s="2">
        <v>10987</v>
      </c>
      <c r="H1274" s="2">
        <v>0</v>
      </c>
      <c r="I1274" s="2">
        <v>0</v>
      </c>
      <c r="J1274" s="2" t="s">
        <v>7073</v>
      </c>
      <c r="K1274" s="2">
        <v>1</v>
      </c>
      <c r="L1274" s="2" t="s">
        <v>8906</v>
      </c>
    </row>
    <row r="1275" spans="1:12" ht="27" x14ac:dyDescent="0.3">
      <c r="A1275" s="2" t="s">
        <v>8907</v>
      </c>
      <c r="B1275" s="2" t="s">
        <v>107</v>
      </c>
      <c r="C1275" s="2" t="s">
        <v>8908</v>
      </c>
      <c r="D1275" s="2" t="s">
        <v>8830</v>
      </c>
      <c r="E1275" s="2">
        <v>0</v>
      </c>
      <c r="F1275" s="2">
        <v>11929</v>
      </c>
      <c r="G1275" s="2">
        <v>10870</v>
      </c>
      <c r="H1275" s="2">
        <v>0</v>
      </c>
      <c r="I1275" s="2">
        <v>0</v>
      </c>
      <c r="J1275" s="2"/>
      <c r="K1275" s="2">
        <v>0</v>
      </c>
      <c r="L1275" s="2" t="s">
        <v>8909</v>
      </c>
    </row>
    <row r="1276" spans="1:12" ht="27" x14ac:dyDescent="0.3">
      <c r="A1276" s="2" t="s">
        <v>8910</v>
      </c>
      <c r="B1276" s="2"/>
      <c r="C1276" s="2" t="s">
        <v>8911</v>
      </c>
      <c r="D1276" s="2" t="s">
        <v>8301</v>
      </c>
      <c r="E1276" s="2">
        <v>5</v>
      </c>
      <c r="F1276" s="2">
        <v>11930</v>
      </c>
      <c r="G1276" s="2">
        <v>10871</v>
      </c>
      <c r="H1276" s="2">
        <v>0</v>
      </c>
      <c r="I1276" s="2">
        <v>0</v>
      </c>
      <c r="J1276" s="2"/>
      <c r="K1276" s="2">
        <v>0</v>
      </c>
      <c r="L1276" s="2" t="s">
        <v>7335</v>
      </c>
    </row>
    <row r="1277" spans="1:12" ht="27" x14ac:dyDescent="0.3">
      <c r="A1277" s="2" t="s">
        <v>5558</v>
      </c>
      <c r="B1277" s="2" t="s">
        <v>5559</v>
      </c>
      <c r="C1277" s="2" t="s">
        <v>5560</v>
      </c>
      <c r="D1277" s="2" t="s">
        <v>2057</v>
      </c>
      <c r="E1277" s="2">
        <v>98</v>
      </c>
      <c r="F1277" s="2">
        <v>11946</v>
      </c>
      <c r="G1277" s="2">
        <v>10882</v>
      </c>
      <c r="H1277" s="2">
        <v>0</v>
      </c>
      <c r="I1277" s="2">
        <v>0</v>
      </c>
      <c r="J1277" s="2" t="s">
        <v>8912</v>
      </c>
      <c r="K1277" s="2">
        <v>33</v>
      </c>
      <c r="L1277" s="2" t="s">
        <v>7366</v>
      </c>
    </row>
    <row r="1278" spans="1:12" ht="27" x14ac:dyDescent="0.3">
      <c r="A1278" s="2" t="s">
        <v>8913</v>
      </c>
      <c r="B1278" s="2" t="s">
        <v>107</v>
      </c>
      <c r="C1278" s="2" t="s">
        <v>8914</v>
      </c>
      <c r="D1278" s="2" t="s">
        <v>8915</v>
      </c>
      <c r="E1278" s="2">
        <v>0</v>
      </c>
      <c r="F1278" s="2">
        <v>12044</v>
      </c>
      <c r="G1278" s="2">
        <v>10947</v>
      </c>
      <c r="H1278" s="2" t="s">
        <v>107</v>
      </c>
      <c r="I1278" s="2" t="s">
        <v>107</v>
      </c>
      <c r="J1278" s="2" t="s">
        <v>107</v>
      </c>
      <c r="K1278" s="2" t="s">
        <v>107</v>
      </c>
      <c r="L1278" s="2" t="s">
        <v>107</v>
      </c>
    </row>
    <row r="1279" spans="1:12" ht="27" x14ac:dyDescent="0.3">
      <c r="A1279" s="2" t="s">
        <v>8913</v>
      </c>
      <c r="B1279" s="2" t="s">
        <v>107</v>
      </c>
      <c r="C1279" s="2" t="s">
        <v>8914</v>
      </c>
      <c r="D1279" s="2" t="s">
        <v>8915</v>
      </c>
      <c r="E1279" s="2">
        <v>0</v>
      </c>
      <c r="F1279" s="2">
        <v>12045</v>
      </c>
      <c r="G1279" s="2">
        <v>10947</v>
      </c>
      <c r="H1279" s="2" t="s">
        <v>107</v>
      </c>
      <c r="I1279" s="2" t="s">
        <v>107</v>
      </c>
      <c r="J1279" s="2" t="s">
        <v>107</v>
      </c>
      <c r="K1279" s="2" t="s">
        <v>107</v>
      </c>
      <c r="L1279" s="2" t="s">
        <v>107</v>
      </c>
    </row>
    <row r="1280" spans="1:12" ht="27" x14ac:dyDescent="0.3">
      <c r="A1280" s="2" t="s">
        <v>8913</v>
      </c>
      <c r="B1280" s="2" t="s">
        <v>107</v>
      </c>
      <c r="C1280" s="2" t="s">
        <v>8914</v>
      </c>
      <c r="D1280" s="2" t="s">
        <v>8915</v>
      </c>
      <c r="E1280" s="2">
        <v>28</v>
      </c>
      <c r="F1280" s="2">
        <v>12024</v>
      </c>
      <c r="G1280" s="2">
        <v>10947</v>
      </c>
      <c r="H1280" s="2">
        <v>0</v>
      </c>
      <c r="I1280" s="2">
        <v>0</v>
      </c>
      <c r="J1280" s="2" t="s">
        <v>8916</v>
      </c>
      <c r="K1280" s="2">
        <v>1</v>
      </c>
      <c r="L1280" s="2" t="s">
        <v>7148</v>
      </c>
    </row>
    <row r="1281" spans="1:12" ht="27" x14ac:dyDescent="0.3">
      <c r="A1281" s="2" t="s">
        <v>8917</v>
      </c>
      <c r="B1281" s="2" t="s">
        <v>107</v>
      </c>
      <c r="C1281" s="2" t="s">
        <v>8918</v>
      </c>
      <c r="D1281" s="2" t="s">
        <v>8301</v>
      </c>
      <c r="E1281" s="2">
        <v>210</v>
      </c>
      <c r="F1281" s="2">
        <v>11958</v>
      </c>
      <c r="G1281" s="2">
        <v>10890</v>
      </c>
      <c r="H1281" s="2">
        <v>2</v>
      </c>
      <c r="I1281" s="2">
        <v>0</v>
      </c>
      <c r="J1281" s="2" t="s">
        <v>8919</v>
      </c>
      <c r="K1281" s="2">
        <v>49</v>
      </c>
      <c r="L1281" s="2" t="s">
        <v>7074</v>
      </c>
    </row>
    <row r="1282" spans="1:12" ht="27" x14ac:dyDescent="0.3">
      <c r="A1282" s="2" t="s">
        <v>694</v>
      </c>
      <c r="B1282" s="2"/>
      <c r="C1282" s="2" t="s">
        <v>2712</v>
      </c>
      <c r="D1282" s="2" t="s">
        <v>1451</v>
      </c>
      <c r="E1282" s="2">
        <v>264</v>
      </c>
      <c r="F1282" s="2">
        <v>11967</v>
      </c>
      <c r="G1282" s="2">
        <v>10899</v>
      </c>
      <c r="H1282" s="2">
        <v>0</v>
      </c>
      <c r="I1282" s="2">
        <v>0</v>
      </c>
      <c r="J1282" s="2"/>
      <c r="K1282" s="2">
        <v>0</v>
      </c>
      <c r="L1282" s="2" t="s">
        <v>8920</v>
      </c>
    </row>
    <row r="1283" spans="1:12" ht="27" x14ac:dyDescent="0.3">
      <c r="A1283" s="2" t="s">
        <v>694</v>
      </c>
      <c r="B1283" s="2"/>
      <c r="C1283" s="2" t="s">
        <v>2712</v>
      </c>
      <c r="D1283" s="2" t="s">
        <v>1451</v>
      </c>
      <c r="E1283" s="2">
        <v>57</v>
      </c>
      <c r="F1283" s="2">
        <v>15225</v>
      </c>
      <c r="G1283" s="2">
        <v>10899</v>
      </c>
      <c r="H1283" s="2">
        <v>0</v>
      </c>
      <c r="I1283" s="2">
        <v>0</v>
      </c>
      <c r="J1283" s="2"/>
      <c r="K1283" s="2">
        <v>0</v>
      </c>
      <c r="L1283" s="2" t="s">
        <v>8920</v>
      </c>
    </row>
    <row r="1284" spans="1:12" ht="27" x14ac:dyDescent="0.3">
      <c r="A1284" s="2" t="s">
        <v>548</v>
      </c>
      <c r="B1284" s="2"/>
      <c r="C1284" s="2" t="s">
        <v>8921</v>
      </c>
      <c r="D1284" s="2" t="s">
        <v>8922</v>
      </c>
      <c r="E1284" s="2">
        <v>8</v>
      </c>
      <c r="F1284" s="2">
        <v>11979</v>
      </c>
      <c r="G1284" s="2">
        <v>10905</v>
      </c>
      <c r="H1284" s="2">
        <v>0</v>
      </c>
      <c r="I1284" s="2">
        <v>0</v>
      </c>
      <c r="J1284" s="2" t="s">
        <v>8923</v>
      </c>
      <c r="K1284" s="2">
        <v>38</v>
      </c>
      <c r="L1284" s="2" t="s">
        <v>7011</v>
      </c>
    </row>
    <row r="1285" spans="1:12" ht="27" x14ac:dyDescent="0.3">
      <c r="A1285" s="2" t="s">
        <v>8924</v>
      </c>
      <c r="B1285" s="2"/>
      <c r="C1285" s="2" t="s">
        <v>8925</v>
      </c>
      <c r="D1285" s="2" t="s">
        <v>1451</v>
      </c>
      <c r="E1285" s="2">
        <v>0</v>
      </c>
      <c r="F1285" s="2">
        <v>12092</v>
      </c>
      <c r="G1285" s="2">
        <v>11010</v>
      </c>
      <c r="H1285" s="2">
        <v>0</v>
      </c>
      <c r="I1285" s="2">
        <v>0</v>
      </c>
      <c r="J1285" s="2" t="s">
        <v>8926</v>
      </c>
      <c r="K1285" s="2">
        <v>1</v>
      </c>
      <c r="L1285" s="2"/>
    </row>
    <row r="1286" spans="1:12" ht="18" x14ac:dyDescent="0.3">
      <c r="A1286" s="2" t="s">
        <v>8927</v>
      </c>
      <c r="B1286" s="2"/>
      <c r="C1286" s="2" t="s">
        <v>8928</v>
      </c>
      <c r="D1286" s="2"/>
      <c r="E1286" s="2">
        <v>88</v>
      </c>
      <c r="F1286" s="2">
        <v>11994</v>
      </c>
      <c r="G1286" s="2">
        <v>10919</v>
      </c>
      <c r="H1286" s="2">
        <v>0</v>
      </c>
      <c r="I1286" s="2">
        <v>0</v>
      </c>
      <c r="J1286" s="2" t="s">
        <v>8929</v>
      </c>
      <c r="K1286" s="2">
        <v>712</v>
      </c>
      <c r="L1286" s="2" t="s">
        <v>8784</v>
      </c>
    </row>
    <row r="1287" spans="1:12" ht="18" x14ac:dyDescent="0.3">
      <c r="A1287" s="2" t="s">
        <v>8930</v>
      </c>
      <c r="B1287" s="2"/>
      <c r="C1287" s="2" t="s">
        <v>8931</v>
      </c>
      <c r="D1287" s="2" t="s">
        <v>1490</v>
      </c>
      <c r="E1287" s="2">
        <v>73</v>
      </c>
      <c r="F1287" s="2">
        <v>12027</v>
      </c>
      <c r="G1287" s="2">
        <v>10950</v>
      </c>
      <c r="H1287" s="2">
        <v>4</v>
      </c>
      <c r="I1287" s="2">
        <v>3</v>
      </c>
      <c r="J1287" s="2" t="s">
        <v>8932</v>
      </c>
      <c r="K1287" s="2">
        <v>17</v>
      </c>
      <c r="L1287" s="2" t="s">
        <v>7148</v>
      </c>
    </row>
    <row r="1288" spans="1:12" x14ac:dyDescent="0.3">
      <c r="A1288" s="2" t="s">
        <v>107</v>
      </c>
      <c r="B1288" s="2" t="s">
        <v>107</v>
      </c>
      <c r="C1288" s="2" t="s">
        <v>107</v>
      </c>
      <c r="D1288" s="2" t="s">
        <v>107</v>
      </c>
      <c r="E1288" s="2">
        <v>190</v>
      </c>
      <c r="F1288" s="2">
        <v>12033</v>
      </c>
      <c r="G1288" s="2">
        <v>10955</v>
      </c>
      <c r="H1288" s="2">
        <v>3</v>
      </c>
      <c r="I1288" s="2">
        <v>0</v>
      </c>
      <c r="J1288" s="2" t="s">
        <v>7107</v>
      </c>
      <c r="K1288" s="2">
        <v>5562</v>
      </c>
      <c r="L1288" s="2" t="s">
        <v>8811</v>
      </c>
    </row>
    <row r="1289" spans="1:12" ht="18" x14ac:dyDescent="0.3">
      <c r="A1289" s="2" t="s">
        <v>8933</v>
      </c>
      <c r="B1289" s="2"/>
      <c r="C1289" s="2" t="s">
        <v>8934</v>
      </c>
      <c r="D1289" s="2" t="s">
        <v>1444</v>
      </c>
      <c r="E1289" s="2">
        <v>0</v>
      </c>
      <c r="F1289" s="2">
        <v>12034</v>
      </c>
      <c r="G1289" s="2">
        <v>10956</v>
      </c>
      <c r="H1289" s="2">
        <v>0</v>
      </c>
      <c r="I1289" s="2">
        <v>0</v>
      </c>
      <c r="J1289" s="2" t="s">
        <v>7935</v>
      </c>
      <c r="K1289" s="2">
        <v>4</v>
      </c>
      <c r="L1289" s="2" t="s">
        <v>8391</v>
      </c>
    </row>
    <row r="1290" spans="1:12" ht="27" x14ac:dyDescent="0.3">
      <c r="A1290" s="2" t="s">
        <v>8935</v>
      </c>
      <c r="B1290" s="2"/>
      <c r="C1290" s="2" t="s">
        <v>8936</v>
      </c>
      <c r="D1290" s="2" t="s">
        <v>1457</v>
      </c>
      <c r="E1290" s="2">
        <v>111</v>
      </c>
      <c r="F1290" s="2">
        <v>12129</v>
      </c>
      <c r="G1290" s="2">
        <v>11043</v>
      </c>
      <c r="H1290" s="2">
        <v>0</v>
      </c>
      <c r="I1290" s="2">
        <v>0</v>
      </c>
      <c r="J1290" s="2" t="s">
        <v>7107</v>
      </c>
      <c r="K1290" s="2">
        <v>7275</v>
      </c>
      <c r="L1290" s="2" t="s">
        <v>8937</v>
      </c>
    </row>
    <row r="1291" spans="1:12" ht="27" x14ac:dyDescent="0.3">
      <c r="A1291" s="2" t="s">
        <v>8938</v>
      </c>
      <c r="B1291" s="2" t="s">
        <v>8939</v>
      </c>
      <c r="C1291" s="2" t="s">
        <v>8940</v>
      </c>
      <c r="D1291" s="2" t="s">
        <v>1457</v>
      </c>
      <c r="E1291" s="2">
        <v>313</v>
      </c>
      <c r="F1291" s="2">
        <v>12040</v>
      </c>
      <c r="G1291" s="2">
        <v>10962</v>
      </c>
      <c r="H1291" s="2">
        <v>0</v>
      </c>
      <c r="I1291" s="2">
        <v>0</v>
      </c>
      <c r="J1291" s="2"/>
      <c r="K1291" s="2">
        <v>0</v>
      </c>
      <c r="L1291" s="2" t="s">
        <v>8941</v>
      </c>
    </row>
    <row r="1292" spans="1:12" x14ac:dyDescent="0.3">
      <c r="A1292" s="2" t="s">
        <v>107</v>
      </c>
      <c r="B1292" s="2" t="s">
        <v>107</v>
      </c>
      <c r="C1292" s="2" t="s">
        <v>107</v>
      </c>
      <c r="D1292" s="2" t="s">
        <v>107</v>
      </c>
      <c r="E1292" s="2">
        <v>103</v>
      </c>
      <c r="F1292" s="2">
        <v>12041</v>
      </c>
      <c r="G1292" s="2">
        <v>10963</v>
      </c>
      <c r="H1292" s="2">
        <v>0</v>
      </c>
      <c r="I1292" s="2">
        <v>0</v>
      </c>
      <c r="J1292" s="2"/>
      <c r="K1292" s="2">
        <v>0</v>
      </c>
      <c r="L1292" s="2" t="s">
        <v>8942</v>
      </c>
    </row>
    <row r="1293" spans="1:12" ht="27" x14ac:dyDescent="0.3">
      <c r="A1293" s="2" t="s">
        <v>8943</v>
      </c>
      <c r="B1293" s="2"/>
      <c r="C1293" s="2" t="s">
        <v>8944</v>
      </c>
      <c r="D1293" s="2" t="s">
        <v>2057</v>
      </c>
      <c r="E1293" s="2">
        <v>0</v>
      </c>
      <c r="F1293" s="2">
        <v>12047</v>
      </c>
      <c r="G1293" s="2">
        <v>10964</v>
      </c>
      <c r="H1293" s="2" t="s">
        <v>107</v>
      </c>
      <c r="I1293" s="2" t="s">
        <v>107</v>
      </c>
      <c r="J1293" s="2" t="s">
        <v>107</v>
      </c>
      <c r="K1293" s="2" t="s">
        <v>107</v>
      </c>
      <c r="L1293" s="2" t="s">
        <v>107</v>
      </c>
    </row>
    <row r="1294" spans="1:12" ht="27" x14ac:dyDescent="0.3">
      <c r="A1294" s="2" t="s">
        <v>8943</v>
      </c>
      <c r="B1294" s="2"/>
      <c r="C1294" s="2" t="s">
        <v>8944</v>
      </c>
      <c r="D1294" s="2" t="s">
        <v>2057</v>
      </c>
      <c r="E1294" s="2">
        <v>48</v>
      </c>
      <c r="F1294" s="2">
        <v>12042</v>
      </c>
      <c r="G1294" s="2">
        <v>10964</v>
      </c>
      <c r="H1294" s="2">
        <v>0</v>
      </c>
      <c r="I1294" s="2">
        <v>0</v>
      </c>
      <c r="J1294" s="2" t="s">
        <v>7114</v>
      </c>
      <c r="K1294" s="2">
        <v>2095</v>
      </c>
      <c r="L1294" s="2" t="s">
        <v>8945</v>
      </c>
    </row>
    <row r="1295" spans="1:12" ht="27" x14ac:dyDescent="0.3">
      <c r="A1295" s="2" t="s">
        <v>8943</v>
      </c>
      <c r="B1295" s="2"/>
      <c r="C1295" s="2" t="s">
        <v>8944</v>
      </c>
      <c r="D1295" s="2" t="s">
        <v>2057</v>
      </c>
      <c r="E1295" s="2">
        <v>4</v>
      </c>
      <c r="F1295" s="2">
        <v>14740</v>
      </c>
      <c r="G1295" s="2">
        <v>10964</v>
      </c>
      <c r="H1295" s="2">
        <v>0</v>
      </c>
      <c r="I1295" s="2">
        <v>0</v>
      </c>
      <c r="J1295" s="2" t="s">
        <v>7114</v>
      </c>
      <c r="K1295" s="2">
        <v>2095</v>
      </c>
      <c r="L1295" s="2" t="s">
        <v>8945</v>
      </c>
    </row>
    <row r="1296" spans="1:12" ht="27" x14ac:dyDescent="0.3">
      <c r="A1296" s="2" t="s">
        <v>8946</v>
      </c>
      <c r="B1296" s="2" t="s">
        <v>107</v>
      </c>
      <c r="C1296" s="2" t="s">
        <v>8947</v>
      </c>
      <c r="D1296" s="2" t="s">
        <v>8948</v>
      </c>
      <c r="E1296" s="2">
        <v>157</v>
      </c>
      <c r="F1296" s="2">
        <v>12050</v>
      </c>
      <c r="G1296" s="2">
        <v>10969</v>
      </c>
      <c r="H1296" s="2">
        <v>1</v>
      </c>
      <c r="I1296" s="2">
        <v>0</v>
      </c>
      <c r="J1296" s="2"/>
      <c r="K1296" s="2">
        <v>0</v>
      </c>
      <c r="L1296" s="2" t="s">
        <v>7007</v>
      </c>
    </row>
    <row r="1297" spans="1:12" ht="27" x14ac:dyDescent="0.3">
      <c r="A1297" s="2" t="s">
        <v>8949</v>
      </c>
      <c r="B1297" s="2" t="s">
        <v>8950</v>
      </c>
      <c r="C1297" s="2" t="s">
        <v>8951</v>
      </c>
      <c r="D1297" s="2" t="s">
        <v>2955</v>
      </c>
      <c r="E1297" s="2">
        <v>211</v>
      </c>
      <c r="F1297" s="2">
        <v>12054</v>
      </c>
      <c r="G1297" s="2">
        <v>10973</v>
      </c>
      <c r="H1297" s="2">
        <v>1</v>
      </c>
      <c r="I1297" s="2">
        <v>0</v>
      </c>
      <c r="J1297" s="2" t="s">
        <v>7227</v>
      </c>
      <c r="K1297" s="2">
        <v>47</v>
      </c>
      <c r="L1297" s="2" t="s">
        <v>8391</v>
      </c>
    </row>
    <row r="1298" spans="1:12" ht="18" x14ac:dyDescent="0.3">
      <c r="A1298" s="2" t="s">
        <v>8952</v>
      </c>
      <c r="B1298" s="2" t="s">
        <v>107</v>
      </c>
      <c r="C1298" s="2" t="s">
        <v>8953</v>
      </c>
      <c r="D1298" s="2" t="s">
        <v>8301</v>
      </c>
      <c r="E1298" s="2">
        <v>55</v>
      </c>
      <c r="F1298" s="2">
        <v>12057</v>
      </c>
      <c r="G1298" s="2">
        <v>10976</v>
      </c>
      <c r="H1298" s="2">
        <v>0</v>
      </c>
      <c r="I1298" s="2">
        <v>0</v>
      </c>
      <c r="J1298" s="2" t="s">
        <v>7488</v>
      </c>
      <c r="K1298" s="2">
        <v>2</v>
      </c>
      <c r="L1298" s="2" t="s">
        <v>8954</v>
      </c>
    </row>
    <row r="1299" spans="1:12" ht="18" x14ac:dyDescent="0.3">
      <c r="A1299" s="2" t="s">
        <v>8955</v>
      </c>
      <c r="B1299" s="2"/>
      <c r="C1299" s="2" t="s">
        <v>8956</v>
      </c>
      <c r="D1299" s="2" t="s">
        <v>8957</v>
      </c>
      <c r="E1299" s="2">
        <v>35</v>
      </c>
      <c r="F1299" s="2">
        <v>12060</v>
      </c>
      <c r="G1299" s="2">
        <v>10979</v>
      </c>
      <c r="H1299" s="2">
        <v>1</v>
      </c>
      <c r="I1299" s="2">
        <v>0</v>
      </c>
      <c r="J1299" s="2" t="s">
        <v>8958</v>
      </c>
      <c r="K1299" s="2">
        <v>43</v>
      </c>
      <c r="L1299" s="2" t="s">
        <v>8959</v>
      </c>
    </row>
    <row r="1300" spans="1:12" ht="45" x14ac:dyDescent="0.3">
      <c r="A1300" s="2" t="s">
        <v>697</v>
      </c>
      <c r="B1300" s="2" t="s">
        <v>697</v>
      </c>
      <c r="C1300" s="2" t="s">
        <v>4085</v>
      </c>
      <c r="D1300" s="2" t="s">
        <v>1457</v>
      </c>
      <c r="E1300" s="2">
        <v>14</v>
      </c>
      <c r="F1300" s="2">
        <v>12061</v>
      </c>
      <c r="G1300" s="2">
        <v>10980</v>
      </c>
      <c r="H1300" s="2">
        <v>0</v>
      </c>
      <c r="I1300" s="2">
        <v>0</v>
      </c>
      <c r="J1300" s="2" t="s">
        <v>8960</v>
      </c>
      <c r="K1300" s="2">
        <v>1</v>
      </c>
      <c r="L1300" s="2" t="s">
        <v>8961</v>
      </c>
    </row>
    <row r="1301" spans="1:12" ht="27" x14ac:dyDescent="0.3">
      <c r="A1301" s="2" t="s">
        <v>8962</v>
      </c>
      <c r="B1301" s="2" t="s">
        <v>107</v>
      </c>
      <c r="C1301" s="2" t="s">
        <v>8963</v>
      </c>
      <c r="D1301" s="2" t="s">
        <v>8948</v>
      </c>
      <c r="E1301" s="2">
        <v>45</v>
      </c>
      <c r="F1301" s="2">
        <v>12064</v>
      </c>
      <c r="G1301" s="2">
        <v>10983</v>
      </c>
      <c r="H1301" s="2">
        <v>0</v>
      </c>
      <c r="I1301" s="2">
        <v>0</v>
      </c>
      <c r="J1301" s="2" t="s">
        <v>7114</v>
      </c>
      <c r="K1301" s="2">
        <v>11508</v>
      </c>
      <c r="L1301" s="2" t="s">
        <v>8964</v>
      </c>
    </row>
    <row r="1302" spans="1:12" ht="27" x14ac:dyDescent="0.3">
      <c r="A1302" s="2" t="s">
        <v>698</v>
      </c>
      <c r="B1302" s="2" t="s">
        <v>698</v>
      </c>
      <c r="C1302" s="2" t="s">
        <v>2715</v>
      </c>
      <c r="D1302" s="2" t="s">
        <v>1444</v>
      </c>
      <c r="E1302" s="2">
        <v>106</v>
      </c>
      <c r="F1302" s="2">
        <v>12069</v>
      </c>
      <c r="G1302" s="2">
        <v>10988</v>
      </c>
      <c r="H1302" s="2">
        <v>0</v>
      </c>
      <c r="I1302" s="2">
        <v>0</v>
      </c>
      <c r="J1302" s="2" t="s">
        <v>8483</v>
      </c>
      <c r="K1302" s="2">
        <v>146</v>
      </c>
      <c r="L1302" s="2" t="s">
        <v>7065</v>
      </c>
    </row>
    <row r="1303" spans="1:12" ht="27" x14ac:dyDescent="0.3">
      <c r="A1303" s="2" t="s">
        <v>8965</v>
      </c>
      <c r="B1303" s="2" t="s">
        <v>107</v>
      </c>
      <c r="C1303" s="2" t="s">
        <v>8966</v>
      </c>
      <c r="D1303" s="2" t="s">
        <v>8858</v>
      </c>
      <c r="E1303" s="2">
        <v>259</v>
      </c>
      <c r="F1303" s="2">
        <v>12076</v>
      </c>
      <c r="G1303" s="2">
        <v>10995</v>
      </c>
      <c r="H1303" s="2">
        <v>2</v>
      </c>
      <c r="I1303" s="2">
        <v>0</v>
      </c>
      <c r="J1303" s="2" t="s">
        <v>8967</v>
      </c>
      <c r="K1303" s="2">
        <v>8</v>
      </c>
      <c r="L1303" s="2" t="s">
        <v>7074</v>
      </c>
    </row>
    <row r="1304" spans="1:12" ht="27" x14ac:dyDescent="0.3">
      <c r="A1304" s="2" t="s">
        <v>8968</v>
      </c>
      <c r="B1304" s="2" t="s">
        <v>107</v>
      </c>
      <c r="C1304" s="2" t="s">
        <v>8969</v>
      </c>
      <c r="D1304" s="2" t="s">
        <v>8870</v>
      </c>
      <c r="E1304" s="2">
        <v>68</v>
      </c>
      <c r="F1304" s="2">
        <v>12078</v>
      </c>
      <c r="G1304" s="2">
        <v>10997</v>
      </c>
      <c r="H1304" s="2">
        <v>2</v>
      </c>
      <c r="I1304" s="2">
        <v>0</v>
      </c>
      <c r="J1304" s="2" t="s">
        <v>8970</v>
      </c>
      <c r="K1304" s="2">
        <v>175</v>
      </c>
      <c r="L1304" s="2" t="s">
        <v>8971</v>
      </c>
    </row>
    <row r="1305" spans="1:12" ht="27" x14ac:dyDescent="0.3">
      <c r="A1305" s="2" t="s">
        <v>8972</v>
      </c>
      <c r="B1305" s="2" t="s">
        <v>107</v>
      </c>
      <c r="C1305" s="2" t="s">
        <v>8973</v>
      </c>
      <c r="D1305" s="2" t="s">
        <v>8974</v>
      </c>
      <c r="E1305" s="2">
        <v>79</v>
      </c>
      <c r="F1305" s="2">
        <v>12081</v>
      </c>
      <c r="G1305" s="2">
        <v>11000</v>
      </c>
      <c r="H1305" s="2">
        <v>1</v>
      </c>
      <c r="I1305" s="2">
        <v>0</v>
      </c>
      <c r="J1305" s="2" t="s">
        <v>7107</v>
      </c>
      <c r="K1305" s="2">
        <v>1783</v>
      </c>
      <c r="L1305" s="2" t="s">
        <v>8073</v>
      </c>
    </row>
    <row r="1306" spans="1:12" ht="36" x14ac:dyDescent="0.3">
      <c r="A1306" s="2" t="s">
        <v>8975</v>
      </c>
      <c r="B1306" s="2"/>
      <c r="C1306" s="2" t="s">
        <v>8976</v>
      </c>
      <c r="D1306" s="2" t="s">
        <v>1451</v>
      </c>
      <c r="E1306" s="2">
        <v>0</v>
      </c>
      <c r="F1306" s="2">
        <v>12099</v>
      </c>
      <c r="G1306" s="2">
        <v>11015</v>
      </c>
      <c r="H1306" s="2">
        <v>0</v>
      </c>
      <c r="I1306" s="2">
        <v>0</v>
      </c>
      <c r="J1306" s="2" t="s">
        <v>7421</v>
      </c>
      <c r="K1306" s="2">
        <v>3519</v>
      </c>
      <c r="L1306" s="2" t="s">
        <v>7011</v>
      </c>
    </row>
    <row r="1307" spans="1:12" x14ac:dyDescent="0.3">
      <c r="A1307" s="2" t="s">
        <v>107</v>
      </c>
      <c r="B1307" s="2" t="s">
        <v>107</v>
      </c>
      <c r="C1307" s="2" t="s">
        <v>107</v>
      </c>
      <c r="D1307" s="2" t="s">
        <v>107</v>
      </c>
      <c r="E1307" s="2">
        <v>264</v>
      </c>
      <c r="F1307" s="2">
        <v>12101</v>
      </c>
      <c r="G1307" s="2">
        <v>11017</v>
      </c>
      <c r="H1307" s="2">
        <v>1</v>
      </c>
      <c r="I1307" s="2">
        <v>0</v>
      </c>
      <c r="J1307" s="2" t="s">
        <v>8977</v>
      </c>
      <c r="K1307" s="2">
        <v>137</v>
      </c>
      <c r="L1307" s="2" t="s">
        <v>8978</v>
      </c>
    </row>
    <row r="1308" spans="1:12" ht="27" x14ac:dyDescent="0.3">
      <c r="A1308" s="2" t="s">
        <v>8979</v>
      </c>
      <c r="B1308" s="2"/>
      <c r="C1308" s="2" t="s">
        <v>8980</v>
      </c>
      <c r="D1308" s="2" t="s">
        <v>1451</v>
      </c>
      <c r="E1308" s="2">
        <v>10</v>
      </c>
      <c r="F1308" s="2">
        <v>12116</v>
      </c>
      <c r="G1308" s="2">
        <v>11032</v>
      </c>
      <c r="H1308" s="2">
        <v>0</v>
      </c>
      <c r="I1308" s="2">
        <v>0</v>
      </c>
      <c r="J1308" s="2" t="s">
        <v>7408</v>
      </c>
      <c r="K1308" s="2">
        <v>4234</v>
      </c>
      <c r="L1308" s="2" t="s">
        <v>7074</v>
      </c>
    </row>
    <row r="1309" spans="1:12" ht="27" x14ac:dyDescent="0.3">
      <c r="A1309" s="2" t="s">
        <v>8981</v>
      </c>
      <c r="B1309" s="2"/>
      <c r="C1309" s="2" t="s">
        <v>8982</v>
      </c>
      <c r="D1309" s="2" t="s">
        <v>4083</v>
      </c>
      <c r="E1309" s="2">
        <v>0</v>
      </c>
      <c r="F1309" s="2">
        <v>12133</v>
      </c>
      <c r="G1309" s="2">
        <v>11044</v>
      </c>
      <c r="H1309" s="2">
        <v>1</v>
      </c>
      <c r="I1309" s="2">
        <v>0</v>
      </c>
      <c r="J1309" s="2"/>
      <c r="K1309" s="2">
        <v>0</v>
      </c>
      <c r="L1309" s="2" t="s">
        <v>8983</v>
      </c>
    </row>
    <row r="1310" spans="1:12" ht="27" x14ac:dyDescent="0.3">
      <c r="A1310" s="2" t="s">
        <v>8984</v>
      </c>
      <c r="B1310" s="2"/>
      <c r="C1310" s="2" t="s">
        <v>8985</v>
      </c>
      <c r="D1310" s="2" t="s">
        <v>1457</v>
      </c>
      <c r="E1310" s="2">
        <v>56</v>
      </c>
      <c r="F1310" s="2">
        <v>12137</v>
      </c>
      <c r="G1310" s="2">
        <v>11048</v>
      </c>
      <c r="H1310" s="2">
        <v>3</v>
      </c>
      <c r="I1310" s="2">
        <v>77</v>
      </c>
      <c r="J1310" s="2" t="s">
        <v>7107</v>
      </c>
      <c r="K1310" s="2">
        <v>8174</v>
      </c>
      <c r="L1310" s="2" t="s">
        <v>7561</v>
      </c>
    </row>
    <row r="1311" spans="1:12" ht="27" x14ac:dyDescent="0.3">
      <c r="A1311" s="2" t="s">
        <v>8986</v>
      </c>
      <c r="B1311" s="2"/>
      <c r="C1311" s="2" t="s">
        <v>8987</v>
      </c>
      <c r="D1311" s="2" t="s">
        <v>1559</v>
      </c>
      <c r="E1311" s="2">
        <v>11</v>
      </c>
      <c r="F1311" s="2">
        <v>12147</v>
      </c>
      <c r="G1311" s="2">
        <v>11058</v>
      </c>
      <c r="H1311" s="2">
        <v>0</v>
      </c>
      <c r="I1311" s="2">
        <v>0</v>
      </c>
      <c r="J1311" s="2" t="s">
        <v>8988</v>
      </c>
      <c r="K1311" s="2">
        <v>4572</v>
      </c>
      <c r="L1311" s="2" t="s">
        <v>8811</v>
      </c>
    </row>
    <row r="1312" spans="1:12" ht="18" x14ac:dyDescent="0.3">
      <c r="A1312" s="2" t="s">
        <v>707</v>
      </c>
      <c r="B1312" s="2"/>
      <c r="C1312" s="2" t="s">
        <v>3101</v>
      </c>
      <c r="D1312" s="2" t="s">
        <v>2057</v>
      </c>
      <c r="E1312" s="2">
        <v>75</v>
      </c>
      <c r="F1312" s="2">
        <v>12198</v>
      </c>
      <c r="G1312" s="2">
        <v>11104</v>
      </c>
      <c r="H1312" s="2">
        <v>0</v>
      </c>
      <c r="I1312" s="2">
        <v>0</v>
      </c>
      <c r="J1312" s="2" t="s">
        <v>7114</v>
      </c>
      <c r="K1312" s="2">
        <v>200</v>
      </c>
      <c r="L1312" s="2" t="s">
        <v>8784</v>
      </c>
    </row>
    <row r="1313" spans="1:12" x14ac:dyDescent="0.3">
      <c r="A1313" s="2" t="s">
        <v>107</v>
      </c>
      <c r="B1313" s="2" t="s">
        <v>107</v>
      </c>
      <c r="C1313" s="2" t="s">
        <v>107</v>
      </c>
      <c r="D1313" s="2" t="s">
        <v>107</v>
      </c>
      <c r="E1313" s="2">
        <v>0</v>
      </c>
      <c r="F1313" s="2">
        <v>12155</v>
      </c>
      <c r="G1313" s="2">
        <v>11064</v>
      </c>
      <c r="H1313" s="2">
        <v>0</v>
      </c>
      <c r="I1313" s="2">
        <v>1</v>
      </c>
      <c r="J1313" s="2" t="s">
        <v>7107</v>
      </c>
      <c r="K1313" s="2">
        <v>8061</v>
      </c>
      <c r="L1313" s="2" t="s">
        <v>8902</v>
      </c>
    </row>
    <row r="1314" spans="1:12" x14ac:dyDescent="0.3">
      <c r="A1314" s="2" t="s">
        <v>107</v>
      </c>
      <c r="B1314" s="2" t="s">
        <v>107</v>
      </c>
      <c r="C1314" s="2" t="s">
        <v>107</v>
      </c>
      <c r="D1314" s="2" t="s">
        <v>107</v>
      </c>
      <c r="E1314" s="2">
        <v>0</v>
      </c>
      <c r="F1314" s="2">
        <v>12899</v>
      </c>
      <c r="G1314" s="2">
        <v>11064</v>
      </c>
      <c r="H1314" s="2">
        <v>0</v>
      </c>
      <c r="I1314" s="2">
        <v>1</v>
      </c>
      <c r="J1314" s="2" t="s">
        <v>7107</v>
      </c>
      <c r="K1314" s="2">
        <v>8061</v>
      </c>
      <c r="L1314" s="2" t="s">
        <v>8902</v>
      </c>
    </row>
    <row r="1315" spans="1:12" x14ac:dyDescent="0.3">
      <c r="A1315" s="2" t="s">
        <v>107</v>
      </c>
      <c r="B1315" s="2" t="s">
        <v>107</v>
      </c>
      <c r="C1315" s="2" t="s">
        <v>107</v>
      </c>
      <c r="D1315" s="2" t="s">
        <v>107</v>
      </c>
      <c r="E1315" s="2">
        <v>79</v>
      </c>
      <c r="F1315" s="2">
        <v>13067</v>
      </c>
      <c r="G1315" s="2">
        <v>11064</v>
      </c>
      <c r="H1315" s="2">
        <v>0</v>
      </c>
      <c r="I1315" s="2">
        <v>1</v>
      </c>
      <c r="J1315" s="2" t="s">
        <v>7107</v>
      </c>
      <c r="K1315" s="2">
        <v>8061</v>
      </c>
      <c r="L1315" s="2" t="s">
        <v>8902</v>
      </c>
    </row>
    <row r="1316" spans="1:12" x14ac:dyDescent="0.3">
      <c r="A1316" s="2" t="s">
        <v>107</v>
      </c>
      <c r="B1316" s="2" t="s">
        <v>107</v>
      </c>
      <c r="C1316" s="2" t="s">
        <v>107</v>
      </c>
      <c r="D1316" s="2" t="s">
        <v>107</v>
      </c>
      <c r="E1316" s="2">
        <v>53</v>
      </c>
      <c r="F1316" s="2">
        <v>12158</v>
      </c>
      <c r="G1316" s="2">
        <v>11067</v>
      </c>
      <c r="H1316" s="2">
        <v>4</v>
      </c>
      <c r="I1316" s="2">
        <v>0</v>
      </c>
      <c r="J1316" s="2" t="s">
        <v>8989</v>
      </c>
      <c r="K1316" s="2">
        <v>126</v>
      </c>
      <c r="L1316" s="2" t="s">
        <v>7159</v>
      </c>
    </row>
    <row r="1317" spans="1:12" x14ac:dyDescent="0.3">
      <c r="A1317" s="2" t="s">
        <v>107</v>
      </c>
      <c r="B1317" s="2" t="s">
        <v>107</v>
      </c>
      <c r="C1317" s="2" t="s">
        <v>107</v>
      </c>
      <c r="D1317" s="2" t="s">
        <v>107</v>
      </c>
      <c r="E1317" s="2">
        <v>2</v>
      </c>
      <c r="F1317" s="2">
        <v>14122</v>
      </c>
      <c r="G1317" s="2">
        <v>11067</v>
      </c>
      <c r="H1317" s="2">
        <v>4</v>
      </c>
      <c r="I1317" s="2">
        <v>0</v>
      </c>
      <c r="J1317" s="2" t="s">
        <v>8989</v>
      </c>
      <c r="K1317" s="2">
        <v>126</v>
      </c>
      <c r="L1317" s="2" t="s">
        <v>7159</v>
      </c>
    </row>
    <row r="1318" spans="1:12" x14ac:dyDescent="0.3">
      <c r="A1318" s="2" t="s">
        <v>107</v>
      </c>
      <c r="B1318" s="2" t="s">
        <v>107</v>
      </c>
      <c r="C1318" s="2" t="s">
        <v>107</v>
      </c>
      <c r="D1318" s="2" t="s">
        <v>107</v>
      </c>
      <c r="E1318" s="2">
        <v>149</v>
      </c>
      <c r="F1318" s="2">
        <v>12560</v>
      </c>
      <c r="G1318" s="2">
        <v>11410</v>
      </c>
      <c r="H1318" s="2">
        <v>0</v>
      </c>
      <c r="I1318" s="2">
        <v>0</v>
      </c>
      <c r="J1318" s="2" t="s">
        <v>8990</v>
      </c>
      <c r="K1318" s="2">
        <v>4</v>
      </c>
      <c r="L1318" s="2" t="s">
        <v>8991</v>
      </c>
    </row>
    <row r="1319" spans="1:12" x14ac:dyDescent="0.3">
      <c r="A1319" s="2" t="s">
        <v>107</v>
      </c>
      <c r="B1319" s="2" t="s">
        <v>107</v>
      </c>
      <c r="C1319" s="2" t="s">
        <v>107</v>
      </c>
      <c r="D1319" s="2" t="s">
        <v>107</v>
      </c>
      <c r="E1319" s="2">
        <v>191</v>
      </c>
      <c r="F1319" s="2">
        <v>12592</v>
      </c>
      <c r="G1319" s="2">
        <v>11410</v>
      </c>
      <c r="H1319" s="2">
        <v>0</v>
      </c>
      <c r="I1319" s="2">
        <v>0</v>
      </c>
      <c r="J1319" s="2" t="s">
        <v>8990</v>
      </c>
      <c r="K1319" s="2">
        <v>4</v>
      </c>
      <c r="L1319" s="2" t="s">
        <v>8991</v>
      </c>
    </row>
    <row r="1320" spans="1:12" ht="27" x14ac:dyDescent="0.3">
      <c r="A1320" s="2" t="s">
        <v>8992</v>
      </c>
      <c r="B1320" s="2"/>
      <c r="C1320" s="2" t="s">
        <v>8993</v>
      </c>
      <c r="D1320" s="2" t="s">
        <v>1469</v>
      </c>
      <c r="E1320" s="2">
        <v>10</v>
      </c>
      <c r="F1320" s="2">
        <v>12184</v>
      </c>
      <c r="G1320" s="2">
        <v>11091</v>
      </c>
      <c r="H1320" s="2">
        <v>0</v>
      </c>
      <c r="I1320" s="2">
        <v>0</v>
      </c>
      <c r="J1320" s="2" t="s">
        <v>8994</v>
      </c>
      <c r="K1320" s="2">
        <v>184</v>
      </c>
      <c r="L1320" s="2" t="s">
        <v>8995</v>
      </c>
    </row>
    <row r="1321" spans="1:12" ht="27" x14ac:dyDescent="0.3">
      <c r="A1321" s="2" t="s">
        <v>8996</v>
      </c>
      <c r="B1321" s="2" t="s">
        <v>107</v>
      </c>
      <c r="C1321" s="2" t="s">
        <v>8997</v>
      </c>
      <c r="D1321" s="2" t="s">
        <v>1444</v>
      </c>
      <c r="E1321" s="2">
        <v>0</v>
      </c>
      <c r="F1321" s="2">
        <v>12209</v>
      </c>
      <c r="G1321" s="2">
        <v>11113</v>
      </c>
      <c r="H1321" s="2">
        <v>0</v>
      </c>
      <c r="I1321" s="2">
        <v>0</v>
      </c>
      <c r="J1321" s="2"/>
      <c r="K1321" s="2">
        <v>0</v>
      </c>
      <c r="L1321" s="2" t="s">
        <v>8998</v>
      </c>
    </row>
    <row r="1322" spans="1:12" ht="27" x14ac:dyDescent="0.3">
      <c r="A1322" s="2" t="s">
        <v>8999</v>
      </c>
      <c r="B1322" s="2"/>
      <c r="C1322" s="2" t="s">
        <v>9000</v>
      </c>
      <c r="D1322" s="2" t="s">
        <v>3443</v>
      </c>
      <c r="E1322" s="2">
        <v>10</v>
      </c>
      <c r="F1322" s="2">
        <v>12212</v>
      </c>
      <c r="G1322" s="2">
        <v>11116</v>
      </c>
      <c r="H1322" s="2">
        <v>1</v>
      </c>
      <c r="I1322" s="2">
        <v>0</v>
      </c>
      <c r="J1322" s="2" t="s">
        <v>7107</v>
      </c>
      <c r="K1322" s="2">
        <v>25665</v>
      </c>
      <c r="L1322" s="2" t="s">
        <v>7007</v>
      </c>
    </row>
    <row r="1323" spans="1:12" ht="27" x14ac:dyDescent="0.3">
      <c r="A1323" s="2" t="s">
        <v>9001</v>
      </c>
      <c r="B1323" s="2"/>
      <c r="C1323" s="2" t="s">
        <v>9002</v>
      </c>
      <c r="D1323" s="2" t="s">
        <v>1457</v>
      </c>
      <c r="E1323" s="2">
        <v>59</v>
      </c>
      <c r="F1323" s="2">
        <v>12215</v>
      </c>
      <c r="G1323" s="2">
        <v>11119</v>
      </c>
      <c r="H1323" s="2">
        <v>1</v>
      </c>
      <c r="I1323" s="2">
        <v>0</v>
      </c>
      <c r="J1323" s="2" t="s">
        <v>9003</v>
      </c>
      <c r="K1323" s="2">
        <v>179</v>
      </c>
      <c r="L1323" s="2" t="s">
        <v>9004</v>
      </c>
    </row>
    <row r="1324" spans="1:12" x14ac:dyDescent="0.3">
      <c r="A1324" s="2" t="s">
        <v>107</v>
      </c>
      <c r="B1324" s="2" t="s">
        <v>107</v>
      </c>
      <c r="C1324" s="2" t="s">
        <v>107</v>
      </c>
      <c r="D1324" s="2" t="s">
        <v>107</v>
      </c>
      <c r="E1324" s="2">
        <v>88</v>
      </c>
      <c r="F1324" s="2">
        <v>12226</v>
      </c>
      <c r="G1324" s="2">
        <v>11130</v>
      </c>
      <c r="H1324" s="2">
        <v>3</v>
      </c>
      <c r="I1324" s="2">
        <v>0</v>
      </c>
      <c r="J1324" s="2" t="s">
        <v>7107</v>
      </c>
      <c r="K1324" s="2">
        <v>9582</v>
      </c>
      <c r="L1324" s="2" t="s">
        <v>9005</v>
      </c>
    </row>
    <row r="1325" spans="1:12" x14ac:dyDescent="0.3">
      <c r="A1325" s="2" t="s">
        <v>107</v>
      </c>
      <c r="B1325" s="2" t="s">
        <v>107</v>
      </c>
      <c r="C1325" s="2" t="s">
        <v>107</v>
      </c>
      <c r="D1325" s="2" t="s">
        <v>107</v>
      </c>
      <c r="E1325" s="2">
        <v>237</v>
      </c>
      <c r="F1325" s="2">
        <v>13419</v>
      </c>
      <c r="G1325" s="2">
        <v>11130</v>
      </c>
      <c r="H1325" s="2">
        <v>3</v>
      </c>
      <c r="I1325" s="2">
        <v>0</v>
      </c>
      <c r="J1325" s="2" t="s">
        <v>7107</v>
      </c>
      <c r="K1325" s="2">
        <v>9582</v>
      </c>
      <c r="L1325" s="2" t="s">
        <v>9005</v>
      </c>
    </row>
    <row r="1326" spans="1:12" x14ac:dyDescent="0.3">
      <c r="A1326" s="2" t="s">
        <v>107</v>
      </c>
      <c r="B1326" s="2" t="s">
        <v>107</v>
      </c>
      <c r="C1326" s="2" t="s">
        <v>107</v>
      </c>
      <c r="D1326" s="2" t="s">
        <v>107</v>
      </c>
      <c r="E1326" s="2">
        <v>229</v>
      </c>
      <c r="F1326" s="2">
        <v>13420</v>
      </c>
      <c r="G1326" s="2">
        <v>11130</v>
      </c>
      <c r="H1326" s="2">
        <v>3</v>
      </c>
      <c r="I1326" s="2">
        <v>0</v>
      </c>
      <c r="J1326" s="2" t="s">
        <v>7107</v>
      </c>
      <c r="K1326" s="2">
        <v>9582</v>
      </c>
      <c r="L1326" s="2" t="s">
        <v>9005</v>
      </c>
    </row>
    <row r="1327" spans="1:12" x14ac:dyDescent="0.3">
      <c r="A1327" s="2" t="s">
        <v>107</v>
      </c>
      <c r="B1327" s="2" t="s">
        <v>107</v>
      </c>
      <c r="C1327" s="2" t="s">
        <v>107</v>
      </c>
      <c r="D1327" s="2" t="s">
        <v>107</v>
      </c>
      <c r="E1327" s="2">
        <v>0</v>
      </c>
      <c r="F1327" s="2">
        <v>13519</v>
      </c>
      <c r="G1327" s="2">
        <v>11130</v>
      </c>
      <c r="H1327" s="2">
        <v>3</v>
      </c>
      <c r="I1327" s="2">
        <v>0</v>
      </c>
      <c r="J1327" s="2" t="s">
        <v>7107</v>
      </c>
      <c r="K1327" s="2">
        <v>9582</v>
      </c>
      <c r="L1327" s="2" t="s">
        <v>9005</v>
      </c>
    </row>
    <row r="1328" spans="1:12" x14ac:dyDescent="0.3">
      <c r="A1328" s="2" t="s">
        <v>107</v>
      </c>
      <c r="B1328" s="2" t="s">
        <v>107</v>
      </c>
      <c r="C1328" s="2" t="s">
        <v>107</v>
      </c>
      <c r="D1328" s="2" t="s">
        <v>107</v>
      </c>
      <c r="E1328" s="2">
        <v>83</v>
      </c>
      <c r="F1328" s="2">
        <v>15109</v>
      </c>
      <c r="G1328" s="2">
        <v>11130</v>
      </c>
      <c r="H1328" s="2">
        <v>3</v>
      </c>
      <c r="I1328" s="2">
        <v>0</v>
      </c>
      <c r="J1328" s="2" t="s">
        <v>7107</v>
      </c>
      <c r="K1328" s="2">
        <v>9582</v>
      </c>
      <c r="L1328" s="2" t="s">
        <v>9005</v>
      </c>
    </row>
    <row r="1329" spans="1:12" x14ac:dyDescent="0.3">
      <c r="A1329" s="2" t="s">
        <v>107</v>
      </c>
      <c r="B1329" s="2" t="s">
        <v>107</v>
      </c>
      <c r="C1329" s="2" t="s">
        <v>107</v>
      </c>
      <c r="D1329" s="2" t="s">
        <v>107</v>
      </c>
      <c r="E1329" s="2">
        <v>0</v>
      </c>
      <c r="F1329" s="2">
        <v>12230</v>
      </c>
      <c r="G1329" s="2">
        <v>11134</v>
      </c>
      <c r="H1329" s="2">
        <v>0</v>
      </c>
      <c r="I1329" s="2">
        <v>0</v>
      </c>
      <c r="J1329" s="2" t="s">
        <v>7993</v>
      </c>
      <c r="K1329" s="2">
        <v>1</v>
      </c>
      <c r="L1329" s="2" t="s">
        <v>9006</v>
      </c>
    </row>
    <row r="1330" spans="1:12" x14ac:dyDescent="0.3">
      <c r="A1330" s="2" t="s">
        <v>107</v>
      </c>
      <c r="B1330" s="2" t="s">
        <v>107</v>
      </c>
      <c r="C1330" s="2" t="s">
        <v>107</v>
      </c>
      <c r="D1330" s="2" t="s">
        <v>107</v>
      </c>
      <c r="E1330" s="2">
        <v>0</v>
      </c>
      <c r="F1330" s="2">
        <v>13387</v>
      </c>
      <c r="G1330" s="2">
        <v>11134</v>
      </c>
      <c r="H1330" s="2">
        <v>0</v>
      </c>
      <c r="I1330" s="2">
        <v>0</v>
      </c>
      <c r="J1330" s="2" t="s">
        <v>7993</v>
      </c>
      <c r="K1330" s="2">
        <v>1</v>
      </c>
      <c r="L1330" s="2" t="s">
        <v>9006</v>
      </c>
    </row>
    <row r="1331" spans="1:12" ht="18" x14ac:dyDescent="0.3">
      <c r="A1331" s="2" t="s">
        <v>9007</v>
      </c>
      <c r="B1331" s="2"/>
      <c r="C1331" s="2" t="s">
        <v>9008</v>
      </c>
      <c r="D1331" s="2" t="s">
        <v>1457</v>
      </c>
      <c r="E1331" s="2">
        <v>0</v>
      </c>
      <c r="F1331" s="2">
        <v>12346</v>
      </c>
      <c r="G1331" s="2">
        <v>11234</v>
      </c>
      <c r="H1331" s="2">
        <v>0</v>
      </c>
      <c r="I1331" s="2">
        <v>0</v>
      </c>
      <c r="J1331" s="2" t="s">
        <v>7072</v>
      </c>
      <c r="K1331" s="2">
        <v>3350</v>
      </c>
      <c r="L1331" s="2" t="s">
        <v>8871</v>
      </c>
    </row>
    <row r="1332" spans="1:12" ht="18" x14ac:dyDescent="0.3">
      <c r="A1332" s="2" t="s">
        <v>9009</v>
      </c>
      <c r="B1332" s="2"/>
      <c r="C1332" s="2" t="s">
        <v>9010</v>
      </c>
      <c r="D1332" s="2" t="s">
        <v>1451</v>
      </c>
      <c r="E1332" s="2">
        <v>126</v>
      </c>
      <c r="F1332" s="2">
        <v>12249</v>
      </c>
      <c r="G1332" s="2">
        <v>11153</v>
      </c>
      <c r="H1332" s="2">
        <v>1</v>
      </c>
      <c r="I1332" s="2">
        <v>0</v>
      </c>
      <c r="J1332" s="2" t="s">
        <v>7408</v>
      </c>
      <c r="K1332" s="2">
        <v>121</v>
      </c>
      <c r="L1332" s="2" t="s">
        <v>9011</v>
      </c>
    </row>
    <row r="1333" spans="1:12" ht="27" x14ac:dyDescent="0.3">
      <c r="A1333" s="2" t="s">
        <v>9012</v>
      </c>
      <c r="B1333" s="2"/>
      <c r="C1333" s="2" t="s">
        <v>9013</v>
      </c>
      <c r="D1333" s="2" t="s">
        <v>1457</v>
      </c>
      <c r="E1333" s="2">
        <v>0</v>
      </c>
      <c r="F1333" s="2">
        <v>12253</v>
      </c>
      <c r="G1333" s="2">
        <v>11157</v>
      </c>
      <c r="H1333" s="2">
        <v>0</v>
      </c>
      <c r="I1333" s="2">
        <v>0</v>
      </c>
      <c r="J1333" s="2"/>
      <c r="K1333" s="2">
        <v>0</v>
      </c>
      <c r="L1333" s="2" t="s">
        <v>9014</v>
      </c>
    </row>
    <row r="1334" spans="1:12" ht="27" x14ac:dyDescent="0.3">
      <c r="A1334" s="2" t="s">
        <v>9015</v>
      </c>
      <c r="B1334" s="2"/>
      <c r="C1334" s="2" t="s">
        <v>9016</v>
      </c>
      <c r="D1334" s="2" t="s">
        <v>1490</v>
      </c>
      <c r="E1334" s="2">
        <v>195</v>
      </c>
      <c r="F1334" s="2">
        <v>12255</v>
      </c>
      <c r="G1334" s="2">
        <v>11159</v>
      </c>
      <c r="H1334" s="2">
        <v>0</v>
      </c>
      <c r="I1334" s="2">
        <v>0</v>
      </c>
      <c r="J1334" s="2"/>
      <c r="K1334" s="2">
        <v>0</v>
      </c>
      <c r="L1334" s="2" t="s">
        <v>9017</v>
      </c>
    </row>
    <row r="1335" spans="1:12" x14ac:dyDescent="0.3">
      <c r="A1335" s="2" t="s">
        <v>107</v>
      </c>
      <c r="B1335" s="2" t="s">
        <v>107</v>
      </c>
      <c r="C1335" s="2" t="s">
        <v>107</v>
      </c>
      <c r="D1335" s="2" t="s">
        <v>107</v>
      </c>
      <c r="E1335" s="2">
        <v>16</v>
      </c>
      <c r="F1335" s="2">
        <v>12270</v>
      </c>
      <c r="G1335" s="2">
        <v>11173</v>
      </c>
      <c r="H1335" s="2">
        <v>0</v>
      </c>
      <c r="I1335" s="2">
        <v>0</v>
      </c>
      <c r="J1335" s="2" t="s">
        <v>7107</v>
      </c>
      <c r="K1335" s="2">
        <v>11058</v>
      </c>
      <c r="L1335" s="2" t="s">
        <v>7886</v>
      </c>
    </row>
    <row r="1336" spans="1:12" x14ac:dyDescent="0.3">
      <c r="A1336" s="2" t="s">
        <v>107</v>
      </c>
      <c r="B1336" s="2" t="s">
        <v>107</v>
      </c>
      <c r="C1336" s="2" t="s">
        <v>107</v>
      </c>
      <c r="D1336" s="2" t="s">
        <v>107</v>
      </c>
      <c r="E1336" s="2">
        <v>0</v>
      </c>
      <c r="F1336" s="2">
        <v>13905</v>
      </c>
      <c r="G1336" s="2">
        <v>11188</v>
      </c>
      <c r="H1336" s="2" t="s">
        <v>107</v>
      </c>
      <c r="I1336" s="2" t="s">
        <v>107</v>
      </c>
      <c r="J1336" s="2" t="s">
        <v>107</v>
      </c>
      <c r="K1336" s="2" t="s">
        <v>107</v>
      </c>
      <c r="L1336" s="2" t="s">
        <v>107</v>
      </c>
    </row>
    <row r="1337" spans="1:12" x14ac:dyDescent="0.3">
      <c r="A1337" s="2" t="s">
        <v>107</v>
      </c>
      <c r="B1337" s="2" t="s">
        <v>107</v>
      </c>
      <c r="C1337" s="2" t="s">
        <v>107</v>
      </c>
      <c r="D1337" s="2" t="s">
        <v>107</v>
      </c>
      <c r="E1337" s="2">
        <v>0</v>
      </c>
      <c r="F1337" s="2">
        <v>12342</v>
      </c>
      <c r="G1337" s="2">
        <v>11188</v>
      </c>
      <c r="H1337" s="2" t="s">
        <v>107</v>
      </c>
      <c r="I1337" s="2" t="s">
        <v>107</v>
      </c>
      <c r="J1337" s="2" t="s">
        <v>107</v>
      </c>
      <c r="K1337" s="2" t="s">
        <v>107</v>
      </c>
      <c r="L1337" s="2" t="s">
        <v>107</v>
      </c>
    </row>
    <row r="1338" spans="1:12" x14ac:dyDescent="0.3">
      <c r="A1338" s="2" t="s">
        <v>107</v>
      </c>
      <c r="B1338" s="2" t="s">
        <v>107</v>
      </c>
      <c r="C1338" s="2" t="s">
        <v>107</v>
      </c>
      <c r="D1338" s="2" t="s">
        <v>107</v>
      </c>
      <c r="E1338" s="2">
        <v>0</v>
      </c>
      <c r="F1338" s="2">
        <v>12922</v>
      </c>
      <c r="G1338" s="2">
        <v>11188</v>
      </c>
      <c r="H1338" s="2" t="s">
        <v>107</v>
      </c>
      <c r="I1338" s="2" t="s">
        <v>107</v>
      </c>
      <c r="J1338" s="2" t="s">
        <v>107</v>
      </c>
      <c r="K1338" s="2" t="s">
        <v>107</v>
      </c>
      <c r="L1338" s="2" t="s">
        <v>107</v>
      </c>
    </row>
    <row r="1339" spans="1:12" x14ac:dyDescent="0.3">
      <c r="A1339" s="2" t="s">
        <v>107</v>
      </c>
      <c r="B1339" s="2" t="s">
        <v>107</v>
      </c>
      <c r="C1339" s="2" t="s">
        <v>107</v>
      </c>
      <c r="D1339" s="2" t="s">
        <v>107</v>
      </c>
      <c r="E1339" s="2">
        <v>0</v>
      </c>
      <c r="F1339" s="2">
        <v>12923</v>
      </c>
      <c r="G1339" s="2">
        <v>11188</v>
      </c>
      <c r="H1339" s="2" t="s">
        <v>107</v>
      </c>
      <c r="I1339" s="2" t="s">
        <v>107</v>
      </c>
      <c r="J1339" s="2" t="s">
        <v>107</v>
      </c>
      <c r="K1339" s="2" t="s">
        <v>107</v>
      </c>
      <c r="L1339" s="2" t="s">
        <v>107</v>
      </c>
    </row>
    <row r="1340" spans="1:12" x14ac:dyDescent="0.3">
      <c r="A1340" s="2" t="s">
        <v>107</v>
      </c>
      <c r="B1340" s="2" t="s">
        <v>107</v>
      </c>
      <c r="C1340" s="2" t="s">
        <v>107</v>
      </c>
      <c r="D1340" s="2" t="s">
        <v>107</v>
      </c>
      <c r="E1340" s="2">
        <v>0</v>
      </c>
      <c r="F1340" s="2">
        <v>12924</v>
      </c>
      <c r="G1340" s="2">
        <v>11188</v>
      </c>
      <c r="H1340" s="2" t="s">
        <v>107</v>
      </c>
      <c r="I1340" s="2" t="s">
        <v>107</v>
      </c>
      <c r="J1340" s="2" t="s">
        <v>107</v>
      </c>
      <c r="K1340" s="2" t="s">
        <v>107</v>
      </c>
      <c r="L1340" s="2" t="s">
        <v>107</v>
      </c>
    </row>
    <row r="1341" spans="1:12" x14ac:dyDescent="0.3">
      <c r="A1341" s="2" t="s">
        <v>107</v>
      </c>
      <c r="B1341" s="2" t="s">
        <v>107</v>
      </c>
      <c r="C1341" s="2" t="s">
        <v>107</v>
      </c>
      <c r="D1341" s="2" t="s">
        <v>107</v>
      </c>
      <c r="E1341" s="2">
        <v>0</v>
      </c>
      <c r="F1341" s="2">
        <v>12925</v>
      </c>
      <c r="G1341" s="2">
        <v>11188</v>
      </c>
      <c r="H1341" s="2" t="s">
        <v>107</v>
      </c>
      <c r="I1341" s="2" t="s">
        <v>107</v>
      </c>
      <c r="J1341" s="2" t="s">
        <v>107</v>
      </c>
      <c r="K1341" s="2" t="s">
        <v>107</v>
      </c>
      <c r="L1341" s="2" t="s">
        <v>107</v>
      </c>
    </row>
    <row r="1342" spans="1:12" x14ac:dyDescent="0.3">
      <c r="A1342" s="2" t="s">
        <v>107</v>
      </c>
      <c r="B1342" s="2" t="s">
        <v>107</v>
      </c>
      <c r="C1342" s="2" t="s">
        <v>107</v>
      </c>
      <c r="D1342" s="2" t="s">
        <v>107</v>
      </c>
      <c r="E1342" s="2">
        <v>0</v>
      </c>
      <c r="F1342" s="2">
        <v>12926</v>
      </c>
      <c r="G1342" s="2">
        <v>11188</v>
      </c>
      <c r="H1342" s="2" t="s">
        <v>107</v>
      </c>
      <c r="I1342" s="2" t="s">
        <v>107</v>
      </c>
      <c r="J1342" s="2" t="s">
        <v>107</v>
      </c>
      <c r="K1342" s="2" t="s">
        <v>107</v>
      </c>
      <c r="L1342" s="2" t="s">
        <v>107</v>
      </c>
    </row>
    <row r="1343" spans="1:12" x14ac:dyDescent="0.3">
      <c r="A1343" s="2" t="s">
        <v>107</v>
      </c>
      <c r="B1343" s="2" t="s">
        <v>107</v>
      </c>
      <c r="C1343" s="2" t="s">
        <v>107</v>
      </c>
      <c r="D1343" s="2" t="s">
        <v>107</v>
      </c>
      <c r="E1343" s="2">
        <v>0</v>
      </c>
      <c r="F1343" s="2">
        <v>12927</v>
      </c>
      <c r="G1343" s="2">
        <v>11188</v>
      </c>
      <c r="H1343" s="2" t="s">
        <v>107</v>
      </c>
      <c r="I1343" s="2" t="s">
        <v>107</v>
      </c>
      <c r="J1343" s="2" t="s">
        <v>107</v>
      </c>
      <c r="K1343" s="2" t="s">
        <v>107</v>
      </c>
      <c r="L1343" s="2" t="s">
        <v>107</v>
      </c>
    </row>
    <row r="1344" spans="1:12" x14ac:dyDescent="0.3">
      <c r="A1344" s="2" t="s">
        <v>107</v>
      </c>
      <c r="B1344" s="2" t="s">
        <v>107</v>
      </c>
      <c r="C1344" s="2" t="s">
        <v>107</v>
      </c>
      <c r="D1344" s="2" t="s">
        <v>107</v>
      </c>
      <c r="E1344" s="2">
        <v>0</v>
      </c>
      <c r="F1344" s="2">
        <v>12928</v>
      </c>
      <c r="G1344" s="2">
        <v>11188</v>
      </c>
      <c r="H1344" s="2" t="s">
        <v>107</v>
      </c>
      <c r="I1344" s="2" t="s">
        <v>107</v>
      </c>
      <c r="J1344" s="2" t="s">
        <v>107</v>
      </c>
      <c r="K1344" s="2" t="s">
        <v>107</v>
      </c>
      <c r="L1344" s="2" t="s">
        <v>107</v>
      </c>
    </row>
    <row r="1345" spans="1:12" x14ac:dyDescent="0.3">
      <c r="A1345" s="2" t="s">
        <v>107</v>
      </c>
      <c r="B1345" s="2" t="s">
        <v>107</v>
      </c>
      <c r="C1345" s="2" t="s">
        <v>107</v>
      </c>
      <c r="D1345" s="2" t="s">
        <v>107</v>
      </c>
      <c r="E1345" s="2">
        <v>0</v>
      </c>
      <c r="F1345" s="2">
        <v>12930</v>
      </c>
      <c r="G1345" s="2">
        <v>11188</v>
      </c>
      <c r="H1345" s="2" t="s">
        <v>107</v>
      </c>
      <c r="I1345" s="2" t="s">
        <v>107</v>
      </c>
      <c r="J1345" s="2" t="s">
        <v>107</v>
      </c>
      <c r="K1345" s="2" t="s">
        <v>107</v>
      </c>
      <c r="L1345" s="2" t="s">
        <v>107</v>
      </c>
    </row>
    <row r="1346" spans="1:12" x14ac:dyDescent="0.3">
      <c r="A1346" s="2" t="s">
        <v>107</v>
      </c>
      <c r="B1346" s="2" t="s">
        <v>107</v>
      </c>
      <c r="C1346" s="2" t="s">
        <v>107</v>
      </c>
      <c r="D1346" s="2" t="s">
        <v>107</v>
      </c>
      <c r="E1346" s="2">
        <v>0</v>
      </c>
      <c r="F1346" s="2">
        <v>12931</v>
      </c>
      <c r="G1346" s="2">
        <v>11188</v>
      </c>
      <c r="H1346" s="2" t="s">
        <v>107</v>
      </c>
      <c r="I1346" s="2" t="s">
        <v>107</v>
      </c>
      <c r="J1346" s="2" t="s">
        <v>107</v>
      </c>
      <c r="K1346" s="2" t="s">
        <v>107</v>
      </c>
      <c r="L1346" s="2" t="s">
        <v>107</v>
      </c>
    </row>
    <row r="1347" spans="1:12" x14ac:dyDescent="0.3">
      <c r="A1347" s="2" t="s">
        <v>107</v>
      </c>
      <c r="B1347" s="2" t="s">
        <v>107</v>
      </c>
      <c r="C1347" s="2" t="s">
        <v>107</v>
      </c>
      <c r="D1347" s="2" t="s">
        <v>107</v>
      </c>
      <c r="E1347" s="2">
        <v>0</v>
      </c>
      <c r="F1347" s="2">
        <v>12932</v>
      </c>
      <c r="G1347" s="2">
        <v>11188</v>
      </c>
      <c r="H1347" s="2" t="s">
        <v>107</v>
      </c>
      <c r="I1347" s="2" t="s">
        <v>107</v>
      </c>
      <c r="J1347" s="2" t="s">
        <v>107</v>
      </c>
      <c r="K1347" s="2" t="s">
        <v>107</v>
      </c>
      <c r="L1347" s="2" t="s">
        <v>107</v>
      </c>
    </row>
    <row r="1348" spans="1:12" x14ac:dyDescent="0.3">
      <c r="A1348" s="2" t="s">
        <v>107</v>
      </c>
      <c r="B1348" s="2" t="s">
        <v>107</v>
      </c>
      <c r="C1348" s="2" t="s">
        <v>107</v>
      </c>
      <c r="D1348" s="2" t="s">
        <v>107</v>
      </c>
      <c r="E1348" s="2">
        <v>0</v>
      </c>
      <c r="F1348" s="2">
        <v>12933</v>
      </c>
      <c r="G1348" s="2">
        <v>11188</v>
      </c>
      <c r="H1348" s="2" t="s">
        <v>107</v>
      </c>
      <c r="I1348" s="2" t="s">
        <v>107</v>
      </c>
      <c r="J1348" s="2" t="s">
        <v>107</v>
      </c>
      <c r="K1348" s="2" t="s">
        <v>107</v>
      </c>
      <c r="L1348" s="2" t="s">
        <v>107</v>
      </c>
    </row>
    <row r="1349" spans="1:12" x14ac:dyDescent="0.3">
      <c r="A1349" s="2" t="s">
        <v>107</v>
      </c>
      <c r="B1349" s="2" t="s">
        <v>107</v>
      </c>
      <c r="C1349" s="2" t="s">
        <v>107</v>
      </c>
      <c r="D1349" s="2" t="s">
        <v>107</v>
      </c>
      <c r="E1349" s="2">
        <v>0</v>
      </c>
      <c r="F1349" s="2">
        <v>13904</v>
      </c>
      <c r="G1349" s="2">
        <v>11188</v>
      </c>
      <c r="H1349" s="2" t="s">
        <v>107</v>
      </c>
      <c r="I1349" s="2" t="s">
        <v>107</v>
      </c>
      <c r="J1349" s="2" t="s">
        <v>107</v>
      </c>
      <c r="K1349" s="2" t="s">
        <v>107</v>
      </c>
      <c r="L1349" s="2" t="s">
        <v>107</v>
      </c>
    </row>
    <row r="1350" spans="1:12" x14ac:dyDescent="0.3">
      <c r="A1350" s="2" t="s">
        <v>107</v>
      </c>
      <c r="B1350" s="2" t="s">
        <v>107</v>
      </c>
      <c r="C1350" s="2" t="s">
        <v>107</v>
      </c>
      <c r="D1350" s="2" t="s">
        <v>107</v>
      </c>
      <c r="E1350" s="2">
        <v>0</v>
      </c>
      <c r="F1350" s="2">
        <v>14731</v>
      </c>
      <c r="G1350" s="2">
        <v>11188</v>
      </c>
      <c r="H1350" s="2" t="s">
        <v>107</v>
      </c>
      <c r="I1350" s="2" t="s">
        <v>107</v>
      </c>
      <c r="J1350" s="2" t="s">
        <v>107</v>
      </c>
      <c r="K1350" s="2" t="s">
        <v>107</v>
      </c>
      <c r="L1350" s="2" t="s">
        <v>107</v>
      </c>
    </row>
    <row r="1351" spans="1:12" x14ac:dyDescent="0.3">
      <c r="A1351" s="2" t="s">
        <v>107</v>
      </c>
      <c r="B1351" s="2" t="s">
        <v>107</v>
      </c>
      <c r="C1351" s="2" t="s">
        <v>107</v>
      </c>
      <c r="D1351" s="2" t="s">
        <v>107</v>
      </c>
      <c r="E1351" s="2">
        <v>17</v>
      </c>
      <c r="F1351" s="2">
        <v>12343</v>
      </c>
      <c r="G1351" s="2">
        <v>11188</v>
      </c>
      <c r="H1351" s="2" t="s">
        <v>107</v>
      </c>
      <c r="I1351" s="2" t="s">
        <v>107</v>
      </c>
      <c r="J1351" s="2" t="s">
        <v>107</v>
      </c>
      <c r="K1351" s="2" t="s">
        <v>107</v>
      </c>
      <c r="L1351" s="2" t="s">
        <v>107</v>
      </c>
    </row>
    <row r="1352" spans="1:12" x14ac:dyDescent="0.3">
      <c r="A1352" s="2" t="s">
        <v>107</v>
      </c>
      <c r="B1352" s="2" t="s">
        <v>107</v>
      </c>
      <c r="C1352" s="2" t="s">
        <v>107</v>
      </c>
      <c r="D1352" s="2" t="s">
        <v>107</v>
      </c>
      <c r="E1352" s="2">
        <v>0</v>
      </c>
      <c r="F1352" s="2">
        <v>12921</v>
      </c>
      <c r="G1352" s="2">
        <v>11188</v>
      </c>
      <c r="H1352" s="2" t="s">
        <v>107</v>
      </c>
      <c r="I1352" s="2" t="s">
        <v>107</v>
      </c>
      <c r="J1352" s="2" t="s">
        <v>107</v>
      </c>
      <c r="K1352" s="2" t="s">
        <v>107</v>
      </c>
      <c r="L1352" s="2" t="s">
        <v>107</v>
      </c>
    </row>
    <row r="1353" spans="1:12" x14ac:dyDescent="0.3">
      <c r="A1353" s="2" t="s">
        <v>107</v>
      </c>
      <c r="B1353" s="2" t="s">
        <v>107</v>
      </c>
      <c r="C1353" s="2" t="s">
        <v>107</v>
      </c>
      <c r="D1353" s="2" t="s">
        <v>107</v>
      </c>
      <c r="E1353" s="2">
        <v>0</v>
      </c>
      <c r="F1353" s="2">
        <v>14867</v>
      </c>
      <c r="G1353" s="2">
        <v>11188</v>
      </c>
      <c r="H1353" s="2" t="s">
        <v>107</v>
      </c>
      <c r="I1353" s="2" t="s">
        <v>107</v>
      </c>
      <c r="J1353" s="2" t="s">
        <v>107</v>
      </c>
      <c r="K1353" s="2" t="s">
        <v>107</v>
      </c>
      <c r="L1353" s="2" t="s">
        <v>107</v>
      </c>
    </row>
    <row r="1354" spans="1:12" x14ac:dyDescent="0.3">
      <c r="A1354" s="2" t="s">
        <v>107</v>
      </c>
      <c r="B1354" s="2" t="s">
        <v>107</v>
      </c>
      <c r="C1354" s="2" t="s">
        <v>107</v>
      </c>
      <c r="D1354" s="2" t="s">
        <v>107</v>
      </c>
      <c r="E1354" s="2">
        <v>4</v>
      </c>
      <c r="F1354" s="2">
        <v>15383</v>
      </c>
      <c r="G1354" s="2">
        <v>11188</v>
      </c>
      <c r="H1354" s="2" t="s">
        <v>107</v>
      </c>
      <c r="I1354" s="2" t="s">
        <v>107</v>
      </c>
      <c r="J1354" s="2" t="s">
        <v>107</v>
      </c>
      <c r="K1354" s="2" t="s">
        <v>107</v>
      </c>
      <c r="L1354" s="2" t="s">
        <v>107</v>
      </c>
    </row>
    <row r="1355" spans="1:12" x14ac:dyDescent="0.3">
      <c r="A1355" s="2" t="s">
        <v>107</v>
      </c>
      <c r="B1355" s="2" t="s">
        <v>107</v>
      </c>
      <c r="C1355" s="2" t="s">
        <v>107</v>
      </c>
      <c r="D1355" s="2" t="s">
        <v>107</v>
      </c>
      <c r="E1355" s="2">
        <v>0</v>
      </c>
      <c r="F1355" s="2">
        <v>15560</v>
      </c>
      <c r="G1355" s="2">
        <v>11188</v>
      </c>
      <c r="H1355" s="2" t="s">
        <v>107</v>
      </c>
      <c r="I1355" s="2" t="s">
        <v>107</v>
      </c>
      <c r="J1355" s="2" t="s">
        <v>107</v>
      </c>
      <c r="K1355" s="2" t="s">
        <v>107</v>
      </c>
      <c r="L1355" s="2" t="s">
        <v>107</v>
      </c>
    </row>
    <row r="1356" spans="1:12" x14ac:dyDescent="0.3">
      <c r="A1356" s="2" t="s">
        <v>107</v>
      </c>
      <c r="B1356" s="2" t="s">
        <v>107</v>
      </c>
      <c r="C1356" s="2" t="s">
        <v>107</v>
      </c>
      <c r="D1356" s="2" t="s">
        <v>107</v>
      </c>
      <c r="E1356" s="2">
        <v>0</v>
      </c>
      <c r="F1356" s="2">
        <v>15652</v>
      </c>
      <c r="G1356" s="2">
        <v>11188</v>
      </c>
      <c r="H1356" s="2" t="s">
        <v>107</v>
      </c>
      <c r="I1356" s="2" t="s">
        <v>107</v>
      </c>
      <c r="J1356" s="2" t="s">
        <v>107</v>
      </c>
      <c r="K1356" s="2" t="s">
        <v>107</v>
      </c>
      <c r="L1356" s="2" t="s">
        <v>107</v>
      </c>
    </row>
    <row r="1357" spans="1:12" x14ac:dyDescent="0.3">
      <c r="A1357" s="2" t="s">
        <v>107</v>
      </c>
      <c r="B1357" s="2" t="s">
        <v>107</v>
      </c>
      <c r="C1357" s="2" t="s">
        <v>107</v>
      </c>
      <c r="D1357" s="2" t="s">
        <v>107</v>
      </c>
      <c r="E1357" s="2">
        <v>290</v>
      </c>
      <c r="F1357" s="2">
        <v>12289</v>
      </c>
      <c r="G1357" s="2">
        <v>11188</v>
      </c>
      <c r="H1357" s="2">
        <v>0</v>
      </c>
      <c r="I1357" s="2">
        <v>0</v>
      </c>
      <c r="J1357" s="2" t="s">
        <v>9018</v>
      </c>
      <c r="K1357" s="2">
        <v>115</v>
      </c>
      <c r="L1357" s="2" t="s">
        <v>9019</v>
      </c>
    </row>
    <row r="1358" spans="1:12" x14ac:dyDescent="0.3">
      <c r="A1358" s="2" t="s">
        <v>107</v>
      </c>
      <c r="B1358" s="2" t="s">
        <v>107</v>
      </c>
      <c r="C1358" s="2" t="s">
        <v>107</v>
      </c>
      <c r="D1358" s="2" t="s">
        <v>107</v>
      </c>
      <c r="E1358" s="2">
        <v>114</v>
      </c>
      <c r="F1358" s="2">
        <v>14891</v>
      </c>
      <c r="G1358" s="2">
        <v>11188</v>
      </c>
      <c r="H1358" s="2">
        <v>0</v>
      </c>
      <c r="I1358" s="2">
        <v>0</v>
      </c>
      <c r="J1358" s="2" t="s">
        <v>9018</v>
      </c>
      <c r="K1358" s="2">
        <v>115</v>
      </c>
      <c r="L1358" s="2" t="s">
        <v>9019</v>
      </c>
    </row>
    <row r="1359" spans="1:12" x14ac:dyDescent="0.3">
      <c r="A1359" s="2" t="s">
        <v>107</v>
      </c>
      <c r="B1359" s="2" t="s">
        <v>107</v>
      </c>
      <c r="C1359" s="2" t="s">
        <v>107</v>
      </c>
      <c r="D1359" s="2" t="s">
        <v>107</v>
      </c>
      <c r="E1359" s="2">
        <v>64</v>
      </c>
      <c r="F1359" s="2">
        <v>14892</v>
      </c>
      <c r="G1359" s="2">
        <v>11188</v>
      </c>
      <c r="H1359" s="2">
        <v>0</v>
      </c>
      <c r="I1359" s="2">
        <v>0</v>
      </c>
      <c r="J1359" s="2" t="s">
        <v>9018</v>
      </c>
      <c r="K1359" s="2">
        <v>115</v>
      </c>
      <c r="L1359" s="2" t="s">
        <v>9019</v>
      </c>
    </row>
    <row r="1360" spans="1:12" x14ac:dyDescent="0.3">
      <c r="A1360" s="2" t="s">
        <v>107</v>
      </c>
      <c r="B1360" s="2" t="s">
        <v>107</v>
      </c>
      <c r="C1360" s="2" t="s">
        <v>107</v>
      </c>
      <c r="D1360" s="2" t="s">
        <v>107</v>
      </c>
      <c r="E1360" s="2">
        <v>123</v>
      </c>
      <c r="F1360" s="2">
        <v>14893</v>
      </c>
      <c r="G1360" s="2">
        <v>11188</v>
      </c>
      <c r="H1360" s="2">
        <v>0</v>
      </c>
      <c r="I1360" s="2">
        <v>0</v>
      </c>
      <c r="J1360" s="2" t="s">
        <v>9018</v>
      </c>
      <c r="K1360" s="2">
        <v>115</v>
      </c>
      <c r="L1360" s="2" t="s">
        <v>9019</v>
      </c>
    </row>
    <row r="1361" spans="1:12" x14ac:dyDescent="0.3">
      <c r="A1361" s="2" t="s">
        <v>107</v>
      </c>
      <c r="B1361" s="2" t="s">
        <v>107</v>
      </c>
      <c r="C1361" s="2" t="s">
        <v>107</v>
      </c>
      <c r="D1361" s="2" t="s">
        <v>107</v>
      </c>
      <c r="E1361" s="2">
        <v>21</v>
      </c>
      <c r="F1361" s="2">
        <v>14894</v>
      </c>
      <c r="G1361" s="2">
        <v>11188</v>
      </c>
      <c r="H1361" s="2">
        <v>0</v>
      </c>
      <c r="I1361" s="2">
        <v>0</v>
      </c>
      <c r="J1361" s="2" t="s">
        <v>9018</v>
      </c>
      <c r="K1361" s="2">
        <v>115</v>
      </c>
      <c r="L1361" s="2" t="s">
        <v>9019</v>
      </c>
    </row>
    <row r="1362" spans="1:12" x14ac:dyDescent="0.3">
      <c r="A1362" s="2" t="s">
        <v>107</v>
      </c>
      <c r="B1362" s="2" t="s">
        <v>107</v>
      </c>
      <c r="C1362" s="2" t="s">
        <v>107</v>
      </c>
      <c r="D1362" s="2" t="s">
        <v>107</v>
      </c>
      <c r="E1362" s="2">
        <v>22</v>
      </c>
      <c r="F1362" s="2">
        <v>14895</v>
      </c>
      <c r="G1362" s="2">
        <v>11188</v>
      </c>
      <c r="H1362" s="2">
        <v>0</v>
      </c>
      <c r="I1362" s="2">
        <v>0</v>
      </c>
      <c r="J1362" s="2" t="s">
        <v>9018</v>
      </c>
      <c r="K1362" s="2">
        <v>115</v>
      </c>
      <c r="L1362" s="2" t="s">
        <v>9019</v>
      </c>
    </row>
    <row r="1363" spans="1:12" x14ac:dyDescent="0.3">
      <c r="A1363" s="2" t="s">
        <v>107</v>
      </c>
      <c r="B1363" s="2" t="s">
        <v>107</v>
      </c>
      <c r="C1363" s="2" t="s">
        <v>107</v>
      </c>
      <c r="D1363" s="2" t="s">
        <v>107</v>
      </c>
      <c r="E1363" s="2">
        <v>61</v>
      </c>
      <c r="F1363" s="2">
        <v>14896</v>
      </c>
      <c r="G1363" s="2">
        <v>11188</v>
      </c>
      <c r="H1363" s="2">
        <v>0</v>
      </c>
      <c r="I1363" s="2">
        <v>0</v>
      </c>
      <c r="J1363" s="2" t="s">
        <v>9018</v>
      </c>
      <c r="K1363" s="2">
        <v>115</v>
      </c>
      <c r="L1363" s="2" t="s">
        <v>9019</v>
      </c>
    </row>
    <row r="1364" spans="1:12" x14ac:dyDescent="0.3">
      <c r="A1364" s="2" t="s">
        <v>107</v>
      </c>
      <c r="B1364" s="2" t="s">
        <v>107</v>
      </c>
      <c r="C1364" s="2" t="s">
        <v>107</v>
      </c>
      <c r="D1364" s="2" t="s">
        <v>107</v>
      </c>
      <c r="E1364" s="2">
        <v>65</v>
      </c>
      <c r="F1364" s="2">
        <v>14897</v>
      </c>
      <c r="G1364" s="2">
        <v>11188</v>
      </c>
      <c r="H1364" s="2">
        <v>0</v>
      </c>
      <c r="I1364" s="2">
        <v>0</v>
      </c>
      <c r="J1364" s="2" t="s">
        <v>9018</v>
      </c>
      <c r="K1364" s="2">
        <v>115</v>
      </c>
      <c r="L1364" s="2" t="s">
        <v>9019</v>
      </c>
    </row>
    <row r="1365" spans="1:12" x14ac:dyDescent="0.3">
      <c r="A1365" s="2" t="s">
        <v>107</v>
      </c>
      <c r="B1365" s="2" t="s">
        <v>107</v>
      </c>
      <c r="C1365" s="2" t="s">
        <v>107</v>
      </c>
      <c r="D1365" s="2" t="s">
        <v>107</v>
      </c>
      <c r="E1365" s="2">
        <v>41</v>
      </c>
      <c r="F1365" s="2">
        <v>14898</v>
      </c>
      <c r="G1365" s="2">
        <v>11188</v>
      </c>
      <c r="H1365" s="2">
        <v>0</v>
      </c>
      <c r="I1365" s="2">
        <v>0</v>
      </c>
      <c r="J1365" s="2" t="s">
        <v>9018</v>
      </c>
      <c r="K1365" s="2">
        <v>115</v>
      </c>
      <c r="L1365" s="2" t="s">
        <v>9019</v>
      </c>
    </row>
    <row r="1366" spans="1:12" x14ac:dyDescent="0.3">
      <c r="A1366" s="2" t="s">
        <v>107</v>
      </c>
      <c r="B1366" s="2" t="s">
        <v>107</v>
      </c>
      <c r="C1366" s="2" t="s">
        <v>107</v>
      </c>
      <c r="D1366" s="2" t="s">
        <v>107</v>
      </c>
      <c r="E1366" s="2">
        <v>51</v>
      </c>
      <c r="F1366" s="2">
        <v>14899</v>
      </c>
      <c r="G1366" s="2">
        <v>11188</v>
      </c>
      <c r="H1366" s="2">
        <v>0</v>
      </c>
      <c r="I1366" s="2">
        <v>0</v>
      </c>
      <c r="J1366" s="2" t="s">
        <v>9018</v>
      </c>
      <c r="K1366" s="2">
        <v>115</v>
      </c>
      <c r="L1366" s="2" t="s">
        <v>9019</v>
      </c>
    </row>
    <row r="1367" spans="1:12" x14ac:dyDescent="0.3">
      <c r="A1367" s="2" t="s">
        <v>107</v>
      </c>
      <c r="B1367" s="2" t="s">
        <v>107</v>
      </c>
      <c r="C1367" s="2" t="s">
        <v>107</v>
      </c>
      <c r="D1367" s="2" t="s">
        <v>107</v>
      </c>
      <c r="E1367" s="2">
        <v>12</v>
      </c>
      <c r="F1367" s="2">
        <v>14900</v>
      </c>
      <c r="G1367" s="2">
        <v>11188</v>
      </c>
      <c r="H1367" s="2">
        <v>0</v>
      </c>
      <c r="I1367" s="2">
        <v>0</v>
      </c>
      <c r="J1367" s="2" t="s">
        <v>9018</v>
      </c>
      <c r="K1367" s="2">
        <v>115</v>
      </c>
      <c r="L1367" s="2" t="s">
        <v>9019</v>
      </c>
    </row>
    <row r="1368" spans="1:12" x14ac:dyDescent="0.3">
      <c r="A1368" s="2" t="s">
        <v>107</v>
      </c>
      <c r="B1368" s="2" t="s">
        <v>107</v>
      </c>
      <c r="C1368" s="2" t="s">
        <v>107</v>
      </c>
      <c r="D1368" s="2" t="s">
        <v>107</v>
      </c>
      <c r="E1368" s="2">
        <v>76</v>
      </c>
      <c r="F1368" s="2">
        <v>14901</v>
      </c>
      <c r="G1368" s="2">
        <v>11188</v>
      </c>
      <c r="H1368" s="2">
        <v>0</v>
      </c>
      <c r="I1368" s="2">
        <v>0</v>
      </c>
      <c r="J1368" s="2" t="s">
        <v>9018</v>
      </c>
      <c r="K1368" s="2">
        <v>115</v>
      </c>
      <c r="L1368" s="2" t="s">
        <v>9019</v>
      </c>
    </row>
    <row r="1369" spans="1:12" x14ac:dyDescent="0.3">
      <c r="A1369" s="2" t="s">
        <v>107</v>
      </c>
      <c r="B1369" s="2" t="s">
        <v>107</v>
      </c>
      <c r="C1369" s="2" t="s">
        <v>107</v>
      </c>
      <c r="D1369" s="2" t="s">
        <v>107</v>
      </c>
      <c r="E1369" s="2">
        <v>27</v>
      </c>
      <c r="F1369" s="2">
        <v>15324</v>
      </c>
      <c r="G1369" s="2">
        <v>11188</v>
      </c>
      <c r="H1369" s="2">
        <v>0</v>
      </c>
      <c r="I1369" s="2">
        <v>0</v>
      </c>
      <c r="J1369" s="2" t="s">
        <v>9018</v>
      </c>
      <c r="K1369" s="2">
        <v>115</v>
      </c>
      <c r="L1369" s="2" t="s">
        <v>9019</v>
      </c>
    </row>
    <row r="1370" spans="1:12" x14ac:dyDescent="0.3">
      <c r="A1370" s="2" t="s">
        <v>107</v>
      </c>
      <c r="B1370" s="2" t="s">
        <v>107</v>
      </c>
      <c r="C1370" s="2" t="s">
        <v>107</v>
      </c>
      <c r="D1370" s="2" t="s">
        <v>107</v>
      </c>
      <c r="E1370" s="2">
        <v>63</v>
      </c>
      <c r="F1370" s="2">
        <v>15325</v>
      </c>
      <c r="G1370" s="2">
        <v>11188</v>
      </c>
      <c r="H1370" s="2">
        <v>0</v>
      </c>
      <c r="I1370" s="2">
        <v>0</v>
      </c>
      <c r="J1370" s="2" t="s">
        <v>9018</v>
      </c>
      <c r="K1370" s="2">
        <v>115</v>
      </c>
      <c r="L1370" s="2" t="s">
        <v>9019</v>
      </c>
    </row>
    <row r="1371" spans="1:12" x14ac:dyDescent="0.3">
      <c r="A1371" s="2" t="s">
        <v>107</v>
      </c>
      <c r="B1371" s="2" t="s">
        <v>107</v>
      </c>
      <c r="C1371" s="2" t="s">
        <v>107</v>
      </c>
      <c r="D1371" s="2" t="s">
        <v>107</v>
      </c>
      <c r="E1371" s="2">
        <v>22</v>
      </c>
      <c r="F1371" s="2">
        <v>15326</v>
      </c>
      <c r="G1371" s="2">
        <v>11188</v>
      </c>
      <c r="H1371" s="2">
        <v>0</v>
      </c>
      <c r="I1371" s="2">
        <v>0</v>
      </c>
      <c r="J1371" s="2" t="s">
        <v>9018</v>
      </c>
      <c r="K1371" s="2">
        <v>115</v>
      </c>
      <c r="L1371" s="2" t="s">
        <v>9019</v>
      </c>
    </row>
    <row r="1372" spans="1:12" x14ac:dyDescent="0.3">
      <c r="A1372" s="2" t="s">
        <v>107</v>
      </c>
      <c r="B1372" s="2" t="s">
        <v>107</v>
      </c>
      <c r="C1372" s="2" t="s">
        <v>107</v>
      </c>
      <c r="D1372" s="2" t="s">
        <v>107</v>
      </c>
      <c r="E1372" s="2">
        <v>18</v>
      </c>
      <c r="F1372" s="2">
        <v>15327</v>
      </c>
      <c r="G1372" s="2">
        <v>11188</v>
      </c>
      <c r="H1372" s="2">
        <v>0</v>
      </c>
      <c r="I1372" s="2">
        <v>0</v>
      </c>
      <c r="J1372" s="2" t="s">
        <v>9018</v>
      </c>
      <c r="K1372" s="2">
        <v>115</v>
      </c>
      <c r="L1372" s="2" t="s">
        <v>9019</v>
      </c>
    </row>
    <row r="1373" spans="1:12" x14ac:dyDescent="0.3">
      <c r="A1373" s="2" t="s">
        <v>107</v>
      </c>
      <c r="B1373" s="2" t="s">
        <v>107</v>
      </c>
      <c r="C1373" s="2" t="s">
        <v>107</v>
      </c>
      <c r="D1373" s="2" t="s">
        <v>107</v>
      </c>
      <c r="E1373" s="2">
        <v>16</v>
      </c>
      <c r="F1373" s="2">
        <v>15328</v>
      </c>
      <c r="G1373" s="2">
        <v>11188</v>
      </c>
      <c r="H1373" s="2">
        <v>0</v>
      </c>
      <c r="I1373" s="2">
        <v>0</v>
      </c>
      <c r="J1373" s="2" t="s">
        <v>9018</v>
      </c>
      <c r="K1373" s="2">
        <v>115</v>
      </c>
      <c r="L1373" s="2" t="s">
        <v>9019</v>
      </c>
    </row>
    <row r="1374" spans="1:12" x14ac:dyDescent="0.3">
      <c r="A1374" s="2" t="s">
        <v>107</v>
      </c>
      <c r="B1374" s="2" t="s">
        <v>107</v>
      </c>
      <c r="C1374" s="2" t="s">
        <v>107</v>
      </c>
      <c r="D1374" s="2" t="s">
        <v>107</v>
      </c>
      <c r="E1374" s="2">
        <v>10</v>
      </c>
      <c r="F1374" s="2">
        <v>15663</v>
      </c>
      <c r="G1374" s="2">
        <v>11188</v>
      </c>
      <c r="H1374" s="2">
        <v>0</v>
      </c>
      <c r="I1374" s="2">
        <v>0</v>
      </c>
      <c r="J1374" s="2" t="s">
        <v>9018</v>
      </c>
      <c r="K1374" s="2">
        <v>115</v>
      </c>
      <c r="L1374" s="2" t="s">
        <v>9019</v>
      </c>
    </row>
    <row r="1375" spans="1:12" ht="27" x14ac:dyDescent="0.3">
      <c r="A1375" s="2" t="s">
        <v>9020</v>
      </c>
      <c r="B1375" s="2"/>
      <c r="C1375" s="2" t="s">
        <v>9021</v>
      </c>
      <c r="D1375" s="2" t="s">
        <v>1681</v>
      </c>
      <c r="E1375" s="2">
        <v>59</v>
      </c>
      <c r="F1375" s="2">
        <v>12314</v>
      </c>
      <c r="G1375" s="2">
        <v>11210</v>
      </c>
      <c r="H1375" s="2">
        <v>0</v>
      </c>
      <c r="I1375" s="2">
        <v>0</v>
      </c>
      <c r="J1375" s="2" t="s">
        <v>7073</v>
      </c>
      <c r="K1375" s="2">
        <v>1</v>
      </c>
      <c r="L1375" s="2" t="s">
        <v>9022</v>
      </c>
    </row>
    <row r="1376" spans="1:12" ht="27" x14ac:dyDescent="0.3">
      <c r="A1376" s="2" t="s">
        <v>9020</v>
      </c>
      <c r="B1376" s="2"/>
      <c r="C1376" s="2" t="s">
        <v>9021</v>
      </c>
      <c r="D1376" s="2" t="s">
        <v>1681</v>
      </c>
      <c r="E1376" s="2">
        <v>69</v>
      </c>
      <c r="F1376" s="2">
        <v>12725</v>
      </c>
      <c r="G1376" s="2">
        <v>11210</v>
      </c>
      <c r="H1376" s="2">
        <v>0</v>
      </c>
      <c r="I1376" s="2">
        <v>0</v>
      </c>
      <c r="J1376" s="2" t="s">
        <v>7073</v>
      </c>
      <c r="K1376" s="2">
        <v>1</v>
      </c>
      <c r="L1376" s="2" t="s">
        <v>9022</v>
      </c>
    </row>
    <row r="1377" spans="1:12" x14ac:dyDescent="0.3">
      <c r="A1377" s="2" t="s">
        <v>107</v>
      </c>
      <c r="B1377" s="2" t="s">
        <v>107</v>
      </c>
      <c r="C1377" s="2" t="s">
        <v>107</v>
      </c>
      <c r="D1377" s="2" t="s">
        <v>107</v>
      </c>
      <c r="E1377" s="2">
        <v>8</v>
      </c>
      <c r="F1377" s="2">
        <v>12521</v>
      </c>
      <c r="G1377" s="2">
        <v>11391</v>
      </c>
      <c r="H1377" s="2">
        <v>0</v>
      </c>
      <c r="I1377" s="2">
        <v>0</v>
      </c>
      <c r="J1377" s="2" t="s">
        <v>7114</v>
      </c>
      <c r="K1377" s="2">
        <v>11746</v>
      </c>
      <c r="L1377" s="2" t="s">
        <v>7148</v>
      </c>
    </row>
    <row r="1378" spans="1:12" ht="27" x14ac:dyDescent="0.3">
      <c r="A1378" s="2" t="s">
        <v>717</v>
      </c>
      <c r="B1378" s="2"/>
      <c r="C1378" s="2" t="s">
        <v>4089</v>
      </c>
      <c r="D1378" s="2" t="s">
        <v>1457</v>
      </c>
      <c r="E1378" s="2">
        <v>72</v>
      </c>
      <c r="F1378" s="2">
        <v>12428</v>
      </c>
      <c r="G1378" s="2">
        <v>11308</v>
      </c>
      <c r="H1378" s="2">
        <v>0</v>
      </c>
      <c r="I1378" s="2">
        <v>0</v>
      </c>
      <c r="J1378" s="2" t="s">
        <v>7107</v>
      </c>
      <c r="K1378" s="2">
        <v>10777</v>
      </c>
      <c r="L1378" s="2" t="s">
        <v>7011</v>
      </c>
    </row>
    <row r="1379" spans="1:12" ht="27" x14ac:dyDescent="0.3">
      <c r="A1379" s="2" t="s">
        <v>717</v>
      </c>
      <c r="B1379" s="2"/>
      <c r="C1379" s="2" t="s">
        <v>4089</v>
      </c>
      <c r="D1379" s="2" t="s">
        <v>1457</v>
      </c>
      <c r="E1379" s="2">
        <v>91</v>
      </c>
      <c r="F1379" s="2">
        <v>14949</v>
      </c>
      <c r="G1379" s="2">
        <v>11308</v>
      </c>
      <c r="H1379" s="2">
        <v>0</v>
      </c>
      <c r="I1379" s="2">
        <v>0</v>
      </c>
      <c r="J1379" s="2" t="s">
        <v>7107</v>
      </c>
      <c r="K1379" s="2">
        <v>10777</v>
      </c>
      <c r="L1379" s="2" t="s">
        <v>7011</v>
      </c>
    </row>
    <row r="1380" spans="1:12" ht="27" x14ac:dyDescent="0.3">
      <c r="A1380" s="2" t="s">
        <v>717</v>
      </c>
      <c r="B1380" s="2"/>
      <c r="C1380" s="2" t="s">
        <v>4089</v>
      </c>
      <c r="D1380" s="2" t="s">
        <v>1457</v>
      </c>
      <c r="E1380" s="2">
        <v>55</v>
      </c>
      <c r="F1380" s="2">
        <v>14950</v>
      </c>
      <c r="G1380" s="2">
        <v>11308</v>
      </c>
      <c r="H1380" s="2">
        <v>0</v>
      </c>
      <c r="I1380" s="2">
        <v>0</v>
      </c>
      <c r="J1380" s="2" t="s">
        <v>7107</v>
      </c>
      <c r="K1380" s="2">
        <v>10777</v>
      </c>
      <c r="L1380" s="2" t="s">
        <v>7011</v>
      </c>
    </row>
    <row r="1381" spans="1:12" ht="36" x14ac:dyDescent="0.3">
      <c r="A1381" s="2" t="s">
        <v>5685</v>
      </c>
      <c r="B1381" s="2" t="s">
        <v>5686</v>
      </c>
      <c r="C1381" s="2" t="s">
        <v>5687</v>
      </c>
      <c r="D1381" s="2" t="s">
        <v>1477</v>
      </c>
      <c r="E1381" s="2">
        <v>251</v>
      </c>
      <c r="F1381" s="2">
        <v>12334</v>
      </c>
      <c r="G1381" s="2">
        <v>11227</v>
      </c>
      <c r="H1381" s="2">
        <v>0</v>
      </c>
      <c r="I1381" s="2">
        <v>0</v>
      </c>
      <c r="J1381" s="2" t="s">
        <v>9023</v>
      </c>
      <c r="K1381" s="2">
        <v>23</v>
      </c>
      <c r="L1381" s="2" t="s">
        <v>7001</v>
      </c>
    </row>
    <row r="1382" spans="1:12" ht="27" x14ac:dyDescent="0.3">
      <c r="A1382" s="2" t="s">
        <v>9024</v>
      </c>
      <c r="B1382" s="2"/>
      <c r="C1382" s="2" t="s">
        <v>9025</v>
      </c>
      <c r="D1382" s="2" t="s">
        <v>1559</v>
      </c>
      <c r="E1382" s="2">
        <v>0</v>
      </c>
      <c r="F1382" s="2">
        <v>12352</v>
      </c>
      <c r="G1382" s="2">
        <v>11239</v>
      </c>
      <c r="H1382" s="2">
        <v>0</v>
      </c>
      <c r="I1382" s="2">
        <v>0</v>
      </c>
      <c r="J1382" s="2"/>
      <c r="K1382" s="2">
        <v>0</v>
      </c>
      <c r="L1382" s="2" t="s">
        <v>9026</v>
      </c>
    </row>
    <row r="1383" spans="1:12" ht="27" x14ac:dyDescent="0.3">
      <c r="A1383" s="2" t="s">
        <v>9027</v>
      </c>
      <c r="B1383" s="2"/>
      <c r="C1383" s="2" t="s">
        <v>9028</v>
      </c>
      <c r="D1383" s="2" t="s">
        <v>2057</v>
      </c>
      <c r="E1383" s="2">
        <v>0</v>
      </c>
      <c r="F1383" s="2">
        <v>12359</v>
      </c>
      <c r="G1383" s="2">
        <v>11246</v>
      </c>
      <c r="H1383" s="2">
        <v>1</v>
      </c>
      <c r="I1383" s="2">
        <v>0</v>
      </c>
      <c r="J1383" s="2" t="s">
        <v>9029</v>
      </c>
      <c r="K1383" s="2">
        <v>37</v>
      </c>
      <c r="L1383" s="2" t="s">
        <v>9030</v>
      </c>
    </row>
    <row r="1384" spans="1:12" ht="27" x14ac:dyDescent="0.3">
      <c r="A1384" s="2" t="s">
        <v>9031</v>
      </c>
      <c r="B1384" s="2"/>
      <c r="C1384" s="2" t="s">
        <v>9032</v>
      </c>
      <c r="D1384" s="2" t="s">
        <v>1477</v>
      </c>
      <c r="E1384" s="2">
        <v>0</v>
      </c>
      <c r="F1384" s="2">
        <v>12370</v>
      </c>
      <c r="G1384" s="2">
        <v>11257</v>
      </c>
      <c r="H1384" s="2">
        <v>0</v>
      </c>
      <c r="I1384" s="2">
        <v>0</v>
      </c>
      <c r="J1384" s="2"/>
      <c r="K1384" s="2">
        <v>0</v>
      </c>
      <c r="L1384" s="2" t="s">
        <v>9033</v>
      </c>
    </row>
    <row r="1385" spans="1:12" ht="36" x14ac:dyDescent="0.3">
      <c r="A1385" s="2" t="s">
        <v>9034</v>
      </c>
      <c r="B1385" s="2" t="s">
        <v>107</v>
      </c>
      <c r="C1385" s="2" t="s">
        <v>9035</v>
      </c>
      <c r="D1385" s="2" t="s">
        <v>1479</v>
      </c>
      <c r="E1385" s="2">
        <v>125</v>
      </c>
      <c r="F1385" s="2">
        <v>12376</v>
      </c>
      <c r="G1385" s="2">
        <v>11263</v>
      </c>
      <c r="H1385" s="2">
        <v>2</v>
      </c>
      <c r="I1385" s="2">
        <v>0</v>
      </c>
      <c r="J1385" s="2" t="s">
        <v>7107</v>
      </c>
      <c r="K1385" s="2">
        <v>2022</v>
      </c>
      <c r="L1385" s="2" t="s">
        <v>6632</v>
      </c>
    </row>
    <row r="1386" spans="1:12" ht="27" x14ac:dyDescent="0.3">
      <c r="A1386" s="2" t="s">
        <v>9036</v>
      </c>
      <c r="B1386" s="2"/>
      <c r="C1386" s="2" t="s">
        <v>9037</v>
      </c>
      <c r="D1386" s="2" t="s">
        <v>1457</v>
      </c>
      <c r="E1386" s="2">
        <v>0</v>
      </c>
      <c r="F1386" s="2">
        <v>12377</v>
      </c>
      <c r="G1386" s="2">
        <v>11264</v>
      </c>
      <c r="H1386" s="2">
        <v>0</v>
      </c>
      <c r="I1386" s="2">
        <v>38</v>
      </c>
      <c r="J1386" s="2" t="s">
        <v>7169</v>
      </c>
      <c r="K1386" s="2">
        <v>1</v>
      </c>
      <c r="L1386" s="2" t="s">
        <v>9038</v>
      </c>
    </row>
    <row r="1387" spans="1:12" ht="27" x14ac:dyDescent="0.3">
      <c r="A1387" s="2" t="s">
        <v>9036</v>
      </c>
      <c r="B1387" s="2"/>
      <c r="C1387" s="2" t="s">
        <v>9037</v>
      </c>
      <c r="D1387" s="2" t="s">
        <v>1457</v>
      </c>
      <c r="E1387" s="2">
        <v>0</v>
      </c>
      <c r="F1387" s="2">
        <v>12391</v>
      </c>
      <c r="G1387" s="2">
        <v>11264</v>
      </c>
      <c r="H1387" s="2">
        <v>0</v>
      </c>
      <c r="I1387" s="2">
        <v>38</v>
      </c>
      <c r="J1387" s="2" t="s">
        <v>7169</v>
      </c>
      <c r="K1387" s="2">
        <v>1</v>
      </c>
      <c r="L1387" s="2" t="s">
        <v>9038</v>
      </c>
    </row>
    <row r="1388" spans="1:12" ht="27" x14ac:dyDescent="0.3">
      <c r="A1388" s="2" t="s">
        <v>9036</v>
      </c>
      <c r="B1388" s="2"/>
      <c r="C1388" s="2" t="s">
        <v>9037</v>
      </c>
      <c r="D1388" s="2" t="s">
        <v>1457</v>
      </c>
      <c r="E1388" s="2">
        <v>0</v>
      </c>
      <c r="F1388" s="2">
        <v>12392</v>
      </c>
      <c r="G1388" s="2">
        <v>11264</v>
      </c>
      <c r="H1388" s="2">
        <v>0</v>
      </c>
      <c r="I1388" s="2">
        <v>38</v>
      </c>
      <c r="J1388" s="2" t="s">
        <v>7169</v>
      </c>
      <c r="K1388" s="2">
        <v>1</v>
      </c>
      <c r="L1388" s="2" t="s">
        <v>9038</v>
      </c>
    </row>
    <row r="1389" spans="1:12" ht="27" x14ac:dyDescent="0.3">
      <c r="A1389" s="2" t="s">
        <v>9039</v>
      </c>
      <c r="B1389" s="2"/>
      <c r="C1389" s="2" t="s">
        <v>9040</v>
      </c>
      <c r="D1389" s="2" t="s">
        <v>1457</v>
      </c>
      <c r="E1389" s="2">
        <v>0</v>
      </c>
      <c r="F1389" s="2">
        <v>12389</v>
      </c>
      <c r="G1389" s="2">
        <v>11274</v>
      </c>
      <c r="H1389" s="2">
        <v>1</v>
      </c>
      <c r="I1389" s="2">
        <v>0</v>
      </c>
      <c r="J1389" s="2"/>
      <c r="K1389" s="2">
        <v>0</v>
      </c>
      <c r="L1389" s="2" t="s">
        <v>9041</v>
      </c>
    </row>
    <row r="1390" spans="1:12" ht="27" x14ac:dyDescent="0.3">
      <c r="A1390" s="2" t="s">
        <v>9042</v>
      </c>
      <c r="B1390" s="2"/>
      <c r="C1390" s="2" t="s">
        <v>9043</v>
      </c>
      <c r="D1390" s="2" t="s">
        <v>7646</v>
      </c>
      <c r="E1390" s="2">
        <v>490</v>
      </c>
      <c r="F1390" s="2">
        <v>12393</v>
      </c>
      <c r="G1390" s="2">
        <v>11276</v>
      </c>
      <c r="H1390" s="2">
        <v>0</v>
      </c>
      <c r="I1390" s="2">
        <v>0</v>
      </c>
      <c r="J1390" s="2"/>
      <c r="K1390" s="2">
        <v>0</v>
      </c>
      <c r="L1390" s="2" t="s">
        <v>8462</v>
      </c>
    </row>
    <row r="1391" spans="1:12" ht="27" x14ac:dyDescent="0.3">
      <c r="A1391" s="2" t="s">
        <v>9042</v>
      </c>
      <c r="B1391" s="2"/>
      <c r="C1391" s="2" t="s">
        <v>9043</v>
      </c>
      <c r="D1391" s="2" t="s">
        <v>7646</v>
      </c>
      <c r="E1391" s="2">
        <v>12</v>
      </c>
      <c r="F1391" s="2">
        <v>13799</v>
      </c>
      <c r="G1391" s="2">
        <v>11276</v>
      </c>
      <c r="H1391" s="2">
        <v>0</v>
      </c>
      <c r="I1391" s="2">
        <v>0</v>
      </c>
      <c r="J1391" s="2"/>
      <c r="K1391" s="2">
        <v>0</v>
      </c>
      <c r="L1391" s="2" t="s">
        <v>8462</v>
      </c>
    </row>
    <row r="1392" spans="1:12" ht="27" x14ac:dyDescent="0.3">
      <c r="A1392" s="2" t="s">
        <v>9044</v>
      </c>
      <c r="B1392" s="2"/>
      <c r="C1392" s="2" t="s">
        <v>9045</v>
      </c>
      <c r="D1392" s="2" t="s">
        <v>1444</v>
      </c>
      <c r="E1392" s="2">
        <v>639</v>
      </c>
      <c r="F1392" s="2">
        <v>12479</v>
      </c>
      <c r="G1392" s="2">
        <v>11351</v>
      </c>
      <c r="H1392" s="2">
        <v>0</v>
      </c>
      <c r="I1392" s="2">
        <v>0</v>
      </c>
      <c r="J1392" s="2" t="s">
        <v>9046</v>
      </c>
      <c r="K1392" s="2">
        <v>1</v>
      </c>
      <c r="L1392" s="2" t="s">
        <v>7074</v>
      </c>
    </row>
    <row r="1393" spans="1:12" ht="18" x14ac:dyDescent="0.3">
      <c r="A1393" s="2" t="s">
        <v>7848</v>
      </c>
      <c r="B1393" s="2"/>
      <c r="C1393" s="2" t="s">
        <v>9047</v>
      </c>
      <c r="D1393" s="2" t="s">
        <v>4083</v>
      </c>
      <c r="E1393" s="2">
        <v>170</v>
      </c>
      <c r="F1393" s="2">
        <v>12419</v>
      </c>
      <c r="G1393" s="2">
        <v>11300</v>
      </c>
      <c r="H1393" s="2">
        <v>0</v>
      </c>
      <c r="I1393" s="2">
        <v>0</v>
      </c>
      <c r="J1393" s="2" t="s">
        <v>9048</v>
      </c>
      <c r="K1393" s="2">
        <v>3</v>
      </c>
      <c r="L1393" s="2" t="s">
        <v>9049</v>
      </c>
    </row>
    <row r="1394" spans="1:12" ht="18" x14ac:dyDescent="0.3">
      <c r="A1394" s="2" t="s">
        <v>7848</v>
      </c>
      <c r="B1394" s="2"/>
      <c r="C1394" s="2" t="s">
        <v>9047</v>
      </c>
      <c r="D1394" s="2" t="s">
        <v>4083</v>
      </c>
      <c r="E1394" s="2">
        <v>88</v>
      </c>
      <c r="F1394" s="2">
        <v>14918</v>
      </c>
      <c r="G1394" s="2">
        <v>11300</v>
      </c>
      <c r="H1394" s="2">
        <v>0</v>
      </c>
      <c r="I1394" s="2">
        <v>0</v>
      </c>
      <c r="J1394" s="2" t="s">
        <v>9048</v>
      </c>
      <c r="K1394" s="2">
        <v>3</v>
      </c>
      <c r="L1394" s="2" t="s">
        <v>9049</v>
      </c>
    </row>
    <row r="1395" spans="1:12" x14ac:dyDescent="0.3">
      <c r="A1395" s="2" t="s">
        <v>107</v>
      </c>
      <c r="B1395" s="2" t="s">
        <v>107</v>
      </c>
      <c r="C1395" s="2" t="s">
        <v>107</v>
      </c>
      <c r="D1395" s="2" t="s">
        <v>107</v>
      </c>
      <c r="E1395" s="2">
        <v>0</v>
      </c>
      <c r="F1395" s="2">
        <v>14264</v>
      </c>
      <c r="G1395" s="2">
        <v>11362</v>
      </c>
      <c r="H1395" s="2" t="s">
        <v>107</v>
      </c>
      <c r="I1395" s="2" t="s">
        <v>107</v>
      </c>
      <c r="J1395" s="2" t="s">
        <v>107</v>
      </c>
      <c r="K1395" s="2" t="s">
        <v>107</v>
      </c>
      <c r="L1395" s="2" t="s">
        <v>107</v>
      </c>
    </row>
    <row r="1396" spans="1:12" x14ac:dyDescent="0.3">
      <c r="A1396" s="2" t="s">
        <v>107</v>
      </c>
      <c r="B1396" s="2" t="s">
        <v>107</v>
      </c>
      <c r="C1396" s="2" t="s">
        <v>107</v>
      </c>
      <c r="D1396" s="2" t="s">
        <v>107</v>
      </c>
      <c r="E1396" s="2">
        <v>4</v>
      </c>
      <c r="F1396" s="2">
        <v>12490</v>
      </c>
      <c r="G1396" s="2">
        <v>11362</v>
      </c>
      <c r="H1396" s="2">
        <v>1</v>
      </c>
      <c r="I1396" s="2">
        <v>29</v>
      </c>
      <c r="J1396" s="2" t="s">
        <v>7107</v>
      </c>
      <c r="K1396" s="2">
        <v>7866</v>
      </c>
      <c r="L1396" s="2" t="s">
        <v>9050</v>
      </c>
    </row>
    <row r="1397" spans="1:12" ht="36" x14ac:dyDescent="0.3">
      <c r="A1397" s="2" t="s">
        <v>718</v>
      </c>
      <c r="B1397" s="2"/>
      <c r="C1397" s="2" t="s">
        <v>2756</v>
      </c>
      <c r="D1397" s="2" t="s">
        <v>1494</v>
      </c>
      <c r="E1397" s="2">
        <v>30</v>
      </c>
      <c r="F1397" s="2">
        <v>12430</v>
      </c>
      <c r="G1397" s="2">
        <v>11310</v>
      </c>
      <c r="H1397" s="2">
        <v>0</v>
      </c>
      <c r="I1397" s="2">
        <v>0</v>
      </c>
      <c r="J1397" s="2"/>
      <c r="K1397" s="2">
        <v>0</v>
      </c>
      <c r="L1397" s="2" t="s">
        <v>8144</v>
      </c>
    </row>
    <row r="1398" spans="1:12" ht="27" x14ac:dyDescent="0.3">
      <c r="A1398" s="2" t="s">
        <v>9051</v>
      </c>
      <c r="B1398" s="2"/>
      <c r="C1398" s="2" t="s">
        <v>1663</v>
      </c>
      <c r="D1398" s="2" t="s">
        <v>1457</v>
      </c>
      <c r="E1398" s="2">
        <v>0</v>
      </c>
      <c r="F1398" s="2">
        <v>12464</v>
      </c>
      <c r="G1398" s="2">
        <v>11339</v>
      </c>
      <c r="H1398" s="2">
        <v>0</v>
      </c>
      <c r="I1398" s="2">
        <v>0</v>
      </c>
      <c r="J1398" s="2"/>
      <c r="K1398" s="2">
        <v>0</v>
      </c>
      <c r="L1398" s="2"/>
    </row>
    <row r="1399" spans="1:12" ht="27" x14ac:dyDescent="0.3">
      <c r="A1399" s="2" t="s">
        <v>9051</v>
      </c>
      <c r="B1399" s="2"/>
      <c r="C1399" s="2" t="s">
        <v>1663</v>
      </c>
      <c r="D1399" s="2" t="s">
        <v>1457</v>
      </c>
      <c r="E1399" s="2">
        <v>0</v>
      </c>
      <c r="F1399" s="2">
        <v>12668</v>
      </c>
      <c r="G1399" s="2">
        <v>11339</v>
      </c>
      <c r="H1399" s="2">
        <v>0</v>
      </c>
      <c r="I1399" s="2">
        <v>0</v>
      </c>
      <c r="J1399" s="2"/>
      <c r="K1399" s="2">
        <v>0</v>
      </c>
      <c r="L1399" s="2"/>
    </row>
    <row r="1400" spans="1:12" ht="27" x14ac:dyDescent="0.3">
      <c r="A1400" s="2" t="s">
        <v>9051</v>
      </c>
      <c r="B1400" s="2"/>
      <c r="C1400" s="2" t="s">
        <v>9052</v>
      </c>
      <c r="D1400" s="2" t="s">
        <v>1457</v>
      </c>
      <c r="E1400" s="2">
        <v>39</v>
      </c>
      <c r="F1400" s="2">
        <v>12465</v>
      </c>
      <c r="G1400" s="2">
        <v>11340</v>
      </c>
      <c r="H1400" s="2">
        <v>0</v>
      </c>
      <c r="I1400" s="2">
        <v>0</v>
      </c>
      <c r="J1400" s="2"/>
      <c r="K1400" s="2">
        <v>0</v>
      </c>
      <c r="L1400" s="2" t="s">
        <v>9053</v>
      </c>
    </row>
    <row r="1401" spans="1:12" ht="27" x14ac:dyDescent="0.3">
      <c r="A1401" s="2" t="s">
        <v>9054</v>
      </c>
      <c r="B1401" s="2"/>
      <c r="C1401" s="2" t="s">
        <v>9055</v>
      </c>
      <c r="D1401" s="2" t="s">
        <v>1457</v>
      </c>
      <c r="E1401" s="2">
        <v>11</v>
      </c>
      <c r="F1401" s="2">
        <v>12470</v>
      </c>
      <c r="G1401" s="2">
        <v>11344</v>
      </c>
      <c r="H1401" s="2">
        <v>0</v>
      </c>
      <c r="I1401" s="2">
        <v>0</v>
      </c>
      <c r="J1401" s="2" t="s">
        <v>799</v>
      </c>
      <c r="K1401" s="2">
        <v>42</v>
      </c>
      <c r="L1401" s="2" t="s">
        <v>9056</v>
      </c>
    </row>
    <row r="1402" spans="1:12" ht="27" x14ac:dyDescent="0.3">
      <c r="A1402" s="2" t="s">
        <v>9057</v>
      </c>
      <c r="B1402" s="2"/>
      <c r="C1402" s="2" t="s">
        <v>9058</v>
      </c>
      <c r="D1402" s="2" t="s">
        <v>1457</v>
      </c>
      <c r="E1402" s="2">
        <v>122</v>
      </c>
      <c r="F1402" s="2">
        <v>12523</v>
      </c>
      <c r="G1402" s="2">
        <v>11393</v>
      </c>
      <c r="H1402" s="2">
        <v>1</v>
      </c>
      <c r="I1402" s="2">
        <v>0</v>
      </c>
      <c r="J1402" s="2" t="s">
        <v>8429</v>
      </c>
      <c r="K1402" s="2">
        <v>2846</v>
      </c>
      <c r="L1402" s="2" t="s">
        <v>7188</v>
      </c>
    </row>
    <row r="1403" spans="1:12" x14ac:dyDescent="0.3">
      <c r="A1403" s="2" t="s">
        <v>107</v>
      </c>
      <c r="B1403" s="2" t="s">
        <v>107</v>
      </c>
      <c r="C1403" s="2" t="s">
        <v>107</v>
      </c>
      <c r="D1403" s="2" t="s">
        <v>107</v>
      </c>
      <c r="E1403" s="2">
        <v>106</v>
      </c>
      <c r="F1403" s="2">
        <v>12534</v>
      </c>
      <c r="G1403" s="2">
        <v>11404</v>
      </c>
      <c r="H1403" s="2">
        <v>0</v>
      </c>
      <c r="I1403" s="2">
        <v>0</v>
      </c>
      <c r="J1403" s="2" t="s">
        <v>9059</v>
      </c>
      <c r="K1403" s="2">
        <v>7</v>
      </c>
      <c r="L1403" s="2" t="s">
        <v>7244</v>
      </c>
    </row>
    <row r="1404" spans="1:12" x14ac:dyDescent="0.3">
      <c r="A1404" s="2" t="s">
        <v>107</v>
      </c>
      <c r="B1404" s="2" t="s">
        <v>107</v>
      </c>
      <c r="C1404" s="2" t="s">
        <v>107</v>
      </c>
      <c r="D1404" s="2" t="s">
        <v>107</v>
      </c>
      <c r="E1404" s="2">
        <v>27</v>
      </c>
      <c r="F1404" s="2">
        <v>12564</v>
      </c>
      <c r="G1404" s="2">
        <v>11414</v>
      </c>
      <c r="H1404" s="2">
        <v>0</v>
      </c>
      <c r="I1404" s="2">
        <v>0</v>
      </c>
      <c r="J1404" s="2"/>
      <c r="K1404" s="2">
        <v>0</v>
      </c>
      <c r="L1404" s="2" t="s">
        <v>7125</v>
      </c>
    </row>
    <row r="1405" spans="1:12" x14ac:dyDescent="0.3">
      <c r="A1405" s="2" t="s">
        <v>107</v>
      </c>
      <c r="B1405" s="2" t="s">
        <v>107</v>
      </c>
      <c r="C1405" s="2" t="s">
        <v>107</v>
      </c>
      <c r="D1405" s="2" t="s">
        <v>107</v>
      </c>
      <c r="E1405" s="2">
        <v>67</v>
      </c>
      <c r="F1405" s="2">
        <v>12495</v>
      </c>
      <c r="G1405" s="2">
        <v>11367</v>
      </c>
      <c r="H1405" s="2">
        <v>1</v>
      </c>
      <c r="I1405" s="2">
        <v>0</v>
      </c>
      <c r="J1405" s="2" t="s">
        <v>7107</v>
      </c>
      <c r="K1405" s="2">
        <v>12648</v>
      </c>
      <c r="L1405" s="2" t="s">
        <v>7561</v>
      </c>
    </row>
    <row r="1406" spans="1:12" ht="27" x14ac:dyDescent="0.3">
      <c r="A1406" s="2" t="s">
        <v>726</v>
      </c>
      <c r="B1406" s="2"/>
      <c r="C1406" s="2" t="s">
        <v>2773</v>
      </c>
      <c r="D1406" s="2" t="s">
        <v>1490</v>
      </c>
      <c r="E1406" s="2">
        <v>190</v>
      </c>
      <c r="F1406" s="2">
        <v>12510</v>
      </c>
      <c r="G1406" s="2">
        <v>11380</v>
      </c>
      <c r="H1406" s="2">
        <v>0</v>
      </c>
      <c r="I1406" s="2">
        <v>0</v>
      </c>
      <c r="J1406" s="2" t="s">
        <v>9060</v>
      </c>
      <c r="K1406" s="2">
        <v>45</v>
      </c>
      <c r="L1406" s="2" t="s">
        <v>9061</v>
      </c>
    </row>
    <row r="1407" spans="1:12" ht="27" x14ac:dyDescent="0.3">
      <c r="A1407" s="2" t="s">
        <v>9062</v>
      </c>
      <c r="B1407" s="2"/>
      <c r="C1407" s="2" t="s">
        <v>9063</v>
      </c>
      <c r="D1407" s="2" t="s">
        <v>1681</v>
      </c>
      <c r="E1407" s="2">
        <v>0</v>
      </c>
      <c r="F1407" s="2">
        <v>12511</v>
      </c>
      <c r="G1407" s="2">
        <v>11381</v>
      </c>
      <c r="H1407" s="2">
        <v>0</v>
      </c>
      <c r="I1407" s="2">
        <v>0</v>
      </c>
      <c r="J1407" s="2"/>
      <c r="K1407" s="2">
        <v>0</v>
      </c>
      <c r="L1407" s="2" t="s">
        <v>9064</v>
      </c>
    </row>
    <row r="1408" spans="1:12" ht="27" x14ac:dyDescent="0.3">
      <c r="A1408" s="2" t="s">
        <v>9065</v>
      </c>
      <c r="B1408" s="2"/>
      <c r="C1408" s="2" t="s">
        <v>9066</v>
      </c>
      <c r="D1408" s="2" t="s">
        <v>1457</v>
      </c>
      <c r="E1408" s="2">
        <v>0</v>
      </c>
      <c r="F1408" s="2">
        <v>12602</v>
      </c>
      <c r="G1408" s="2">
        <v>11446</v>
      </c>
      <c r="H1408" s="2" t="s">
        <v>107</v>
      </c>
      <c r="I1408" s="2" t="s">
        <v>107</v>
      </c>
      <c r="J1408" s="2" t="s">
        <v>107</v>
      </c>
      <c r="K1408" s="2" t="s">
        <v>107</v>
      </c>
      <c r="L1408" s="2" t="s">
        <v>107</v>
      </c>
    </row>
    <row r="1409" spans="1:12" ht="27" x14ac:dyDescent="0.3">
      <c r="A1409" s="2" t="s">
        <v>9065</v>
      </c>
      <c r="B1409" s="2"/>
      <c r="C1409" s="2" t="s">
        <v>9066</v>
      </c>
      <c r="D1409" s="2" t="s">
        <v>1457</v>
      </c>
      <c r="E1409" s="2">
        <v>0</v>
      </c>
      <c r="F1409" s="2">
        <v>13503</v>
      </c>
      <c r="G1409" s="2">
        <v>11446</v>
      </c>
      <c r="H1409" s="2" t="s">
        <v>107</v>
      </c>
      <c r="I1409" s="2" t="s">
        <v>107</v>
      </c>
      <c r="J1409" s="2" t="s">
        <v>107</v>
      </c>
      <c r="K1409" s="2" t="s">
        <v>107</v>
      </c>
      <c r="L1409" s="2" t="s">
        <v>107</v>
      </c>
    </row>
    <row r="1410" spans="1:12" ht="27" x14ac:dyDescent="0.3">
      <c r="A1410" s="2" t="s">
        <v>9065</v>
      </c>
      <c r="B1410" s="2"/>
      <c r="C1410" s="2" t="s">
        <v>9066</v>
      </c>
      <c r="D1410" s="2" t="s">
        <v>1457</v>
      </c>
      <c r="E1410" s="2">
        <v>0</v>
      </c>
      <c r="F1410" s="2">
        <v>13504</v>
      </c>
      <c r="G1410" s="2">
        <v>11446</v>
      </c>
      <c r="H1410" s="2" t="s">
        <v>107</v>
      </c>
      <c r="I1410" s="2" t="s">
        <v>107</v>
      </c>
      <c r="J1410" s="2" t="s">
        <v>107</v>
      </c>
      <c r="K1410" s="2" t="s">
        <v>107</v>
      </c>
      <c r="L1410" s="2" t="s">
        <v>107</v>
      </c>
    </row>
    <row r="1411" spans="1:12" ht="27" x14ac:dyDescent="0.3">
      <c r="A1411" s="2" t="s">
        <v>9065</v>
      </c>
      <c r="B1411" s="2"/>
      <c r="C1411" s="2" t="s">
        <v>9066</v>
      </c>
      <c r="D1411" s="2" t="s">
        <v>1457</v>
      </c>
      <c r="E1411" s="2">
        <v>0</v>
      </c>
      <c r="F1411" s="2">
        <v>15235</v>
      </c>
      <c r="G1411" s="2">
        <v>11446</v>
      </c>
      <c r="H1411" s="2" t="s">
        <v>107</v>
      </c>
      <c r="I1411" s="2" t="s">
        <v>107</v>
      </c>
      <c r="J1411" s="2" t="s">
        <v>107</v>
      </c>
      <c r="K1411" s="2" t="s">
        <v>107</v>
      </c>
      <c r="L1411" s="2" t="s">
        <v>107</v>
      </c>
    </row>
    <row r="1412" spans="1:12" ht="27" x14ac:dyDescent="0.3">
      <c r="A1412" s="2" t="s">
        <v>9065</v>
      </c>
      <c r="B1412" s="2"/>
      <c r="C1412" s="2" t="s">
        <v>9066</v>
      </c>
      <c r="D1412" s="2" t="s">
        <v>1457</v>
      </c>
      <c r="E1412" s="2">
        <v>57</v>
      </c>
      <c r="F1412" s="2">
        <v>12597</v>
      </c>
      <c r="G1412" s="2">
        <v>11446</v>
      </c>
      <c r="H1412" s="2">
        <v>5</v>
      </c>
      <c r="I1412" s="2">
        <v>0</v>
      </c>
      <c r="J1412" s="2" t="s">
        <v>7107</v>
      </c>
      <c r="K1412" s="2">
        <v>38528</v>
      </c>
      <c r="L1412" s="2" t="s">
        <v>7007</v>
      </c>
    </row>
    <row r="1413" spans="1:12" ht="27" x14ac:dyDescent="0.3">
      <c r="A1413" s="2" t="s">
        <v>9065</v>
      </c>
      <c r="B1413" s="2"/>
      <c r="C1413" s="2" t="s">
        <v>9066</v>
      </c>
      <c r="D1413" s="2" t="s">
        <v>1457</v>
      </c>
      <c r="E1413" s="2">
        <v>0</v>
      </c>
      <c r="F1413" s="2">
        <v>12603</v>
      </c>
      <c r="G1413" s="2">
        <v>11446</v>
      </c>
      <c r="H1413" s="2">
        <v>5</v>
      </c>
      <c r="I1413" s="2">
        <v>0</v>
      </c>
      <c r="J1413" s="2" t="s">
        <v>7107</v>
      </c>
      <c r="K1413" s="2">
        <v>38528</v>
      </c>
      <c r="L1413" s="2" t="s">
        <v>7007</v>
      </c>
    </row>
    <row r="1414" spans="1:12" ht="27" x14ac:dyDescent="0.3">
      <c r="A1414" s="2" t="s">
        <v>9065</v>
      </c>
      <c r="B1414" s="2"/>
      <c r="C1414" s="2" t="s">
        <v>9066</v>
      </c>
      <c r="D1414" s="2" t="s">
        <v>1457</v>
      </c>
      <c r="E1414" s="2">
        <v>0</v>
      </c>
      <c r="F1414" s="2">
        <v>13502</v>
      </c>
      <c r="G1414" s="2">
        <v>11446</v>
      </c>
      <c r="H1414" s="2">
        <v>5</v>
      </c>
      <c r="I1414" s="2">
        <v>0</v>
      </c>
      <c r="J1414" s="2" t="s">
        <v>7107</v>
      </c>
      <c r="K1414" s="2">
        <v>38528</v>
      </c>
      <c r="L1414" s="2" t="s">
        <v>7007</v>
      </c>
    </row>
    <row r="1415" spans="1:12" ht="27" x14ac:dyDescent="0.3">
      <c r="A1415" s="2" t="s">
        <v>9065</v>
      </c>
      <c r="B1415" s="2"/>
      <c r="C1415" s="2" t="s">
        <v>9066</v>
      </c>
      <c r="D1415" s="2" t="s">
        <v>1457</v>
      </c>
      <c r="E1415" s="2">
        <v>0</v>
      </c>
      <c r="F1415" s="2">
        <v>14684</v>
      </c>
      <c r="G1415" s="2">
        <v>11446</v>
      </c>
      <c r="H1415" s="2">
        <v>5</v>
      </c>
      <c r="I1415" s="2">
        <v>0</v>
      </c>
      <c r="J1415" s="2" t="s">
        <v>7107</v>
      </c>
      <c r="K1415" s="2">
        <v>38528</v>
      </c>
      <c r="L1415" s="2" t="s">
        <v>7007</v>
      </c>
    </row>
    <row r="1416" spans="1:12" ht="27" x14ac:dyDescent="0.3">
      <c r="A1416" s="2" t="s">
        <v>9065</v>
      </c>
      <c r="B1416" s="2"/>
      <c r="C1416" s="2" t="s">
        <v>9066</v>
      </c>
      <c r="D1416" s="2" t="s">
        <v>1457</v>
      </c>
      <c r="E1416" s="2">
        <v>0</v>
      </c>
      <c r="F1416" s="2">
        <v>15234</v>
      </c>
      <c r="G1416" s="2">
        <v>11446</v>
      </c>
      <c r="H1416" s="2">
        <v>5</v>
      </c>
      <c r="I1416" s="2">
        <v>0</v>
      </c>
      <c r="J1416" s="2" t="s">
        <v>7107</v>
      </c>
      <c r="K1416" s="2">
        <v>38528</v>
      </c>
      <c r="L1416" s="2" t="s">
        <v>7007</v>
      </c>
    </row>
    <row r="1417" spans="1:12" ht="27" x14ac:dyDescent="0.3">
      <c r="A1417" s="2" t="s">
        <v>9065</v>
      </c>
      <c r="B1417" s="2"/>
      <c r="C1417" s="2" t="s">
        <v>9066</v>
      </c>
      <c r="D1417" s="2" t="s">
        <v>1457</v>
      </c>
      <c r="E1417" s="2">
        <v>24</v>
      </c>
      <c r="F1417" s="2">
        <v>15564</v>
      </c>
      <c r="G1417" s="2">
        <v>11446</v>
      </c>
      <c r="H1417" s="2">
        <v>5</v>
      </c>
      <c r="I1417" s="2">
        <v>0</v>
      </c>
      <c r="J1417" s="2" t="s">
        <v>7107</v>
      </c>
      <c r="K1417" s="2">
        <v>38528</v>
      </c>
      <c r="L1417" s="2" t="s">
        <v>7007</v>
      </c>
    </row>
    <row r="1418" spans="1:12" ht="27" x14ac:dyDescent="0.3">
      <c r="A1418" s="2" t="s">
        <v>9065</v>
      </c>
      <c r="B1418" s="2"/>
      <c r="C1418" s="2" t="s">
        <v>9066</v>
      </c>
      <c r="D1418" s="2" t="s">
        <v>1457</v>
      </c>
      <c r="E1418" s="2">
        <v>32</v>
      </c>
      <c r="F1418" s="2">
        <v>15779</v>
      </c>
      <c r="G1418" s="2">
        <v>11446</v>
      </c>
      <c r="H1418" s="2">
        <v>5</v>
      </c>
      <c r="I1418" s="2">
        <v>0</v>
      </c>
      <c r="J1418" s="2" t="s">
        <v>7107</v>
      </c>
      <c r="K1418" s="2">
        <v>38528</v>
      </c>
      <c r="L1418" s="2" t="s">
        <v>7007</v>
      </c>
    </row>
    <row r="1419" spans="1:12" ht="27" x14ac:dyDescent="0.3">
      <c r="A1419" s="2" t="s">
        <v>9065</v>
      </c>
      <c r="B1419" s="2"/>
      <c r="C1419" s="2" t="s">
        <v>9066</v>
      </c>
      <c r="D1419" s="2" t="s">
        <v>1457</v>
      </c>
      <c r="E1419" s="2">
        <v>13</v>
      </c>
      <c r="F1419" s="2">
        <v>15794</v>
      </c>
      <c r="G1419" s="2">
        <v>11446</v>
      </c>
      <c r="H1419" s="2">
        <v>5</v>
      </c>
      <c r="I1419" s="2">
        <v>0</v>
      </c>
      <c r="J1419" s="2" t="s">
        <v>7107</v>
      </c>
      <c r="K1419" s="2">
        <v>38528</v>
      </c>
      <c r="L1419" s="2" t="s">
        <v>7007</v>
      </c>
    </row>
    <row r="1420" spans="1:12" x14ac:dyDescent="0.3">
      <c r="A1420" s="2" t="s">
        <v>107</v>
      </c>
      <c r="B1420" s="2" t="s">
        <v>107</v>
      </c>
      <c r="C1420" s="2" t="s">
        <v>107</v>
      </c>
      <c r="D1420" s="2" t="s">
        <v>107</v>
      </c>
      <c r="E1420" s="2">
        <v>163</v>
      </c>
      <c r="F1420" s="2">
        <v>12524</v>
      </c>
      <c r="G1420" s="2">
        <v>11394</v>
      </c>
      <c r="H1420" s="2">
        <v>0</v>
      </c>
      <c r="I1420" s="2">
        <v>0</v>
      </c>
      <c r="J1420" s="2" t="s">
        <v>8429</v>
      </c>
      <c r="K1420" s="2">
        <v>590</v>
      </c>
      <c r="L1420" s="2" t="s">
        <v>6855</v>
      </c>
    </row>
    <row r="1421" spans="1:12" x14ac:dyDescent="0.3">
      <c r="A1421" s="2" t="s">
        <v>107</v>
      </c>
      <c r="B1421" s="2" t="s">
        <v>107</v>
      </c>
      <c r="C1421" s="2" t="s">
        <v>107</v>
      </c>
      <c r="D1421" s="2" t="s">
        <v>107</v>
      </c>
      <c r="E1421" s="2">
        <v>277</v>
      </c>
      <c r="F1421" s="2">
        <v>12525</v>
      </c>
      <c r="G1421" s="2">
        <v>11395</v>
      </c>
      <c r="H1421" s="2">
        <v>1</v>
      </c>
      <c r="I1421" s="2">
        <v>0</v>
      </c>
      <c r="J1421" s="2" t="s">
        <v>7107</v>
      </c>
      <c r="K1421" s="2">
        <v>11716</v>
      </c>
      <c r="L1421" s="2" t="s">
        <v>8784</v>
      </c>
    </row>
    <row r="1422" spans="1:12" ht="27" x14ac:dyDescent="0.3">
      <c r="A1422" s="2" t="s">
        <v>1366</v>
      </c>
      <c r="B1422" s="2"/>
      <c r="C1422" s="2" t="s">
        <v>3700</v>
      </c>
      <c r="D1422" s="2" t="s">
        <v>1457</v>
      </c>
      <c r="E1422" s="2">
        <v>73</v>
      </c>
      <c r="F1422" s="2">
        <v>12528</v>
      </c>
      <c r="G1422" s="2">
        <v>11398</v>
      </c>
      <c r="H1422" s="2">
        <v>1</v>
      </c>
      <c r="I1422" s="2">
        <v>0</v>
      </c>
      <c r="J1422" s="2"/>
      <c r="K1422" s="2">
        <v>0</v>
      </c>
      <c r="L1422" s="2" t="s">
        <v>7108</v>
      </c>
    </row>
    <row r="1423" spans="1:12" ht="27" x14ac:dyDescent="0.3">
      <c r="A1423" s="2" t="s">
        <v>9067</v>
      </c>
      <c r="B1423" s="2"/>
      <c r="C1423" s="2" t="s">
        <v>9068</v>
      </c>
      <c r="D1423" s="2" t="s">
        <v>1451</v>
      </c>
      <c r="E1423" s="2">
        <v>104</v>
      </c>
      <c r="F1423" s="2">
        <v>12595</v>
      </c>
      <c r="G1423" s="2">
        <v>11444</v>
      </c>
      <c r="H1423" s="2">
        <v>0</v>
      </c>
      <c r="I1423" s="2">
        <v>0</v>
      </c>
      <c r="J1423" s="2" t="s">
        <v>9069</v>
      </c>
      <c r="K1423" s="2">
        <v>394</v>
      </c>
      <c r="L1423" s="2" t="s">
        <v>9070</v>
      </c>
    </row>
    <row r="1424" spans="1:12" ht="27" x14ac:dyDescent="0.3">
      <c r="A1424" s="2" t="s">
        <v>9071</v>
      </c>
      <c r="B1424" s="2"/>
      <c r="C1424" s="2" t="s">
        <v>9072</v>
      </c>
      <c r="D1424" s="2" t="s">
        <v>2826</v>
      </c>
      <c r="E1424" s="2">
        <v>72</v>
      </c>
      <c r="F1424" s="2">
        <v>14292</v>
      </c>
      <c r="G1424" s="2">
        <v>12961</v>
      </c>
      <c r="H1424" s="2">
        <v>1</v>
      </c>
      <c r="I1424" s="2">
        <v>0</v>
      </c>
      <c r="J1424" s="2"/>
      <c r="K1424" s="2">
        <v>0</v>
      </c>
      <c r="L1424" s="2" t="s">
        <v>9073</v>
      </c>
    </row>
    <row r="1425" spans="1:12" ht="18" x14ac:dyDescent="0.3">
      <c r="A1425" s="2" t="s">
        <v>9074</v>
      </c>
      <c r="B1425" s="2"/>
      <c r="C1425" s="2" t="s">
        <v>9075</v>
      </c>
      <c r="D1425" s="2" t="s">
        <v>2057</v>
      </c>
      <c r="E1425" s="2">
        <v>0</v>
      </c>
      <c r="F1425" s="2">
        <v>12604</v>
      </c>
      <c r="G1425" s="2">
        <v>11451</v>
      </c>
      <c r="H1425" s="2">
        <v>0</v>
      </c>
      <c r="I1425" s="2">
        <v>1</v>
      </c>
      <c r="J1425" s="2" t="s">
        <v>9076</v>
      </c>
      <c r="K1425" s="2">
        <v>7</v>
      </c>
      <c r="L1425" s="2"/>
    </row>
    <row r="1426" spans="1:12" ht="36" x14ac:dyDescent="0.3">
      <c r="A1426" s="2" t="s">
        <v>5626</v>
      </c>
      <c r="B1426" s="2" t="s">
        <v>5627</v>
      </c>
      <c r="C1426" s="2" t="s">
        <v>5628</v>
      </c>
      <c r="D1426" s="2" t="s">
        <v>1451</v>
      </c>
      <c r="E1426" s="2">
        <v>0</v>
      </c>
      <c r="F1426" s="2">
        <v>12605</v>
      </c>
      <c r="G1426" s="2">
        <v>11452</v>
      </c>
      <c r="H1426" s="2">
        <v>0</v>
      </c>
      <c r="I1426" s="2">
        <v>0</v>
      </c>
      <c r="J1426" s="2"/>
      <c r="K1426" s="2">
        <v>0</v>
      </c>
      <c r="L1426" s="2"/>
    </row>
    <row r="1427" spans="1:12" ht="27" x14ac:dyDescent="0.3">
      <c r="A1427" s="2" t="s">
        <v>541</v>
      </c>
      <c r="B1427" s="2"/>
      <c r="C1427" s="2" t="s">
        <v>2801</v>
      </c>
      <c r="D1427" s="2" t="s">
        <v>1451</v>
      </c>
      <c r="E1427" s="2">
        <v>4</v>
      </c>
      <c r="F1427" s="2">
        <v>12726</v>
      </c>
      <c r="G1427" s="2">
        <v>11561</v>
      </c>
      <c r="H1427" s="2">
        <v>0</v>
      </c>
      <c r="I1427" s="2">
        <v>0</v>
      </c>
      <c r="J1427" s="2" t="s">
        <v>7107</v>
      </c>
      <c r="K1427" s="2">
        <v>5652</v>
      </c>
      <c r="L1427" s="2" t="s">
        <v>8391</v>
      </c>
    </row>
    <row r="1428" spans="1:12" ht="27" x14ac:dyDescent="0.3">
      <c r="A1428" s="2" t="s">
        <v>9077</v>
      </c>
      <c r="B1428" s="2"/>
      <c r="C1428" s="2" t="s">
        <v>9078</v>
      </c>
      <c r="D1428" s="2" t="s">
        <v>9079</v>
      </c>
      <c r="E1428" s="2">
        <v>0</v>
      </c>
      <c r="F1428" s="2">
        <v>12611</v>
      </c>
      <c r="G1428" s="2">
        <v>11458</v>
      </c>
      <c r="H1428" s="2">
        <v>0</v>
      </c>
      <c r="I1428" s="2">
        <v>0</v>
      </c>
      <c r="J1428" s="2" t="s">
        <v>9080</v>
      </c>
      <c r="K1428" s="2">
        <v>1</v>
      </c>
      <c r="L1428" s="2" t="s">
        <v>9081</v>
      </c>
    </row>
    <row r="1429" spans="1:12" ht="27" x14ac:dyDescent="0.3">
      <c r="A1429" s="2" t="s">
        <v>9082</v>
      </c>
      <c r="B1429" s="2" t="s">
        <v>107</v>
      </c>
      <c r="C1429" s="2" t="s">
        <v>9083</v>
      </c>
      <c r="D1429" s="2" t="s">
        <v>9084</v>
      </c>
      <c r="E1429" s="2">
        <v>39</v>
      </c>
      <c r="F1429" s="2">
        <v>12629</v>
      </c>
      <c r="G1429" s="2">
        <v>11476</v>
      </c>
      <c r="H1429" s="2">
        <v>0</v>
      </c>
      <c r="I1429" s="2">
        <v>0</v>
      </c>
      <c r="J1429" s="2" t="s">
        <v>9085</v>
      </c>
      <c r="K1429" s="2">
        <v>585</v>
      </c>
      <c r="L1429" s="2" t="s">
        <v>9086</v>
      </c>
    </row>
    <row r="1430" spans="1:12" ht="27" x14ac:dyDescent="0.3">
      <c r="A1430" s="2" t="s">
        <v>731</v>
      </c>
      <c r="B1430" s="2"/>
      <c r="C1430" s="2" t="s">
        <v>2784</v>
      </c>
      <c r="D1430" s="2" t="s">
        <v>1457</v>
      </c>
      <c r="E1430" s="2">
        <v>0</v>
      </c>
      <c r="F1430" s="2">
        <v>12637</v>
      </c>
      <c r="G1430" s="2">
        <v>11484</v>
      </c>
      <c r="H1430" s="2">
        <v>0</v>
      </c>
      <c r="I1430" s="2">
        <v>0</v>
      </c>
      <c r="J1430" s="2"/>
      <c r="K1430" s="2">
        <v>0</v>
      </c>
      <c r="L1430" s="2" t="s">
        <v>9087</v>
      </c>
    </row>
    <row r="1431" spans="1:12" ht="27" x14ac:dyDescent="0.3">
      <c r="A1431" s="2" t="s">
        <v>9088</v>
      </c>
      <c r="B1431" s="2"/>
      <c r="C1431" s="2" t="s">
        <v>9089</v>
      </c>
      <c r="D1431" s="2" t="s">
        <v>1457</v>
      </c>
      <c r="E1431" s="2">
        <v>0</v>
      </c>
      <c r="F1431" s="2">
        <v>12650</v>
      </c>
      <c r="G1431" s="2">
        <v>11497</v>
      </c>
      <c r="H1431" s="2">
        <v>1</v>
      </c>
      <c r="I1431" s="2">
        <v>0</v>
      </c>
      <c r="J1431" s="2" t="s">
        <v>9090</v>
      </c>
      <c r="K1431" s="2">
        <v>2</v>
      </c>
      <c r="L1431" s="2" t="s">
        <v>9091</v>
      </c>
    </row>
    <row r="1432" spans="1:12" ht="18" x14ac:dyDescent="0.3">
      <c r="A1432" s="2" t="s">
        <v>9092</v>
      </c>
      <c r="B1432" s="2"/>
      <c r="C1432" s="2" t="s">
        <v>9093</v>
      </c>
      <c r="D1432" s="2" t="s">
        <v>7646</v>
      </c>
      <c r="E1432" s="2">
        <v>30</v>
      </c>
      <c r="F1432" s="2">
        <v>12722</v>
      </c>
      <c r="G1432" s="2">
        <v>11558</v>
      </c>
      <c r="H1432" s="2">
        <v>0</v>
      </c>
      <c r="I1432" s="2">
        <v>0</v>
      </c>
      <c r="J1432" s="2" t="s">
        <v>820</v>
      </c>
      <c r="K1432" s="2">
        <v>1</v>
      </c>
      <c r="L1432" s="2" t="s">
        <v>9094</v>
      </c>
    </row>
    <row r="1433" spans="1:12" ht="27" x14ac:dyDescent="0.3">
      <c r="A1433" s="2" t="s">
        <v>9095</v>
      </c>
      <c r="B1433" s="2"/>
      <c r="C1433" s="2" t="s">
        <v>9096</v>
      </c>
      <c r="D1433" s="2" t="s">
        <v>1969</v>
      </c>
      <c r="E1433" s="2">
        <v>97</v>
      </c>
      <c r="F1433" s="2">
        <v>12711</v>
      </c>
      <c r="G1433" s="2">
        <v>11548</v>
      </c>
      <c r="H1433" s="2">
        <v>0</v>
      </c>
      <c r="I1433" s="2">
        <v>0</v>
      </c>
      <c r="J1433" s="2" t="s">
        <v>7107</v>
      </c>
      <c r="K1433" s="2">
        <v>21434</v>
      </c>
      <c r="L1433" s="2" t="s">
        <v>7765</v>
      </c>
    </row>
    <row r="1434" spans="1:12" ht="27" x14ac:dyDescent="0.3">
      <c r="A1434" s="2" t="s">
        <v>9097</v>
      </c>
      <c r="B1434" s="2" t="s">
        <v>107</v>
      </c>
      <c r="C1434" s="2" t="s">
        <v>9098</v>
      </c>
      <c r="D1434" s="2" t="s">
        <v>1457</v>
      </c>
      <c r="E1434" s="2">
        <v>2</v>
      </c>
      <c r="F1434" s="2">
        <v>12694</v>
      </c>
      <c r="G1434" s="2">
        <v>11531</v>
      </c>
      <c r="H1434" s="2">
        <v>0</v>
      </c>
      <c r="I1434" s="2">
        <v>0</v>
      </c>
      <c r="J1434" s="2"/>
      <c r="K1434" s="2">
        <v>0</v>
      </c>
      <c r="L1434" s="2"/>
    </row>
    <row r="1435" spans="1:12" ht="27" x14ac:dyDescent="0.3">
      <c r="A1435" s="2" t="s">
        <v>9097</v>
      </c>
      <c r="B1435" s="2" t="s">
        <v>107</v>
      </c>
      <c r="C1435" s="2" t="s">
        <v>9098</v>
      </c>
      <c r="D1435" s="2" t="s">
        <v>1457</v>
      </c>
      <c r="E1435" s="2">
        <v>0</v>
      </c>
      <c r="F1435" s="2">
        <v>16448</v>
      </c>
      <c r="G1435" s="2">
        <v>11531</v>
      </c>
      <c r="H1435" s="2">
        <v>0</v>
      </c>
      <c r="I1435" s="2">
        <v>0</v>
      </c>
      <c r="J1435" s="2"/>
      <c r="K1435" s="2">
        <v>0</v>
      </c>
      <c r="L1435" s="2"/>
    </row>
    <row r="1436" spans="1:12" ht="27" x14ac:dyDescent="0.3">
      <c r="A1436" s="2" t="s">
        <v>9099</v>
      </c>
      <c r="B1436" s="2"/>
      <c r="C1436" s="2" t="s">
        <v>9100</v>
      </c>
      <c r="D1436" s="2" t="s">
        <v>2826</v>
      </c>
      <c r="E1436" s="2">
        <v>4</v>
      </c>
      <c r="F1436" s="2">
        <v>12701</v>
      </c>
      <c r="G1436" s="2">
        <v>11538</v>
      </c>
      <c r="H1436" s="2">
        <v>0</v>
      </c>
      <c r="I1436" s="2">
        <v>0</v>
      </c>
      <c r="J1436" s="2" t="s">
        <v>7107</v>
      </c>
      <c r="K1436" s="2">
        <v>6686</v>
      </c>
      <c r="L1436" s="2" t="s">
        <v>7561</v>
      </c>
    </row>
    <row r="1437" spans="1:12" ht="36" x14ac:dyDescent="0.3">
      <c r="A1437" s="2" t="s">
        <v>9101</v>
      </c>
      <c r="B1437" s="2"/>
      <c r="C1437" s="2" t="s">
        <v>9102</v>
      </c>
      <c r="D1437" s="2" t="s">
        <v>1457</v>
      </c>
      <c r="E1437" s="2">
        <v>25</v>
      </c>
      <c r="F1437" s="2">
        <v>12705</v>
      </c>
      <c r="G1437" s="2">
        <v>11542</v>
      </c>
      <c r="H1437" s="2">
        <v>0</v>
      </c>
      <c r="I1437" s="2">
        <v>0</v>
      </c>
      <c r="J1437" s="2"/>
      <c r="K1437" s="2">
        <v>0</v>
      </c>
      <c r="L1437" s="2" t="s">
        <v>8937</v>
      </c>
    </row>
    <row r="1438" spans="1:12" ht="36" x14ac:dyDescent="0.3">
      <c r="A1438" s="2" t="s">
        <v>9103</v>
      </c>
      <c r="B1438" s="2"/>
      <c r="C1438" s="2" t="s">
        <v>9104</v>
      </c>
      <c r="D1438" s="2" t="s">
        <v>1490</v>
      </c>
      <c r="E1438" s="2">
        <v>213</v>
      </c>
      <c r="F1438" s="2">
        <v>12707</v>
      </c>
      <c r="G1438" s="2">
        <v>11544</v>
      </c>
      <c r="H1438" s="2">
        <v>0</v>
      </c>
      <c r="I1438" s="2">
        <v>0</v>
      </c>
      <c r="J1438" s="2" t="s">
        <v>7107</v>
      </c>
      <c r="K1438" s="2">
        <v>9306</v>
      </c>
      <c r="L1438" s="2" t="s">
        <v>7011</v>
      </c>
    </row>
    <row r="1439" spans="1:12" ht="27" x14ac:dyDescent="0.3">
      <c r="A1439" s="2" t="s">
        <v>554</v>
      </c>
      <c r="B1439" s="2"/>
      <c r="C1439" s="2" t="s">
        <v>2799</v>
      </c>
      <c r="D1439" s="2" t="s">
        <v>1835</v>
      </c>
      <c r="E1439" s="2">
        <v>0</v>
      </c>
      <c r="F1439" s="2">
        <v>12713</v>
      </c>
      <c r="G1439" s="2">
        <v>11550</v>
      </c>
      <c r="H1439" s="2">
        <v>0</v>
      </c>
      <c r="I1439" s="2">
        <v>0</v>
      </c>
      <c r="J1439" s="2" t="s">
        <v>9105</v>
      </c>
      <c r="K1439" s="2">
        <v>2</v>
      </c>
      <c r="L1439" s="2" t="s">
        <v>7074</v>
      </c>
    </row>
    <row r="1440" spans="1:12" ht="27" x14ac:dyDescent="0.3">
      <c r="A1440" s="2" t="s">
        <v>9106</v>
      </c>
      <c r="B1440" s="2"/>
      <c r="C1440" s="2" t="s">
        <v>9107</v>
      </c>
      <c r="D1440" s="2" t="s">
        <v>2057</v>
      </c>
      <c r="E1440" s="2">
        <v>0</v>
      </c>
      <c r="F1440" s="2">
        <v>12728</v>
      </c>
      <c r="G1440" s="2">
        <v>11563</v>
      </c>
      <c r="H1440" s="2">
        <v>0</v>
      </c>
      <c r="I1440" s="2">
        <v>0</v>
      </c>
      <c r="J1440" s="2" t="s">
        <v>7107</v>
      </c>
      <c r="K1440" s="2">
        <v>9506</v>
      </c>
      <c r="L1440" s="2" t="s">
        <v>8811</v>
      </c>
    </row>
    <row r="1441" spans="1:12" x14ac:dyDescent="0.3">
      <c r="A1441" s="2" t="s">
        <v>107</v>
      </c>
      <c r="B1441" s="2" t="s">
        <v>107</v>
      </c>
      <c r="C1441" s="2" t="s">
        <v>107</v>
      </c>
      <c r="D1441" s="2" t="s">
        <v>107</v>
      </c>
      <c r="E1441" s="2">
        <v>37</v>
      </c>
      <c r="F1441" s="2">
        <v>12733</v>
      </c>
      <c r="G1441" s="2">
        <v>11568</v>
      </c>
      <c r="H1441" s="2">
        <v>0</v>
      </c>
      <c r="I1441" s="2">
        <v>0</v>
      </c>
      <c r="J1441" s="2" t="s">
        <v>9108</v>
      </c>
      <c r="K1441" s="2">
        <v>51</v>
      </c>
      <c r="L1441" s="2" t="s">
        <v>7011</v>
      </c>
    </row>
    <row r="1442" spans="1:12" ht="27" x14ac:dyDescent="0.3">
      <c r="A1442" s="2" t="s">
        <v>9109</v>
      </c>
      <c r="B1442" s="2"/>
      <c r="C1442" s="2" t="s">
        <v>9110</v>
      </c>
      <c r="D1442" s="2" t="s">
        <v>9111</v>
      </c>
      <c r="E1442" s="2">
        <v>168</v>
      </c>
      <c r="F1442" s="2">
        <v>12743</v>
      </c>
      <c r="G1442" s="2">
        <v>11577</v>
      </c>
      <c r="H1442" s="2">
        <v>1</v>
      </c>
      <c r="I1442" s="2">
        <v>0</v>
      </c>
      <c r="J1442" s="2" t="s">
        <v>9112</v>
      </c>
      <c r="K1442" s="2">
        <v>144</v>
      </c>
      <c r="L1442" s="2" t="s">
        <v>6855</v>
      </c>
    </row>
    <row r="1443" spans="1:12" ht="27" x14ac:dyDescent="0.3">
      <c r="A1443" s="2" t="s">
        <v>9113</v>
      </c>
      <c r="B1443" s="2"/>
      <c r="C1443" s="2" t="s">
        <v>9114</v>
      </c>
      <c r="D1443" s="2" t="s">
        <v>1457</v>
      </c>
      <c r="E1443" s="2">
        <v>58</v>
      </c>
      <c r="F1443" s="2">
        <v>12747</v>
      </c>
      <c r="G1443" s="2">
        <v>11581</v>
      </c>
      <c r="H1443" s="2">
        <v>5</v>
      </c>
      <c r="I1443" s="2">
        <v>15</v>
      </c>
      <c r="J1443" s="2" t="s">
        <v>7107</v>
      </c>
      <c r="K1443" s="2">
        <v>9984</v>
      </c>
      <c r="L1443" s="2" t="s">
        <v>9115</v>
      </c>
    </row>
    <row r="1444" spans="1:12" ht="18" x14ac:dyDescent="0.3">
      <c r="A1444" s="2" t="s">
        <v>598</v>
      </c>
      <c r="B1444" s="2"/>
      <c r="C1444" s="2" t="s">
        <v>2809</v>
      </c>
      <c r="D1444" s="2" t="s">
        <v>1457</v>
      </c>
      <c r="E1444" s="2">
        <v>3</v>
      </c>
      <c r="F1444" s="2">
        <v>12770</v>
      </c>
      <c r="G1444" s="2">
        <v>11601</v>
      </c>
      <c r="H1444" s="2">
        <v>0</v>
      </c>
      <c r="I1444" s="2">
        <v>0</v>
      </c>
      <c r="J1444" s="2" t="s">
        <v>7107</v>
      </c>
      <c r="K1444" s="2">
        <v>43510</v>
      </c>
      <c r="L1444" s="2" t="s">
        <v>7886</v>
      </c>
    </row>
    <row r="1445" spans="1:12" ht="27" x14ac:dyDescent="0.3">
      <c r="A1445" s="2" t="s">
        <v>1358</v>
      </c>
      <c r="B1445" s="2" t="s">
        <v>5019</v>
      </c>
      <c r="C1445" s="2" t="s">
        <v>3715</v>
      </c>
      <c r="D1445" s="2" t="s">
        <v>1457</v>
      </c>
      <c r="E1445" s="2">
        <v>13</v>
      </c>
      <c r="F1445" s="2">
        <v>12771</v>
      </c>
      <c r="G1445" s="2">
        <v>11602</v>
      </c>
      <c r="H1445" s="2">
        <v>0</v>
      </c>
      <c r="I1445" s="2">
        <v>0</v>
      </c>
      <c r="J1445" s="2"/>
      <c r="K1445" s="2">
        <v>0</v>
      </c>
      <c r="L1445" s="2" t="s">
        <v>7852</v>
      </c>
    </row>
    <row r="1446" spans="1:12" ht="27" x14ac:dyDescent="0.3">
      <c r="A1446" s="2" t="s">
        <v>503</v>
      </c>
      <c r="B1446" s="2"/>
      <c r="C1446" s="2" t="s">
        <v>1730</v>
      </c>
      <c r="D1446" s="2" t="s">
        <v>1490</v>
      </c>
      <c r="E1446" s="2">
        <v>16</v>
      </c>
      <c r="F1446" s="2">
        <v>12778</v>
      </c>
      <c r="G1446" s="2">
        <v>11609</v>
      </c>
      <c r="H1446" s="2">
        <v>0</v>
      </c>
      <c r="I1446" s="2">
        <v>0</v>
      </c>
      <c r="J1446" s="2" t="s">
        <v>7107</v>
      </c>
      <c r="K1446" s="2">
        <v>7622</v>
      </c>
      <c r="L1446" s="2" t="s">
        <v>9116</v>
      </c>
    </row>
    <row r="1447" spans="1:12" ht="36" x14ac:dyDescent="0.3">
      <c r="A1447" s="2" t="s">
        <v>9117</v>
      </c>
      <c r="B1447" s="2"/>
      <c r="C1447" s="2" t="s">
        <v>9118</v>
      </c>
      <c r="D1447" s="2" t="s">
        <v>1457</v>
      </c>
      <c r="E1447" s="2">
        <v>154</v>
      </c>
      <c r="F1447" s="2">
        <v>12783</v>
      </c>
      <c r="G1447" s="2">
        <v>11614</v>
      </c>
      <c r="H1447" s="2">
        <v>6</v>
      </c>
      <c r="I1447" s="2">
        <v>4</v>
      </c>
      <c r="J1447" s="2" t="s">
        <v>7107</v>
      </c>
      <c r="K1447" s="2">
        <v>8561</v>
      </c>
      <c r="L1447" s="2" t="s">
        <v>7694</v>
      </c>
    </row>
    <row r="1448" spans="1:12" ht="27" x14ac:dyDescent="0.3">
      <c r="A1448" s="2" t="s">
        <v>442</v>
      </c>
      <c r="B1448" s="2"/>
      <c r="C1448" s="2" t="s">
        <v>2813</v>
      </c>
      <c r="D1448" s="2" t="s">
        <v>1457</v>
      </c>
      <c r="E1448" s="2">
        <v>262</v>
      </c>
      <c r="F1448" s="2">
        <v>12784</v>
      </c>
      <c r="G1448" s="2">
        <v>11615</v>
      </c>
      <c r="H1448" s="2">
        <v>3</v>
      </c>
      <c r="I1448" s="2">
        <v>1</v>
      </c>
      <c r="J1448" s="2" t="s">
        <v>7107</v>
      </c>
      <c r="K1448" s="2">
        <v>11278</v>
      </c>
      <c r="L1448" s="2" t="s">
        <v>7011</v>
      </c>
    </row>
    <row r="1449" spans="1:12" ht="27" x14ac:dyDescent="0.3">
      <c r="A1449" s="2" t="s">
        <v>9119</v>
      </c>
      <c r="B1449" s="2"/>
      <c r="C1449" s="2" t="s">
        <v>9120</v>
      </c>
      <c r="D1449" s="2" t="s">
        <v>1444</v>
      </c>
      <c r="E1449" s="2">
        <v>58</v>
      </c>
      <c r="F1449" s="2">
        <v>12787</v>
      </c>
      <c r="G1449" s="2">
        <v>11618</v>
      </c>
      <c r="H1449" s="2">
        <v>0</v>
      </c>
      <c r="I1449" s="2">
        <v>0</v>
      </c>
      <c r="J1449" s="2" t="s">
        <v>7114</v>
      </c>
      <c r="K1449" s="2">
        <v>9966</v>
      </c>
      <c r="L1449" s="2" t="s">
        <v>6632</v>
      </c>
    </row>
    <row r="1450" spans="1:12" ht="27" x14ac:dyDescent="0.3">
      <c r="A1450" s="2" t="s">
        <v>9121</v>
      </c>
      <c r="B1450" s="2"/>
      <c r="C1450" s="2" t="s">
        <v>9122</v>
      </c>
      <c r="D1450" s="2" t="s">
        <v>1477</v>
      </c>
      <c r="E1450" s="2">
        <v>1</v>
      </c>
      <c r="F1450" s="2">
        <v>12803</v>
      </c>
      <c r="G1450" s="2">
        <v>11633</v>
      </c>
      <c r="H1450" s="2">
        <v>0</v>
      </c>
      <c r="I1450" s="2">
        <v>0</v>
      </c>
      <c r="J1450" s="2"/>
      <c r="K1450" s="2">
        <v>0</v>
      </c>
      <c r="L1450" s="2"/>
    </row>
    <row r="1451" spans="1:12" ht="27" x14ac:dyDescent="0.3">
      <c r="A1451" s="2" t="s">
        <v>9123</v>
      </c>
      <c r="B1451" s="2"/>
      <c r="C1451" s="2" t="s">
        <v>9124</v>
      </c>
      <c r="D1451" s="2" t="s">
        <v>1451</v>
      </c>
      <c r="E1451" s="2">
        <v>0</v>
      </c>
      <c r="F1451" s="2">
        <v>12812</v>
      </c>
      <c r="G1451" s="2">
        <v>11642</v>
      </c>
      <c r="H1451" s="2">
        <v>0</v>
      </c>
      <c r="I1451" s="2">
        <v>0</v>
      </c>
      <c r="J1451" s="2" t="s">
        <v>7107</v>
      </c>
      <c r="K1451" s="2">
        <v>13437</v>
      </c>
      <c r="L1451" s="2" t="s">
        <v>7353</v>
      </c>
    </row>
    <row r="1452" spans="1:12" ht="27" x14ac:dyDescent="0.3">
      <c r="A1452" s="2" t="s">
        <v>9123</v>
      </c>
      <c r="B1452" s="2"/>
      <c r="C1452" s="2" t="s">
        <v>9124</v>
      </c>
      <c r="D1452" s="2" t="s">
        <v>1451</v>
      </c>
      <c r="E1452" s="2">
        <v>0</v>
      </c>
      <c r="F1452" s="2">
        <v>12816</v>
      </c>
      <c r="G1452" s="2">
        <v>11642</v>
      </c>
      <c r="H1452" s="2">
        <v>0</v>
      </c>
      <c r="I1452" s="2">
        <v>0</v>
      </c>
      <c r="J1452" s="2" t="s">
        <v>7107</v>
      </c>
      <c r="K1452" s="2">
        <v>13437</v>
      </c>
      <c r="L1452" s="2" t="s">
        <v>7353</v>
      </c>
    </row>
    <row r="1453" spans="1:12" x14ac:dyDescent="0.3">
      <c r="A1453" s="2" t="s">
        <v>107</v>
      </c>
      <c r="B1453" s="2" t="s">
        <v>107</v>
      </c>
      <c r="C1453" s="2" t="s">
        <v>107</v>
      </c>
      <c r="D1453" s="2" t="s">
        <v>107</v>
      </c>
      <c r="E1453" s="2">
        <v>5</v>
      </c>
      <c r="F1453" s="2">
        <v>12820</v>
      </c>
      <c r="G1453" s="2">
        <v>11646</v>
      </c>
      <c r="H1453" s="2">
        <v>0</v>
      </c>
      <c r="I1453" s="2">
        <v>0</v>
      </c>
      <c r="J1453" s="2"/>
      <c r="K1453" s="2">
        <v>0</v>
      </c>
      <c r="L1453" s="2" t="s">
        <v>8811</v>
      </c>
    </row>
    <row r="1454" spans="1:12" ht="27" x14ac:dyDescent="0.3">
      <c r="A1454" s="2" t="s">
        <v>9125</v>
      </c>
      <c r="B1454" s="2"/>
      <c r="C1454" s="2" t="s">
        <v>9126</v>
      </c>
      <c r="D1454" s="2" t="s">
        <v>1444</v>
      </c>
      <c r="E1454" s="2">
        <v>192</v>
      </c>
      <c r="F1454" s="2">
        <v>12840</v>
      </c>
      <c r="G1454" s="2">
        <v>11666</v>
      </c>
      <c r="H1454" s="2">
        <v>1</v>
      </c>
      <c r="I1454" s="2">
        <v>0</v>
      </c>
      <c r="J1454" s="2" t="s">
        <v>7107</v>
      </c>
      <c r="K1454" s="2">
        <v>9388</v>
      </c>
      <c r="L1454" s="2" t="s">
        <v>9127</v>
      </c>
    </row>
    <row r="1455" spans="1:12" ht="27" x14ac:dyDescent="0.3">
      <c r="A1455" s="2" t="s">
        <v>9128</v>
      </c>
      <c r="B1455" s="2"/>
      <c r="C1455" s="2" t="s">
        <v>9129</v>
      </c>
      <c r="D1455" s="2" t="s">
        <v>2477</v>
      </c>
      <c r="E1455" s="2">
        <v>1</v>
      </c>
      <c r="F1455" s="2">
        <v>14758</v>
      </c>
      <c r="G1455" s="2">
        <v>11675</v>
      </c>
      <c r="H1455" s="2" t="s">
        <v>107</v>
      </c>
      <c r="I1455" s="2" t="s">
        <v>107</v>
      </c>
      <c r="J1455" s="2" t="s">
        <v>107</v>
      </c>
      <c r="K1455" s="2" t="s">
        <v>107</v>
      </c>
      <c r="L1455" s="2" t="s">
        <v>107</v>
      </c>
    </row>
    <row r="1456" spans="1:12" ht="27" x14ac:dyDescent="0.3">
      <c r="A1456" s="2" t="s">
        <v>9128</v>
      </c>
      <c r="B1456" s="2"/>
      <c r="C1456" s="2" t="s">
        <v>9129</v>
      </c>
      <c r="D1456" s="2" t="s">
        <v>2477</v>
      </c>
      <c r="E1456" s="2">
        <v>214</v>
      </c>
      <c r="F1456" s="2">
        <v>12849</v>
      </c>
      <c r="G1456" s="2">
        <v>11675</v>
      </c>
      <c r="H1456" s="2">
        <v>2</v>
      </c>
      <c r="I1456" s="2">
        <v>0</v>
      </c>
      <c r="J1456" s="2" t="s">
        <v>9130</v>
      </c>
      <c r="K1456" s="2">
        <v>163</v>
      </c>
      <c r="L1456" s="2" t="s">
        <v>9131</v>
      </c>
    </row>
    <row r="1457" spans="1:12" ht="36" x14ac:dyDescent="0.3">
      <c r="A1457" s="2" t="s">
        <v>9132</v>
      </c>
      <c r="B1457" s="2" t="s">
        <v>9133</v>
      </c>
      <c r="C1457" s="2" t="s">
        <v>9134</v>
      </c>
      <c r="D1457" s="2" t="s">
        <v>1451</v>
      </c>
      <c r="E1457" s="2">
        <v>0</v>
      </c>
      <c r="F1457" s="2">
        <v>12954</v>
      </c>
      <c r="G1457" s="2">
        <v>11736</v>
      </c>
      <c r="H1457" s="2" t="s">
        <v>107</v>
      </c>
      <c r="I1457" s="2" t="s">
        <v>107</v>
      </c>
      <c r="J1457" s="2" t="s">
        <v>107</v>
      </c>
      <c r="K1457" s="2" t="s">
        <v>107</v>
      </c>
      <c r="L1457" s="2" t="s">
        <v>107</v>
      </c>
    </row>
    <row r="1458" spans="1:12" ht="36" x14ac:dyDescent="0.3">
      <c r="A1458" s="2" t="s">
        <v>9132</v>
      </c>
      <c r="B1458" s="2" t="s">
        <v>9133</v>
      </c>
      <c r="C1458" s="2" t="s">
        <v>9134</v>
      </c>
      <c r="D1458" s="2" t="s">
        <v>1451</v>
      </c>
      <c r="E1458" s="2">
        <v>66</v>
      </c>
      <c r="F1458" s="2">
        <v>12912</v>
      </c>
      <c r="G1458" s="2">
        <v>11736</v>
      </c>
      <c r="H1458" s="2">
        <v>2</v>
      </c>
      <c r="I1458" s="2">
        <v>111</v>
      </c>
      <c r="J1458" s="2" t="s">
        <v>7107</v>
      </c>
      <c r="K1458" s="2">
        <v>7517</v>
      </c>
      <c r="L1458" s="2" t="s">
        <v>7007</v>
      </c>
    </row>
    <row r="1459" spans="1:12" ht="27" x14ac:dyDescent="0.3">
      <c r="A1459" s="2" t="s">
        <v>9135</v>
      </c>
      <c r="B1459" s="2"/>
      <c r="C1459" s="2" t="s">
        <v>9136</v>
      </c>
      <c r="D1459" s="2" t="s">
        <v>2155</v>
      </c>
      <c r="E1459" s="2">
        <v>48</v>
      </c>
      <c r="F1459" s="2">
        <v>12871</v>
      </c>
      <c r="G1459" s="2">
        <v>11697</v>
      </c>
      <c r="H1459" s="2">
        <v>0</v>
      </c>
      <c r="I1459" s="2">
        <v>0</v>
      </c>
      <c r="J1459" s="2" t="s">
        <v>9137</v>
      </c>
      <c r="K1459" s="2">
        <v>1</v>
      </c>
      <c r="L1459" s="2" t="s">
        <v>7074</v>
      </c>
    </row>
    <row r="1460" spans="1:12" ht="27" x14ac:dyDescent="0.3">
      <c r="A1460" s="2" t="s">
        <v>9135</v>
      </c>
      <c r="B1460" s="2"/>
      <c r="C1460" s="2" t="s">
        <v>9136</v>
      </c>
      <c r="D1460" s="2" t="s">
        <v>2155</v>
      </c>
      <c r="E1460" s="2">
        <v>5</v>
      </c>
      <c r="F1460" s="2">
        <v>13426</v>
      </c>
      <c r="G1460" s="2">
        <v>11697</v>
      </c>
      <c r="H1460" s="2">
        <v>0</v>
      </c>
      <c r="I1460" s="2">
        <v>0</v>
      </c>
      <c r="J1460" s="2" t="s">
        <v>9137</v>
      </c>
      <c r="K1460" s="2">
        <v>1</v>
      </c>
      <c r="L1460" s="2" t="s">
        <v>7074</v>
      </c>
    </row>
    <row r="1461" spans="1:12" ht="27" x14ac:dyDescent="0.3">
      <c r="A1461" s="2" t="s">
        <v>9135</v>
      </c>
      <c r="B1461" s="2"/>
      <c r="C1461" s="2" t="s">
        <v>9136</v>
      </c>
      <c r="D1461" s="2" t="s">
        <v>2155</v>
      </c>
      <c r="E1461" s="2">
        <v>25</v>
      </c>
      <c r="F1461" s="2">
        <v>15857</v>
      </c>
      <c r="G1461" s="2">
        <v>11697</v>
      </c>
      <c r="H1461" s="2">
        <v>0</v>
      </c>
      <c r="I1461" s="2">
        <v>0</v>
      </c>
      <c r="J1461" s="2" t="s">
        <v>9137</v>
      </c>
      <c r="K1461" s="2">
        <v>1</v>
      </c>
      <c r="L1461" s="2" t="s">
        <v>7074</v>
      </c>
    </row>
    <row r="1462" spans="1:12" ht="36" x14ac:dyDescent="0.3">
      <c r="A1462" s="2" t="s">
        <v>9138</v>
      </c>
      <c r="B1462" s="2" t="s">
        <v>107</v>
      </c>
      <c r="C1462" s="2" t="s">
        <v>9139</v>
      </c>
      <c r="D1462" s="2" t="s">
        <v>1490</v>
      </c>
      <c r="E1462" s="2">
        <v>0</v>
      </c>
      <c r="F1462" s="2">
        <v>12877</v>
      </c>
      <c r="G1462" s="2">
        <v>11703</v>
      </c>
      <c r="H1462" s="2">
        <v>0</v>
      </c>
      <c r="I1462" s="2">
        <v>0</v>
      </c>
      <c r="J1462" s="2"/>
      <c r="K1462" s="2">
        <v>0</v>
      </c>
      <c r="L1462" s="2"/>
    </row>
    <row r="1463" spans="1:12" x14ac:dyDescent="0.3">
      <c r="A1463" s="2" t="s">
        <v>107</v>
      </c>
      <c r="B1463" s="2" t="s">
        <v>107</v>
      </c>
      <c r="C1463" s="2" t="s">
        <v>107</v>
      </c>
      <c r="D1463" s="2" t="s">
        <v>107</v>
      </c>
      <c r="E1463" s="2">
        <v>0</v>
      </c>
      <c r="F1463" s="2">
        <v>12903</v>
      </c>
      <c r="G1463" s="2">
        <v>11727</v>
      </c>
      <c r="H1463" s="2">
        <v>0</v>
      </c>
      <c r="I1463" s="2">
        <v>0</v>
      </c>
      <c r="J1463" s="2"/>
      <c r="K1463" s="2">
        <v>0</v>
      </c>
      <c r="L1463" s="2" t="s">
        <v>8462</v>
      </c>
    </row>
    <row r="1464" spans="1:12" x14ac:dyDescent="0.3">
      <c r="A1464" s="2" t="s">
        <v>107</v>
      </c>
      <c r="B1464" s="2" t="s">
        <v>107</v>
      </c>
      <c r="C1464" s="2" t="s">
        <v>107</v>
      </c>
      <c r="D1464" s="2" t="s">
        <v>107</v>
      </c>
      <c r="E1464" s="2">
        <v>17</v>
      </c>
      <c r="F1464" s="2">
        <v>12958</v>
      </c>
      <c r="G1464" s="2">
        <v>11765</v>
      </c>
      <c r="H1464" s="2">
        <v>0</v>
      </c>
      <c r="I1464" s="2">
        <v>1</v>
      </c>
      <c r="J1464" s="2" t="s">
        <v>9140</v>
      </c>
      <c r="K1464" s="2">
        <v>3</v>
      </c>
      <c r="L1464" s="2" t="s">
        <v>7074</v>
      </c>
    </row>
    <row r="1465" spans="1:12" x14ac:dyDescent="0.3">
      <c r="A1465" s="2" t="s">
        <v>107</v>
      </c>
      <c r="B1465" s="2" t="s">
        <v>107</v>
      </c>
      <c r="C1465" s="2" t="s">
        <v>107</v>
      </c>
      <c r="D1465" s="2" t="s">
        <v>107</v>
      </c>
      <c r="E1465" s="2">
        <v>217</v>
      </c>
      <c r="F1465" s="2">
        <v>12953</v>
      </c>
      <c r="G1465" s="2">
        <v>11761</v>
      </c>
      <c r="H1465" s="2">
        <v>1</v>
      </c>
      <c r="I1465" s="2">
        <v>0</v>
      </c>
      <c r="J1465" s="2" t="s">
        <v>7107</v>
      </c>
      <c r="K1465" s="2">
        <v>6825</v>
      </c>
      <c r="L1465" s="2" t="s">
        <v>7074</v>
      </c>
    </row>
    <row r="1466" spans="1:12" ht="27" x14ac:dyDescent="0.3">
      <c r="A1466" s="2" t="s">
        <v>1370</v>
      </c>
      <c r="B1466" s="2" t="s">
        <v>5033</v>
      </c>
      <c r="C1466" s="2" t="s">
        <v>5034</v>
      </c>
      <c r="D1466" s="2" t="s">
        <v>1457</v>
      </c>
      <c r="E1466" s="2">
        <v>0</v>
      </c>
      <c r="F1466" s="2">
        <v>12965</v>
      </c>
      <c r="G1466" s="2">
        <v>11772</v>
      </c>
      <c r="H1466" s="2">
        <v>0</v>
      </c>
      <c r="I1466" s="2">
        <v>0</v>
      </c>
      <c r="J1466" s="2" t="s">
        <v>7107</v>
      </c>
      <c r="K1466" s="2">
        <v>4227</v>
      </c>
      <c r="L1466" s="2" t="s">
        <v>9141</v>
      </c>
    </row>
    <row r="1467" spans="1:12" ht="18" x14ac:dyDescent="0.3">
      <c r="A1467" s="2" t="s">
        <v>9142</v>
      </c>
      <c r="B1467" s="2"/>
      <c r="C1467" s="2" t="s">
        <v>9143</v>
      </c>
      <c r="D1467" s="2" t="s">
        <v>1444</v>
      </c>
      <c r="E1467" s="2">
        <v>0</v>
      </c>
      <c r="F1467" s="2">
        <v>13004</v>
      </c>
      <c r="G1467" s="2">
        <v>11807</v>
      </c>
      <c r="H1467" s="2">
        <v>0</v>
      </c>
      <c r="I1467" s="2">
        <v>0</v>
      </c>
      <c r="J1467" s="2" t="s">
        <v>7073</v>
      </c>
      <c r="K1467" s="2">
        <v>1</v>
      </c>
      <c r="L1467" s="2" t="s">
        <v>8906</v>
      </c>
    </row>
    <row r="1468" spans="1:12" ht="27" x14ac:dyDescent="0.3">
      <c r="A1468" s="2" t="s">
        <v>9144</v>
      </c>
      <c r="B1468" s="2"/>
      <c r="C1468" s="2" t="s">
        <v>9145</v>
      </c>
      <c r="D1468" s="2" t="s">
        <v>1490</v>
      </c>
      <c r="E1468" s="2">
        <v>334</v>
      </c>
      <c r="F1468" s="2">
        <v>13027</v>
      </c>
      <c r="G1468" s="2">
        <v>11828</v>
      </c>
      <c r="H1468" s="2">
        <v>0</v>
      </c>
      <c r="I1468" s="2">
        <v>0</v>
      </c>
      <c r="J1468" s="2" t="s">
        <v>7114</v>
      </c>
      <c r="K1468" s="2">
        <v>7357</v>
      </c>
      <c r="L1468" s="2" t="s">
        <v>7007</v>
      </c>
    </row>
    <row r="1469" spans="1:12" ht="27" x14ac:dyDescent="0.3">
      <c r="A1469" s="2" t="s">
        <v>9146</v>
      </c>
      <c r="B1469" s="2" t="s">
        <v>9147</v>
      </c>
      <c r="C1469" s="2" t="s">
        <v>9148</v>
      </c>
      <c r="D1469" s="2" t="s">
        <v>1457</v>
      </c>
      <c r="E1469" s="2">
        <v>70</v>
      </c>
      <c r="F1469" s="2">
        <v>13045</v>
      </c>
      <c r="G1469" s="2">
        <v>11844</v>
      </c>
      <c r="H1469" s="2">
        <v>0</v>
      </c>
      <c r="I1469" s="2">
        <v>0</v>
      </c>
      <c r="J1469" s="2" t="s">
        <v>7107</v>
      </c>
      <c r="K1469" s="2">
        <v>9739</v>
      </c>
      <c r="L1469" s="2" t="s">
        <v>7011</v>
      </c>
    </row>
    <row r="1470" spans="1:12" ht="36" x14ac:dyDescent="0.3">
      <c r="A1470" s="2" t="s">
        <v>9149</v>
      </c>
      <c r="B1470" s="2"/>
      <c r="C1470" s="2" t="s">
        <v>9150</v>
      </c>
      <c r="D1470" s="2" t="s">
        <v>8249</v>
      </c>
      <c r="E1470" s="2">
        <v>12</v>
      </c>
      <c r="F1470" s="2">
        <v>13053</v>
      </c>
      <c r="G1470" s="2">
        <v>11852</v>
      </c>
      <c r="H1470" s="2">
        <v>0</v>
      </c>
      <c r="I1470" s="2">
        <v>0</v>
      </c>
      <c r="J1470" s="2" t="s">
        <v>9151</v>
      </c>
      <c r="K1470" s="2">
        <v>4</v>
      </c>
      <c r="L1470" s="2" t="s">
        <v>9152</v>
      </c>
    </row>
    <row r="1471" spans="1:12" ht="18" x14ac:dyDescent="0.3">
      <c r="A1471" s="2" t="s">
        <v>9153</v>
      </c>
      <c r="B1471" s="2"/>
      <c r="C1471" s="2" t="s">
        <v>9154</v>
      </c>
      <c r="D1471" s="2" t="s">
        <v>3523</v>
      </c>
      <c r="E1471" s="2">
        <v>0</v>
      </c>
      <c r="F1471" s="2">
        <v>13101</v>
      </c>
      <c r="G1471" s="2">
        <v>11895</v>
      </c>
      <c r="H1471" s="2">
        <v>0</v>
      </c>
      <c r="I1471" s="2">
        <v>0</v>
      </c>
      <c r="J1471" s="2" t="s">
        <v>7107</v>
      </c>
      <c r="K1471" s="2">
        <v>7085</v>
      </c>
      <c r="L1471" s="2" t="s">
        <v>9155</v>
      </c>
    </row>
    <row r="1472" spans="1:12" x14ac:dyDescent="0.3">
      <c r="A1472" s="2" t="s">
        <v>107</v>
      </c>
      <c r="B1472" s="2" t="s">
        <v>107</v>
      </c>
      <c r="C1472" s="2" t="s">
        <v>107</v>
      </c>
      <c r="D1472" s="2" t="s">
        <v>107</v>
      </c>
      <c r="E1472" s="2">
        <v>14</v>
      </c>
      <c r="F1472" s="2">
        <v>13064</v>
      </c>
      <c r="G1472" s="2">
        <v>11863</v>
      </c>
      <c r="H1472" s="2">
        <v>1</v>
      </c>
      <c r="I1472" s="2">
        <v>0</v>
      </c>
      <c r="J1472" s="2" t="s">
        <v>9156</v>
      </c>
      <c r="K1472" s="2">
        <v>71</v>
      </c>
      <c r="L1472" s="2" t="s">
        <v>9157</v>
      </c>
    </row>
    <row r="1473" spans="1:12" ht="27" x14ac:dyDescent="0.3">
      <c r="A1473" s="2" t="s">
        <v>9158</v>
      </c>
      <c r="B1473" s="2" t="s">
        <v>107</v>
      </c>
      <c r="C1473" s="2" t="s">
        <v>9159</v>
      </c>
      <c r="D1473" s="2" t="s">
        <v>1451</v>
      </c>
      <c r="E1473" s="2">
        <v>25</v>
      </c>
      <c r="F1473" s="2">
        <v>13065</v>
      </c>
      <c r="G1473" s="2">
        <v>11864</v>
      </c>
      <c r="H1473" s="2">
        <v>0</v>
      </c>
      <c r="I1473" s="2">
        <v>0</v>
      </c>
      <c r="J1473" s="2" t="s">
        <v>9160</v>
      </c>
      <c r="K1473" s="2">
        <v>26</v>
      </c>
      <c r="L1473" s="2" t="s">
        <v>9161</v>
      </c>
    </row>
    <row r="1474" spans="1:12" ht="27" x14ac:dyDescent="0.3">
      <c r="A1474" s="2" t="s">
        <v>9162</v>
      </c>
      <c r="B1474" s="2"/>
      <c r="C1474" s="2" t="s">
        <v>9163</v>
      </c>
      <c r="D1474" s="2" t="s">
        <v>1457</v>
      </c>
      <c r="E1474" s="2">
        <v>0</v>
      </c>
      <c r="F1474" s="2">
        <v>13383</v>
      </c>
      <c r="G1474" s="2">
        <v>11974</v>
      </c>
      <c r="H1474" s="2" t="s">
        <v>107</v>
      </c>
      <c r="I1474" s="2" t="s">
        <v>107</v>
      </c>
      <c r="J1474" s="2" t="s">
        <v>107</v>
      </c>
      <c r="K1474" s="2" t="s">
        <v>107</v>
      </c>
      <c r="L1474" s="2" t="s">
        <v>107</v>
      </c>
    </row>
    <row r="1475" spans="1:12" ht="27" x14ac:dyDescent="0.3">
      <c r="A1475" s="2" t="s">
        <v>9162</v>
      </c>
      <c r="B1475" s="2"/>
      <c r="C1475" s="2" t="s">
        <v>9163</v>
      </c>
      <c r="D1475" s="2" t="s">
        <v>1457</v>
      </c>
      <c r="E1475" s="2">
        <v>0</v>
      </c>
      <c r="F1475" s="2">
        <v>13385</v>
      </c>
      <c r="G1475" s="2">
        <v>11974</v>
      </c>
      <c r="H1475" s="2" t="s">
        <v>107</v>
      </c>
      <c r="I1475" s="2" t="s">
        <v>107</v>
      </c>
      <c r="J1475" s="2" t="s">
        <v>107</v>
      </c>
      <c r="K1475" s="2" t="s">
        <v>107</v>
      </c>
      <c r="L1475" s="2" t="s">
        <v>107</v>
      </c>
    </row>
    <row r="1476" spans="1:12" ht="27" x14ac:dyDescent="0.3">
      <c r="A1476" s="2" t="s">
        <v>9162</v>
      </c>
      <c r="B1476" s="2"/>
      <c r="C1476" s="2" t="s">
        <v>9163</v>
      </c>
      <c r="D1476" s="2" t="s">
        <v>1457</v>
      </c>
      <c r="E1476" s="2">
        <v>0</v>
      </c>
      <c r="F1476" s="2">
        <v>14979</v>
      </c>
      <c r="G1476" s="2">
        <v>11974</v>
      </c>
      <c r="H1476" s="2" t="s">
        <v>107</v>
      </c>
      <c r="I1476" s="2" t="s">
        <v>107</v>
      </c>
      <c r="J1476" s="2" t="s">
        <v>107</v>
      </c>
      <c r="K1476" s="2" t="s">
        <v>107</v>
      </c>
      <c r="L1476" s="2" t="s">
        <v>107</v>
      </c>
    </row>
    <row r="1477" spans="1:12" ht="27" x14ac:dyDescent="0.3">
      <c r="A1477" s="2" t="s">
        <v>9162</v>
      </c>
      <c r="B1477" s="2"/>
      <c r="C1477" s="2" t="s">
        <v>9163</v>
      </c>
      <c r="D1477" s="2" t="s">
        <v>1457</v>
      </c>
      <c r="E1477" s="2">
        <v>0</v>
      </c>
      <c r="F1477" s="2">
        <v>14980</v>
      </c>
      <c r="G1477" s="2">
        <v>11974</v>
      </c>
      <c r="H1477" s="2" t="s">
        <v>107</v>
      </c>
      <c r="I1477" s="2" t="s">
        <v>107</v>
      </c>
      <c r="J1477" s="2" t="s">
        <v>107</v>
      </c>
      <c r="K1477" s="2" t="s">
        <v>107</v>
      </c>
      <c r="L1477" s="2" t="s">
        <v>107</v>
      </c>
    </row>
    <row r="1478" spans="1:12" ht="27" x14ac:dyDescent="0.3">
      <c r="A1478" s="2" t="s">
        <v>9162</v>
      </c>
      <c r="B1478" s="2"/>
      <c r="C1478" s="2" t="s">
        <v>9163</v>
      </c>
      <c r="D1478" s="2" t="s">
        <v>1457</v>
      </c>
      <c r="E1478" s="2">
        <v>0</v>
      </c>
      <c r="F1478" s="2">
        <v>14981</v>
      </c>
      <c r="G1478" s="2">
        <v>11974</v>
      </c>
      <c r="H1478" s="2" t="s">
        <v>107</v>
      </c>
      <c r="I1478" s="2" t="s">
        <v>107</v>
      </c>
      <c r="J1478" s="2" t="s">
        <v>107</v>
      </c>
      <c r="K1478" s="2" t="s">
        <v>107</v>
      </c>
      <c r="L1478" s="2" t="s">
        <v>107</v>
      </c>
    </row>
    <row r="1479" spans="1:12" ht="27" x14ac:dyDescent="0.3">
      <c r="A1479" s="2" t="s">
        <v>9162</v>
      </c>
      <c r="B1479" s="2"/>
      <c r="C1479" s="2" t="s">
        <v>9163</v>
      </c>
      <c r="D1479" s="2" t="s">
        <v>1457</v>
      </c>
      <c r="E1479" s="2">
        <v>3</v>
      </c>
      <c r="F1479" s="2">
        <v>14466</v>
      </c>
      <c r="G1479" s="2">
        <v>11974</v>
      </c>
      <c r="H1479" s="2" t="s">
        <v>107</v>
      </c>
      <c r="I1479" s="2" t="s">
        <v>107</v>
      </c>
      <c r="J1479" s="2" t="s">
        <v>107</v>
      </c>
      <c r="K1479" s="2" t="s">
        <v>107</v>
      </c>
      <c r="L1479" s="2" t="s">
        <v>107</v>
      </c>
    </row>
    <row r="1480" spans="1:12" ht="27" x14ac:dyDescent="0.3">
      <c r="A1480" s="2" t="s">
        <v>9162</v>
      </c>
      <c r="B1480" s="2"/>
      <c r="C1480" s="2" t="s">
        <v>9163</v>
      </c>
      <c r="D1480" s="2" t="s">
        <v>1457</v>
      </c>
      <c r="E1480" s="2">
        <v>58</v>
      </c>
      <c r="F1480" s="2">
        <v>14693</v>
      </c>
      <c r="G1480" s="2">
        <v>11974</v>
      </c>
      <c r="H1480" s="2" t="s">
        <v>107</v>
      </c>
      <c r="I1480" s="2" t="s">
        <v>107</v>
      </c>
      <c r="J1480" s="2" t="s">
        <v>107</v>
      </c>
      <c r="K1480" s="2" t="s">
        <v>107</v>
      </c>
      <c r="L1480" s="2" t="s">
        <v>107</v>
      </c>
    </row>
    <row r="1481" spans="1:12" ht="27" x14ac:dyDescent="0.3">
      <c r="A1481" s="2" t="s">
        <v>9162</v>
      </c>
      <c r="B1481" s="2"/>
      <c r="C1481" s="2" t="s">
        <v>9163</v>
      </c>
      <c r="D1481" s="2" t="s">
        <v>1457</v>
      </c>
      <c r="E1481" s="2">
        <v>48</v>
      </c>
      <c r="F1481" s="2">
        <v>14694</v>
      </c>
      <c r="G1481" s="2">
        <v>11974</v>
      </c>
      <c r="H1481" s="2" t="s">
        <v>107</v>
      </c>
      <c r="I1481" s="2" t="s">
        <v>107</v>
      </c>
      <c r="J1481" s="2" t="s">
        <v>107</v>
      </c>
      <c r="K1481" s="2" t="s">
        <v>107</v>
      </c>
      <c r="L1481" s="2" t="s">
        <v>107</v>
      </c>
    </row>
    <row r="1482" spans="1:12" ht="27" x14ac:dyDescent="0.3">
      <c r="A1482" s="2" t="s">
        <v>9162</v>
      </c>
      <c r="B1482" s="2"/>
      <c r="C1482" s="2" t="s">
        <v>9163</v>
      </c>
      <c r="D1482" s="2" t="s">
        <v>1457</v>
      </c>
      <c r="E1482" s="2">
        <v>66</v>
      </c>
      <c r="F1482" s="2">
        <v>14695</v>
      </c>
      <c r="G1482" s="2">
        <v>11974</v>
      </c>
      <c r="H1482" s="2" t="s">
        <v>107</v>
      </c>
      <c r="I1482" s="2" t="s">
        <v>107</v>
      </c>
      <c r="J1482" s="2" t="s">
        <v>107</v>
      </c>
      <c r="K1482" s="2" t="s">
        <v>107</v>
      </c>
      <c r="L1482" s="2" t="s">
        <v>107</v>
      </c>
    </row>
    <row r="1483" spans="1:12" ht="27" x14ac:dyDescent="0.3">
      <c r="A1483" s="2" t="s">
        <v>9162</v>
      </c>
      <c r="B1483" s="2"/>
      <c r="C1483" s="2" t="s">
        <v>9163</v>
      </c>
      <c r="D1483" s="2" t="s">
        <v>1457</v>
      </c>
      <c r="E1483" s="2">
        <v>74</v>
      </c>
      <c r="F1483" s="2">
        <v>14696</v>
      </c>
      <c r="G1483" s="2">
        <v>11974</v>
      </c>
      <c r="H1483" s="2" t="s">
        <v>107</v>
      </c>
      <c r="I1483" s="2" t="s">
        <v>107</v>
      </c>
      <c r="J1483" s="2" t="s">
        <v>107</v>
      </c>
      <c r="K1483" s="2" t="s">
        <v>107</v>
      </c>
      <c r="L1483" s="2" t="s">
        <v>107</v>
      </c>
    </row>
    <row r="1484" spans="1:12" ht="27" x14ac:dyDescent="0.3">
      <c r="A1484" s="2" t="s">
        <v>9162</v>
      </c>
      <c r="B1484" s="2"/>
      <c r="C1484" s="2" t="s">
        <v>9163</v>
      </c>
      <c r="D1484" s="2" t="s">
        <v>1457</v>
      </c>
      <c r="E1484" s="2">
        <v>0</v>
      </c>
      <c r="F1484" s="2">
        <v>14697</v>
      </c>
      <c r="G1484" s="2">
        <v>11974</v>
      </c>
      <c r="H1484" s="2" t="s">
        <v>107</v>
      </c>
      <c r="I1484" s="2" t="s">
        <v>107</v>
      </c>
      <c r="J1484" s="2" t="s">
        <v>107</v>
      </c>
      <c r="K1484" s="2" t="s">
        <v>107</v>
      </c>
      <c r="L1484" s="2" t="s">
        <v>107</v>
      </c>
    </row>
    <row r="1485" spans="1:12" ht="27" x14ac:dyDescent="0.3">
      <c r="A1485" s="2" t="s">
        <v>9162</v>
      </c>
      <c r="B1485" s="2"/>
      <c r="C1485" s="2" t="s">
        <v>9163</v>
      </c>
      <c r="D1485" s="2" t="s">
        <v>1457</v>
      </c>
      <c r="E1485" s="2">
        <v>13</v>
      </c>
      <c r="F1485" s="2">
        <v>14698</v>
      </c>
      <c r="G1485" s="2">
        <v>11974</v>
      </c>
      <c r="H1485" s="2" t="s">
        <v>107</v>
      </c>
      <c r="I1485" s="2" t="s">
        <v>107</v>
      </c>
      <c r="J1485" s="2" t="s">
        <v>107</v>
      </c>
      <c r="K1485" s="2" t="s">
        <v>107</v>
      </c>
      <c r="L1485" s="2" t="s">
        <v>107</v>
      </c>
    </row>
    <row r="1486" spans="1:12" ht="27" x14ac:dyDescent="0.3">
      <c r="A1486" s="2" t="s">
        <v>9162</v>
      </c>
      <c r="B1486" s="2"/>
      <c r="C1486" s="2" t="s">
        <v>9163</v>
      </c>
      <c r="D1486" s="2" t="s">
        <v>1457</v>
      </c>
      <c r="E1486" s="2">
        <v>87</v>
      </c>
      <c r="F1486" s="2">
        <v>14699</v>
      </c>
      <c r="G1486" s="2">
        <v>11974</v>
      </c>
      <c r="H1486" s="2" t="s">
        <v>107</v>
      </c>
      <c r="I1486" s="2" t="s">
        <v>107</v>
      </c>
      <c r="J1486" s="2" t="s">
        <v>107</v>
      </c>
      <c r="K1486" s="2" t="s">
        <v>107</v>
      </c>
      <c r="L1486" s="2" t="s">
        <v>107</v>
      </c>
    </row>
    <row r="1487" spans="1:12" ht="27" x14ac:dyDescent="0.3">
      <c r="A1487" s="2" t="s">
        <v>9162</v>
      </c>
      <c r="B1487" s="2"/>
      <c r="C1487" s="2" t="s">
        <v>9163</v>
      </c>
      <c r="D1487" s="2" t="s">
        <v>1457</v>
      </c>
      <c r="E1487" s="2">
        <v>142</v>
      </c>
      <c r="F1487" s="2">
        <v>14700</v>
      </c>
      <c r="G1487" s="2">
        <v>11974</v>
      </c>
      <c r="H1487" s="2" t="s">
        <v>107</v>
      </c>
      <c r="I1487" s="2" t="s">
        <v>107</v>
      </c>
      <c r="J1487" s="2" t="s">
        <v>107</v>
      </c>
      <c r="K1487" s="2" t="s">
        <v>107</v>
      </c>
      <c r="L1487" s="2" t="s">
        <v>107</v>
      </c>
    </row>
    <row r="1488" spans="1:12" ht="27" x14ac:dyDescent="0.3">
      <c r="A1488" s="2" t="s">
        <v>9162</v>
      </c>
      <c r="B1488" s="2"/>
      <c r="C1488" s="2" t="s">
        <v>9163</v>
      </c>
      <c r="D1488" s="2" t="s">
        <v>1457</v>
      </c>
      <c r="E1488" s="2">
        <v>76</v>
      </c>
      <c r="F1488" s="2">
        <v>14701</v>
      </c>
      <c r="G1488" s="2">
        <v>11974</v>
      </c>
      <c r="H1488" s="2" t="s">
        <v>107</v>
      </c>
      <c r="I1488" s="2" t="s">
        <v>107</v>
      </c>
      <c r="J1488" s="2" t="s">
        <v>107</v>
      </c>
      <c r="K1488" s="2" t="s">
        <v>107</v>
      </c>
      <c r="L1488" s="2" t="s">
        <v>107</v>
      </c>
    </row>
    <row r="1489" spans="1:12" ht="27" x14ac:dyDescent="0.3">
      <c r="A1489" s="2" t="s">
        <v>9162</v>
      </c>
      <c r="B1489" s="2"/>
      <c r="C1489" s="2" t="s">
        <v>9163</v>
      </c>
      <c r="D1489" s="2" t="s">
        <v>1457</v>
      </c>
      <c r="E1489" s="2">
        <v>162</v>
      </c>
      <c r="F1489" s="2">
        <v>14702</v>
      </c>
      <c r="G1489" s="2">
        <v>11974</v>
      </c>
      <c r="H1489" s="2" t="s">
        <v>107</v>
      </c>
      <c r="I1489" s="2" t="s">
        <v>107</v>
      </c>
      <c r="J1489" s="2" t="s">
        <v>107</v>
      </c>
      <c r="K1489" s="2" t="s">
        <v>107</v>
      </c>
      <c r="L1489" s="2" t="s">
        <v>107</v>
      </c>
    </row>
    <row r="1490" spans="1:12" ht="27" x14ac:dyDescent="0.3">
      <c r="A1490" s="2" t="s">
        <v>9162</v>
      </c>
      <c r="B1490" s="2"/>
      <c r="C1490" s="2" t="s">
        <v>9163</v>
      </c>
      <c r="D1490" s="2" t="s">
        <v>1457</v>
      </c>
      <c r="E1490" s="2">
        <v>29</v>
      </c>
      <c r="F1490" s="2">
        <v>14866</v>
      </c>
      <c r="G1490" s="2">
        <v>11974</v>
      </c>
      <c r="H1490" s="2" t="s">
        <v>107</v>
      </c>
      <c r="I1490" s="2" t="s">
        <v>107</v>
      </c>
      <c r="J1490" s="2" t="s">
        <v>107</v>
      </c>
      <c r="K1490" s="2" t="s">
        <v>107</v>
      </c>
      <c r="L1490" s="2" t="s">
        <v>107</v>
      </c>
    </row>
    <row r="1491" spans="1:12" ht="27" x14ac:dyDescent="0.3">
      <c r="A1491" s="2" t="s">
        <v>9162</v>
      </c>
      <c r="B1491" s="2"/>
      <c r="C1491" s="2" t="s">
        <v>9163</v>
      </c>
      <c r="D1491" s="2" t="s">
        <v>1457</v>
      </c>
      <c r="E1491" s="2">
        <v>57</v>
      </c>
      <c r="F1491" s="2">
        <v>14869</v>
      </c>
      <c r="G1491" s="2">
        <v>11974</v>
      </c>
      <c r="H1491" s="2" t="s">
        <v>107</v>
      </c>
      <c r="I1491" s="2" t="s">
        <v>107</v>
      </c>
      <c r="J1491" s="2" t="s">
        <v>107</v>
      </c>
      <c r="K1491" s="2" t="s">
        <v>107</v>
      </c>
      <c r="L1491" s="2" t="s">
        <v>107</v>
      </c>
    </row>
    <row r="1492" spans="1:12" ht="27" x14ac:dyDescent="0.3">
      <c r="A1492" s="2" t="s">
        <v>9162</v>
      </c>
      <c r="B1492" s="2"/>
      <c r="C1492" s="2" t="s">
        <v>9163</v>
      </c>
      <c r="D1492" s="2" t="s">
        <v>1457</v>
      </c>
      <c r="E1492" s="2">
        <v>20</v>
      </c>
      <c r="F1492" s="2">
        <v>14875</v>
      </c>
      <c r="G1492" s="2">
        <v>11974</v>
      </c>
      <c r="H1492" s="2" t="s">
        <v>107</v>
      </c>
      <c r="I1492" s="2" t="s">
        <v>107</v>
      </c>
      <c r="J1492" s="2" t="s">
        <v>107</v>
      </c>
      <c r="K1492" s="2" t="s">
        <v>107</v>
      </c>
      <c r="L1492" s="2" t="s">
        <v>107</v>
      </c>
    </row>
    <row r="1493" spans="1:12" ht="27" x14ac:dyDescent="0.3">
      <c r="A1493" s="2" t="s">
        <v>9162</v>
      </c>
      <c r="B1493" s="2"/>
      <c r="C1493" s="2" t="s">
        <v>9163</v>
      </c>
      <c r="D1493" s="2" t="s">
        <v>1457</v>
      </c>
      <c r="E1493" s="2">
        <v>77</v>
      </c>
      <c r="F1493" s="2">
        <v>14890</v>
      </c>
      <c r="G1493" s="2">
        <v>11974</v>
      </c>
      <c r="H1493" s="2" t="s">
        <v>107</v>
      </c>
      <c r="I1493" s="2" t="s">
        <v>107</v>
      </c>
      <c r="J1493" s="2" t="s">
        <v>107</v>
      </c>
      <c r="K1493" s="2" t="s">
        <v>107</v>
      </c>
      <c r="L1493" s="2" t="s">
        <v>107</v>
      </c>
    </row>
    <row r="1494" spans="1:12" ht="27" x14ac:dyDescent="0.3">
      <c r="A1494" s="2" t="s">
        <v>9162</v>
      </c>
      <c r="B1494" s="2"/>
      <c r="C1494" s="2" t="s">
        <v>9163</v>
      </c>
      <c r="D1494" s="2" t="s">
        <v>1457</v>
      </c>
      <c r="E1494" s="2">
        <v>93</v>
      </c>
      <c r="F1494" s="2">
        <v>14911</v>
      </c>
      <c r="G1494" s="2">
        <v>11974</v>
      </c>
      <c r="H1494" s="2" t="s">
        <v>107</v>
      </c>
      <c r="I1494" s="2" t="s">
        <v>107</v>
      </c>
      <c r="J1494" s="2" t="s">
        <v>107</v>
      </c>
      <c r="K1494" s="2" t="s">
        <v>107</v>
      </c>
      <c r="L1494" s="2" t="s">
        <v>107</v>
      </c>
    </row>
    <row r="1495" spans="1:12" ht="27" x14ac:dyDescent="0.3">
      <c r="A1495" s="2" t="s">
        <v>9162</v>
      </c>
      <c r="B1495" s="2"/>
      <c r="C1495" s="2" t="s">
        <v>9163</v>
      </c>
      <c r="D1495" s="2" t="s">
        <v>1457</v>
      </c>
      <c r="E1495" s="2">
        <v>9</v>
      </c>
      <c r="F1495" s="2">
        <v>14915</v>
      </c>
      <c r="G1495" s="2">
        <v>11974</v>
      </c>
      <c r="H1495" s="2" t="s">
        <v>107</v>
      </c>
      <c r="I1495" s="2" t="s">
        <v>107</v>
      </c>
      <c r="J1495" s="2" t="s">
        <v>107</v>
      </c>
      <c r="K1495" s="2" t="s">
        <v>107</v>
      </c>
      <c r="L1495" s="2" t="s">
        <v>107</v>
      </c>
    </row>
    <row r="1496" spans="1:12" ht="27" x14ac:dyDescent="0.3">
      <c r="A1496" s="2" t="s">
        <v>9162</v>
      </c>
      <c r="B1496" s="2"/>
      <c r="C1496" s="2" t="s">
        <v>9163</v>
      </c>
      <c r="D1496" s="2" t="s">
        <v>1457</v>
      </c>
      <c r="E1496" s="2">
        <v>0</v>
      </c>
      <c r="F1496" s="2">
        <v>14934</v>
      </c>
      <c r="G1496" s="2">
        <v>11974</v>
      </c>
      <c r="H1496" s="2" t="s">
        <v>107</v>
      </c>
      <c r="I1496" s="2" t="s">
        <v>107</v>
      </c>
      <c r="J1496" s="2" t="s">
        <v>107</v>
      </c>
      <c r="K1496" s="2" t="s">
        <v>107</v>
      </c>
      <c r="L1496" s="2" t="s">
        <v>107</v>
      </c>
    </row>
    <row r="1497" spans="1:12" ht="27" x14ac:dyDescent="0.3">
      <c r="A1497" s="2" t="s">
        <v>9162</v>
      </c>
      <c r="B1497" s="2"/>
      <c r="C1497" s="2" t="s">
        <v>9163</v>
      </c>
      <c r="D1497" s="2" t="s">
        <v>1457</v>
      </c>
      <c r="E1497" s="2">
        <v>29</v>
      </c>
      <c r="F1497" s="2">
        <v>14944</v>
      </c>
      <c r="G1497" s="2">
        <v>11974</v>
      </c>
      <c r="H1497" s="2" t="s">
        <v>107</v>
      </c>
      <c r="I1497" s="2" t="s">
        <v>107</v>
      </c>
      <c r="J1497" s="2" t="s">
        <v>107</v>
      </c>
      <c r="K1497" s="2" t="s">
        <v>107</v>
      </c>
      <c r="L1497" s="2" t="s">
        <v>107</v>
      </c>
    </row>
    <row r="1498" spans="1:12" ht="27" x14ac:dyDescent="0.3">
      <c r="A1498" s="2" t="s">
        <v>9162</v>
      </c>
      <c r="B1498" s="2"/>
      <c r="C1498" s="2" t="s">
        <v>9163</v>
      </c>
      <c r="D1498" s="2" t="s">
        <v>1457</v>
      </c>
      <c r="E1498" s="2">
        <v>73</v>
      </c>
      <c r="F1498" s="2">
        <v>14977</v>
      </c>
      <c r="G1498" s="2">
        <v>11974</v>
      </c>
      <c r="H1498" s="2" t="s">
        <v>107</v>
      </c>
      <c r="I1498" s="2" t="s">
        <v>107</v>
      </c>
      <c r="J1498" s="2" t="s">
        <v>107</v>
      </c>
      <c r="K1498" s="2" t="s">
        <v>107</v>
      </c>
      <c r="L1498" s="2" t="s">
        <v>107</v>
      </c>
    </row>
    <row r="1499" spans="1:12" ht="27" x14ac:dyDescent="0.3">
      <c r="A1499" s="2" t="s">
        <v>9162</v>
      </c>
      <c r="B1499" s="2"/>
      <c r="C1499" s="2" t="s">
        <v>9163</v>
      </c>
      <c r="D1499" s="2" t="s">
        <v>1457</v>
      </c>
      <c r="E1499" s="2">
        <v>52</v>
      </c>
      <c r="F1499" s="2">
        <v>14978</v>
      </c>
      <c r="G1499" s="2">
        <v>11974</v>
      </c>
      <c r="H1499" s="2" t="s">
        <v>107</v>
      </c>
      <c r="I1499" s="2" t="s">
        <v>107</v>
      </c>
      <c r="J1499" s="2" t="s">
        <v>107</v>
      </c>
      <c r="K1499" s="2" t="s">
        <v>107</v>
      </c>
      <c r="L1499" s="2" t="s">
        <v>107</v>
      </c>
    </row>
    <row r="1500" spans="1:12" ht="27" x14ac:dyDescent="0.3">
      <c r="A1500" s="2" t="s">
        <v>9162</v>
      </c>
      <c r="B1500" s="2"/>
      <c r="C1500" s="2" t="s">
        <v>9163</v>
      </c>
      <c r="D1500" s="2" t="s">
        <v>1457</v>
      </c>
      <c r="E1500" s="2">
        <v>23</v>
      </c>
      <c r="F1500" s="2">
        <v>14982</v>
      </c>
      <c r="G1500" s="2">
        <v>11974</v>
      </c>
      <c r="H1500" s="2" t="s">
        <v>107</v>
      </c>
      <c r="I1500" s="2" t="s">
        <v>107</v>
      </c>
      <c r="J1500" s="2" t="s">
        <v>107</v>
      </c>
      <c r="K1500" s="2" t="s">
        <v>107</v>
      </c>
      <c r="L1500" s="2" t="s">
        <v>107</v>
      </c>
    </row>
    <row r="1501" spans="1:12" ht="27" x14ac:dyDescent="0.3">
      <c r="A1501" s="2" t="s">
        <v>9162</v>
      </c>
      <c r="B1501" s="2"/>
      <c r="C1501" s="2" t="s">
        <v>9163</v>
      </c>
      <c r="D1501" s="2" t="s">
        <v>1457</v>
      </c>
      <c r="E1501" s="2">
        <v>26</v>
      </c>
      <c r="F1501" s="2">
        <v>14990</v>
      </c>
      <c r="G1501" s="2">
        <v>11974</v>
      </c>
      <c r="H1501" s="2" t="s">
        <v>107</v>
      </c>
      <c r="I1501" s="2" t="s">
        <v>107</v>
      </c>
      <c r="J1501" s="2" t="s">
        <v>107</v>
      </c>
      <c r="K1501" s="2" t="s">
        <v>107</v>
      </c>
      <c r="L1501" s="2" t="s">
        <v>107</v>
      </c>
    </row>
    <row r="1502" spans="1:12" ht="27" x14ac:dyDescent="0.3">
      <c r="A1502" s="2" t="s">
        <v>9162</v>
      </c>
      <c r="B1502" s="2"/>
      <c r="C1502" s="2" t="s">
        <v>9163</v>
      </c>
      <c r="D1502" s="2" t="s">
        <v>1457</v>
      </c>
      <c r="E1502" s="2">
        <v>28</v>
      </c>
      <c r="F1502" s="2">
        <v>14991</v>
      </c>
      <c r="G1502" s="2">
        <v>11974</v>
      </c>
      <c r="H1502" s="2" t="s">
        <v>107</v>
      </c>
      <c r="I1502" s="2" t="s">
        <v>107</v>
      </c>
      <c r="J1502" s="2" t="s">
        <v>107</v>
      </c>
      <c r="K1502" s="2" t="s">
        <v>107</v>
      </c>
      <c r="L1502" s="2" t="s">
        <v>107</v>
      </c>
    </row>
    <row r="1503" spans="1:12" ht="27" x14ac:dyDescent="0.3">
      <c r="A1503" s="2" t="s">
        <v>9162</v>
      </c>
      <c r="B1503" s="2"/>
      <c r="C1503" s="2" t="s">
        <v>9163</v>
      </c>
      <c r="D1503" s="2" t="s">
        <v>1457</v>
      </c>
      <c r="E1503" s="2">
        <v>26</v>
      </c>
      <c r="F1503" s="2">
        <v>14993</v>
      </c>
      <c r="G1503" s="2">
        <v>11974</v>
      </c>
      <c r="H1503" s="2" t="s">
        <v>107</v>
      </c>
      <c r="I1503" s="2" t="s">
        <v>107</v>
      </c>
      <c r="J1503" s="2" t="s">
        <v>107</v>
      </c>
      <c r="K1503" s="2" t="s">
        <v>107</v>
      </c>
      <c r="L1503" s="2" t="s">
        <v>107</v>
      </c>
    </row>
    <row r="1504" spans="1:12" ht="27" x14ac:dyDescent="0.3">
      <c r="A1504" s="2" t="s">
        <v>9162</v>
      </c>
      <c r="B1504" s="2"/>
      <c r="C1504" s="2" t="s">
        <v>9163</v>
      </c>
      <c r="D1504" s="2" t="s">
        <v>1457</v>
      </c>
      <c r="E1504" s="2">
        <v>51</v>
      </c>
      <c r="F1504" s="2">
        <v>14999</v>
      </c>
      <c r="G1504" s="2">
        <v>11974</v>
      </c>
      <c r="H1504" s="2" t="s">
        <v>107</v>
      </c>
      <c r="I1504" s="2" t="s">
        <v>107</v>
      </c>
      <c r="J1504" s="2" t="s">
        <v>107</v>
      </c>
      <c r="K1504" s="2" t="s">
        <v>107</v>
      </c>
      <c r="L1504" s="2" t="s">
        <v>107</v>
      </c>
    </row>
    <row r="1505" spans="1:12" ht="27" x14ac:dyDescent="0.3">
      <c r="A1505" s="2" t="s">
        <v>9162</v>
      </c>
      <c r="B1505" s="2"/>
      <c r="C1505" s="2" t="s">
        <v>9163</v>
      </c>
      <c r="D1505" s="2" t="s">
        <v>1457</v>
      </c>
      <c r="E1505" s="2">
        <v>229</v>
      </c>
      <c r="F1505" s="2">
        <v>15013</v>
      </c>
      <c r="G1505" s="2">
        <v>11974</v>
      </c>
      <c r="H1505" s="2" t="s">
        <v>107</v>
      </c>
      <c r="I1505" s="2" t="s">
        <v>107</v>
      </c>
      <c r="J1505" s="2" t="s">
        <v>107</v>
      </c>
      <c r="K1505" s="2" t="s">
        <v>107</v>
      </c>
      <c r="L1505" s="2" t="s">
        <v>107</v>
      </c>
    </row>
    <row r="1506" spans="1:12" ht="27" x14ac:dyDescent="0.3">
      <c r="A1506" s="2" t="s">
        <v>9162</v>
      </c>
      <c r="B1506" s="2"/>
      <c r="C1506" s="2" t="s">
        <v>9163</v>
      </c>
      <c r="D1506" s="2" t="s">
        <v>1457</v>
      </c>
      <c r="E1506" s="2">
        <v>14</v>
      </c>
      <c r="F1506" s="2">
        <v>15086</v>
      </c>
      <c r="G1506" s="2">
        <v>11974</v>
      </c>
      <c r="H1506" s="2" t="s">
        <v>107</v>
      </c>
      <c r="I1506" s="2" t="s">
        <v>107</v>
      </c>
      <c r="J1506" s="2" t="s">
        <v>107</v>
      </c>
      <c r="K1506" s="2" t="s">
        <v>107</v>
      </c>
      <c r="L1506" s="2" t="s">
        <v>107</v>
      </c>
    </row>
    <row r="1507" spans="1:12" ht="27" x14ac:dyDescent="0.3">
      <c r="A1507" s="2" t="s">
        <v>9162</v>
      </c>
      <c r="B1507" s="2"/>
      <c r="C1507" s="2" t="s">
        <v>9163</v>
      </c>
      <c r="D1507" s="2" t="s">
        <v>1457</v>
      </c>
      <c r="E1507" s="2">
        <v>74</v>
      </c>
      <c r="F1507" s="2">
        <v>15087</v>
      </c>
      <c r="G1507" s="2">
        <v>11974</v>
      </c>
      <c r="H1507" s="2" t="s">
        <v>107</v>
      </c>
      <c r="I1507" s="2" t="s">
        <v>107</v>
      </c>
      <c r="J1507" s="2" t="s">
        <v>107</v>
      </c>
      <c r="K1507" s="2" t="s">
        <v>107</v>
      </c>
      <c r="L1507" s="2" t="s">
        <v>107</v>
      </c>
    </row>
    <row r="1508" spans="1:12" ht="27" x14ac:dyDescent="0.3">
      <c r="A1508" s="2" t="s">
        <v>9162</v>
      </c>
      <c r="B1508" s="2"/>
      <c r="C1508" s="2" t="s">
        <v>9163</v>
      </c>
      <c r="D1508" s="2" t="s">
        <v>1457</v>
      </c>
      <c r="E1508" s="2">
        <v>49</v>
      </c>
      <c r="F1508" s="2">
        <v>15088</v>
      </c>
      <c r="G1508" s="2">
        <v>11974</v>
      </c>
      <c r="H1508" s="2" t="s">
        <v>107</v>
      </c>
      <c r="I1508" s="2" t="s">
        <v>107</v>
      </c>
      <c r="J1508" s="2" t="s">
        <v>107</v>
      </c>
      <c r="K1508" s="2" t="s">
        <v>107</v>
      </c>
      <c r="L1508" s="2" t="s">
        <v>107</v>
      </c>
    </row>
    <row r="1509" spans="1:12" ht="27" x14ac:dyDescent="0.3">
      <c r="A1509" s="2" t="s">
        <v>9162</v>
      </c>
      <c r="B1509" s="2"/>
      <c r="C1509" s="2" t="s">
        <v>9163</v>
      </c>
      <c r="D1509" s="2" t="s">
        <v>1457</v>
      </c>
      <c r="E1509" s="2">
        <v>35</v>
      </c>
      <c r="F1509" s="2">
        <v>15091</v>
      </c>
      <c r="G1509" s="2">
        <v>11974</v>
      </c>
      <c r="H1509" s="2" t="s">
        <v>107</v>
      </c>
      <c r="I1509" s="2" t="s">
        <v>107</v>
      </c>
      <c r="J1509" s="2" t="s">
        <v>107</v>
      </c>
      <c r="K1509" s="2" t="s">
        <v>107</v>
      </c>
      <c r="L1509" s="2" t="s">
        <v>107</v>
      </c>
    </row>
    <row r="1510" spans="1:12" ht="27" x14ac:dyDescent="0.3">
      <c r="A1510" s="2" t="s">
        <v>9162</v>
      </c>
      <c r="B1510" s="2"/>
      <c r="C1510" s="2" t="s">
        <v>9163</v>
      </c>
      <c r="D1510" s="2" t="s">
        <v>1457</v>
      </c>
      <c r="E1510" s="2">
        <v>79</v>
      </c>
      <c r="F1510" s="2">
        <v>15100</v>
      </c>
      <c r="G1510" s="2">
        <v>11974</v>
      </c>
      <c r="H1510" s="2" t="s">
        <v>107</v>
      </c>
      <c r="I1510" s="2" t="s">
        <v>107</v>
      </c>
      <c r="J1510" s="2" t="s">
        <v>107</v>
      </c>
      <c r="K1510" s="2" t="s">
        <v>107</v>
      </c>
      <c r="L1510" s="2" t="s">
        <v>107</v>
      </c>
    </row>
    <row r="1511" spans="1:12" ht="27" x14ac:dyDescent="0.3">
      <c r="A1511" s="2" t="s">
        <v>9162</v>
      </c>
      <c r="B1511" s="2"/>
      <c r="C1511" s="2" t="s">
        <v>9163</v>
      </c>
      <c r="D1511" s="2" t="s">
        <v>1457</v>
      </c>
      <c r="E1511" s="2">
        <v>101</v>
      </c>
      <c r="F1511" s="2">
        <v>15101</v>
      </c>
      <c r="G1511" s="2">
        <v>11974</v>
      </c>
      <c r="H1511" s="2" t="s">
        <v>107</v>
      </c>
      <c r="I1511" s="2" t="s">
        <v>107</v>
      </c>
      <c r="J1511" s="2" t="s">
        <v>107</v>
      </c>
      <c r="K1511" s="2" t="s">
        <v>107</v>
      </c>
      <c r="L1511" s="2" t="s">
        <v>107</v>
      </c>
    </row>
    <row r="1512" spans="1:12" ht="27" x14ac:dyDescent="0.3">
      <c r="A1512" s="2" t="s">
        <v>9162</v>
      </c>
      <c r="B1512" s="2"/>
      <c r="C1512" s="2" t="s">
        <v>9163</v>
      </c>
      <c r="D1512" s="2" t="s">
        <v>1457</v>
      </c>
      <c r="E1512" s="2">
        <v>1</v>
      </c>
      <c r="F1512" s="2">
        <v>14489</v>
      </c>
      <c r="G1512" s="2">
        <v>11974</v>
      </c>
      <c r="H1512" s="2" t="s">
        <v>107</v>
      </c>
      <c r="I1512" s="2" t="s">
        <v>107</v>
      </c>
      <c r="J1512" s="2" t="s">
        <v>107</v>
      </c>
      <c r="K1512" s="2" t="s">
        <v>107</v>
      </c>
      <c r="L1512" s="2" t="s">
        <v>107</v>
      </c>
    </row>
    <row r="1513" spans="1:12" ht="27" x14ac:dyDescent="0.3">
      <c r="A1513" s="2" t="s">
        <v>9162</v>
      </c>
      <c r="B1513" s="2"/>
      <c r="C1513" s="2" t="s">
        <v>9163</v>
      </c>
      <c r="D1513" s="2" t="s">
        <v>1457</v>
      </c>
      <c r="E1513" s="2">
        <v>1</v>
      </c>
      <c r="F1513" s="2">
        <v>13183</v>
      </c>
      <c r="G1513" s="2">
        <v>11974</v>
      </c>
      <c r="H1513" s="2">
        <v>0</v>
      </c>
      <c r="I1513" s="2">
        <v>0</v>
      </c>
      <c r="J1513" s="2" t="s">
        <v>9164</v>
      </c>
      <c r="K1513" s="2">
        <v>2</v>
      </c>
      <c r="L1513" s="2" t="s">
        <v>9165</v>
      </c>
    </row>
    <row r="1514" spans="1:12" ht="27" x14ac:dyDescent="0.3">
      <c r="A1514" s="2" t="s">
        <v>9162</v>
      </c>
      <c r="B1514" s="2"/>
      <c r="C1514" s="2" t="s">
        <v>9163</v>
      </c>
      <c r="D1514" s="2" t="s">
        <v>1457</v>
      </c>
      <c r="E1514" s="2">
        <v>0</v>
      </c>
      <c r="F1514" s="2">
        <v>16235</v>
      </c>
      <c r="G1514" s="2">
        <v>11974</v>
      </c>
      <c r="H1514" s="2">
        <v>0</v>
      </c>
      <c r="I1514" s="2">
        <v>0</v>
      </c>
      <c r="J1514" s="2" t="s">
        <v>9164</v>
      </c>
      <c r="K1514" s="2">
        <v>2</v>
      </c>
      <c r="L1514" s="2" t="s">
        <v>9165</v>
      </c>
    </row>
    <row r="1515" spans="1:12" ht="27" x14ac:dyDescent="0.3">
      <c r="A1515" s="2" t="s">
        <v>9166</v>
      </c>
      <c r="B1515" s="2"/>
      <c r="C1515" s="2" t="s">
        <v>9167</v>
      </c>
      <c r="D1515" s="2" t="s">
        <v>1457</v>
      </c>
      <c r="E1515" s="2">
        <v>135</v>
      </c>
      <c r="F1515" s="2">
        <v>13076</v>
      </c>
      <c r="G1515" s="2">
        <v>11874</v>
      </c>
      <c r="H1515" s="2">
        <v>0</v>
      </c>
      <c r="I1515" s="2">
        <v>0</v>
      </c>
      <c r="J1515" s="2" t="s">
        <v>9168</v>
      </c>
      <c r="K1515" s="2">
        <v>893</v>
      </c>
      <c r="L1515" s="2" t="s">
        <v>9169</v>
      </c>
    </row>
    <row r="1516" spans="1:12" ht="27" x14ac:dyDescent="0.3">
      <c r="A1516" s="2" t="s">
        <v>9166</v>
      </c>
      <c r="B1516" s="2"/>
      <c r="C1516" s="2" t="s">
        <v>9167</v>
      </c>
      <c r="D1516" s="2" t="s">
        <v>1457</v>
      </c>
      <c r="E1516" s="2">
        <v>139</v>
      </c>
      <c r="F1516" s="2">
        <v>14025</v>
      </c>
      <c r="G1516" s="2">
        <v>11874</v>
      </c>
      <c r="H1516" s="2">
        <v>0</v>
      </c>
      <c r="I1516" s="2">
        <v>0</v>
      </c>
      <c r="J1516" s="2" t="s">
        <v>9168</v>
      </c>
      <c r="K1516" s="2">
        <v>893</v>
      </c>
      <c r="L1516" s="2" t="s">
        <v>9169</v>
      </c>
    </row>
    <row r="1517" spans="1:12" ht="27" x14ac:dyDescent="0.3">
      <c r="A1517" s="2" t="s">
        <v>9170</v>
      </c>
      <c r="B1517" s="2"/>
      <c r="C1517" s="2" t="s">
        <v>9171</v>
      </c>
      <c r="D1517" s="2" t="s">
        <v>3050</v>
      </c>
      <c r="E1517" s="2">
        <v>194</v>
      </c>
      <c r="F1517" s="2">
        <v>13079</v>
      </c>
      <c r="G1517" s="2">
        <v>11877</v>
      </c>
      <c r="H1517" s="2">
        <v>0</v>
      </c>
      <c r="I1517" s="2">
        <v>0</v>
      </c>
      <c r="J1517" s="2" t="s">
        <v>7107</v>
      </c>
      <c r="K1517" s="2">
        <v>4818</v>
      </c>
      <c r="L1517" s="2" t="s">
        <v>8391</v>
      </c>
    </row>
    <row r="1518" spans="1:12" ht="27" x14ac:dyDescent="0.3">
      <c r="A1518" s="2" t="s">
        <v>9170</v>
      </c>
      <c r="B1518" s="2"/>
      <c r="C1518" s="2" t="s">
        <v>9171</v>
      </c>
      <c r="D1518" s="2" t="s">
        <v>3050</v>
      </c>
      <c r="E1518" s="2">
        <v>108</v>
      </c>
      <c r="F1518" s="2">
        <v>13141</v>
      </c>
      <c r="G1518" s="2">
        <v>11877</v>
      </c>
      <c r="H1518" s="2">
        <v>0</v>
      </c>
      <c r="I1518" s="2">
        <v>0</v>
      </c>
      <c r="J1518" s="2" t="s">
        <v>7107</v>
      </c>
      <c r="K1518" s="2">
        <v>4818</v>
      </c>
      <c r="L1518" s="2" t="s">
        <v>8391</v>
      </c>
    </row>
    <row r="1519" spans="1:12" ht="27" x14ac:dyDescent="0.3">
      <c r="A1519" s="2" t="s">
        <v>9170</v>
      </c>
      <c r="B1519" s="2"/>
      <c r="C1519" s="2" t="s">
        <v>9171</v>
      </c>
      <c r="D1519" s="2" t="s">
        <v>3050</v>
      </c>
      <c r="E1519" s="2">
        <v>108</v>
      </c>
      <c r="F1519" s="2">
        <v>13143</v>
      </c>
      <c r="G1519" s="2">
        <v>11877</v>
      </c>
      <c r="H1519" s="2">
        <v>0</v>
      </c>
      <c r="I1519" s="2">
        <v>0</v>
      </c>
      <c r="J1519" s="2" t="s">
        <v>7107</v>
      </c>
      <c r="K1519" s="2">
        <v>4818</v>
      </c>
      <c r="L1519" s="2" t="s">
        <v>8391</v>
      </c>
    </row>
    <row r="1520" spans="1:12" ht="27" x14ac:dyDescent="0.3">
      <c r="A1520" s="2" t="s">
        <v>9172</v>
      </c>
      <c r="B1520" s="2"/>
      <c r="C1520" s="2" t="s">
        <v>9173</v>
      </c>
      <c r="D1520" s="2" t="s">
        <v>2477</v>
      </c>
      <c r="E1520" s="2">
        <v>71</v>
      </c>
      <c r="F1520" s="2">
        <v>13090</v>
      </c>
      <c r="G1520" s="2">
        <v>11885</v>
      </c>
      <c r="H1520" s="2">
        <v>1</v>
      </c>
      <c r="I1520" s="2">
        <v>0</v>
      </c>
      <c r="J1520" s="2" t="s">
        <v>7107</v>
      </c>
      <c r="K1520" s="2">
        <v>6050</v>
      </c>
      <c r="L1520" s="2" t="s">
        <v>9174</v>
      </c>
    </row>
    <row r="1521" spans="1:12" ht="27" x14ac:dyDescent="0.3">
      <c r="A1521" s="2" t="s">
        <v>9172</v>
      </c>
      <c r="B1521" s="2"/>
      <c r="C1521" s="2" t="s">
        <v>9173</v>
      </c>
      <c r="D1521" s="2" t="s">
        <v>2477</v>
      </c>
      <c r="E1521" s="2">
        <v>68</v>
      </c>
      <c r="F1521" s="2">
        <v>14615</v>
      </c>
      <c r="G1521" s="2">
        <v>11885</v>
      </c>
      <c r="H1521" s="2">
        <v>1</v>
      </c>
      <c r="I1521" s="2">
        <v>0</v>
      </c>
      <c r="J1521" s="2" t="s">
        <v>7107</v>
      </c>
      <c r="K1521" s="2">
        <v>6050</v>
      </c>
      <c r="L1521" s="2" t="s">
        <v>9174</v>
      </c>
    </row>
    <row r="1522" spans="1:12" ht="18" x14ac:dyDescent="0.3">
      <c r="A1522" s="2" t="s">
        <v>9175</v>
      </c>
      <c r="B1522" s="2"/>
      <c r="C1522" s="2" t="s">
        <v>9176</v>
      </c>
      <c r="D1522" s="2" t="s">
        <v>1457</v>
      </c>
      <c r="E1522" s="2">
        <v>26</v>
      </c>
      <c r="F1522" s="2">
        <v>13098</v>
      </c>
      <c r="G1522" s="2">
        <v>11892</v>
      </c>
      <c r="H1522" s="2">
        <v>0</v>
      </c>
      <c r="I1522" s="2">
        <v>3</v>
      </c>
      <c r="J1522" s="2"/>
      <c r="K1522" s="2">
        <v>0</v>
      </c>
      <c r="L1522" s="2" t="s">
        <v>7074</v>
      </c>
    </row>
    <row r="1523" spans="1:12" ht="27" x14ac:dyDescent="0.3">
      <c r="A1523" s="2" t="s">
        <v>9177</v>
      </c>
      <c r="B1523" s="2"/>
      <c r="C1523" s="2" t="s">
        <v>9178</v>
      </c>
      <c r="D1523" s="2" t="s">
        <v>1457</v>
      </c>
      <c r="E1523" s="2">
        <v>0</v>
      </c>
      <c r="F1523" s="2">
        <v>13104</v>
      </c>
      <c r="G1523" s="2">
        <v>11898</v>
      </c>
      <c r="H1523" s="2">
        <v>0</v>
      </c>
      <c r="I1523" s="2">
        <v>0</v>
      </c>
      <c r="J1523" s="2" t="s">
        <v>7107</v>
      </c>
      <c r="K1523" s="2">
        <v>8685</v>
      </c>
      <c r="L1523" s="2" t="s">
        <v>9179</v>
      </c>
    </row>
    <row r="1524" spans="1:12" ht="18" x14ac:dyDescent="0.3">
      <c r="A1524" s="2" t="s">
        <v>9180</v>
      </c>
      <c r="B1524" s="2"/>
      <c r="C1524" s="2" t="s">
        <v>9181</v>
      </c>
      <c r="D1524" s="2" t="s">
        <v>1539</v>
      </c>
      <c r="E1524" s="2">
        <v>1</v>
      </c>
      <c r="F1524" s="2">
        <v>13119</v>
      </c>
      <c r="G1524" s="2">
        <v>11913</v>
      </c>
      <c r="H1524" s="2">
        <v>0</v>
      </c>
      <c r="I1524" s="2">
        <v>0</v>
      </c>
      <c r="J1524" s="2" t="s">
        <v>7107</v>
      </c>
      <c r="K1524" s="2">
        <v>2395</v>
      </c>
      <c r="L1524" s="2" t="s">
        <v>7765</v>
      </c>
    </row>
    <row r="1525" spans="1:12" ht="27" x14ac:dyDescent="0.3">
      <c r="A1525" s="2" t="s">
        <v>9182</v>
      </c>
      <c r="B1525" s="2"/>
      <c r="C1525" s="2" t="s">
        <v>9183</v>
      </c>
      <c r="D1525" s="2" t="s">
        <v>1457</v>
      </c>
      <c r="E1525" s="2">
        <v>60</v>
      </c>
      <c r="F1525" s="2">
        <v>13225</v>
      </c>
      <c r="G1525" s="2">
        <v>12013</v>
      </c>
      <c r="H1525" s="2">
        <v>1</v>
      </c>
      <c r="I1525" s="2">
        <v>0</v>
      </c>
      <c r="J1525" s="2" t="s">
        <v>7107</v>
      </c>
      <c r="K1525" s="2">
        <v>11893</v>
      </c>
      <c r="L1525" s="2" t="s">
        <v>7011</v>
      </c>
    </row>
    <row r="1526" spans="1:12" ht="27" x14ac:dyDescent="0.3">
      <c r="A1526" s="2" t="s">
        <v>9184</v>
      </c>
      <c r="B1526" s="2"/>
      <c r="C1526" s="2" t="s">
        <v>9185</v>
      </c>
      <c r="D1526" s="2"/>
      <c r="E1526" s="2">
        <v>4</v>
      </c>
      <c r="F1526" s="2">
        <v>13166</v>
      </c>
      <c r="G1526" s="2">
        <v>11957</v>
      </c>
      <c r="H1526" s="2">
        <v>0</v>
      </c>
      <c r="I1526" s="2">
        <v>0</v>
      </c>
      <c r="J1526" s="2"/>
      <c r="K1526" s="2">
        <v>0</v>
      </c>
      <c r="L1526" s="2" t="s">
        <v>9186</v>
      </c>
    </row>
    <row r="1527" spans="1:12" ht="27" x14ac:dyDescent="0.3">
      <c r="A1527" s="2" t="s">
        <v>9187</v>
      </c>
      <c r="B1527" s="2" t="s">
        <v>9188</v>
      </c>
      <c r="C1527" s="2" t="s">
        <v>9189</v>
      </c>
      <c r="D1527" s="2" t="s">
        <v>2686</v>
      </c>
      <c r="E1527" s="2">
        <v>56</v>
      </c>
      <c r="F1527" s="2">
        <v>13173</v>
      </c>
      <c r="G1527" s="2">
        <v>11964</v>
      </c>
      <c r="H1527" s="2">
        <v>0</v>
      </c>
      <c r="I1527" s="2">
        <v>0</v>
      </c>
      <c r="J1527" s="2" t="s">
        <v>9190</v>
      </c>
      <c r="K1527" s="2">
        <v>104</v>
      </c>
      <c r="L1527" s="2" t="s">
        <v>7148</v>
      </c>
    </row>
    <row r="1528" spans="1:12" ht="45" x14ac:dyDescent="0.3">
      <c r="A1528" s="2" t="s">
        <v>9191</v>
      </c>
      <c r="B1528" s="2"/>
      <c r="C1528" s="2" t="s">
        <v>9192</v>
      </c>
      <c r="D1528" s="2" t="s">
        <v>1957</v>
      </c>
      <c r="E1528" s="2">
        <v>239</v>
      </c>
      <c r="F1528" s="2">
        <v>13190</v>
      </c>
      <c r="G1528" s="2">
        <v>11980</v>
      </c>
      <c r="H1528" s="2">
        <v>0</v>
      </c>
      <c r="I1528" s="2">
        <v>0</v>
      </c>
      <c r="J1528" s="2"/>
      <c r="K1528" s="2">
        <v>0</v>
      </c>
      <c r="L1528" s="2" t="s">
        <v>9193</v>
      </c>
    </row>
    <row r="1529" spans="1:12" ht="27" x14ac:dyDescent="0.3">
      <c r="A1529" s="2" t="s">
        <v>9194</v>
      </c>
      <c r="B1529" s="2"/>
      <c r="C1529" s="2" t="s">
        <v>9195</v>
      </c>
      <c r="D1529" s="2" t="s">
        <v>1457</v>
      </c>
      <c r="E1529" s="2">
        <v>1</v>
      </c>
      <c r="F1529" s="2">
        <v>13286</v>
      </c>
      <c r="G1529" s="2">
        <v>12059</v>
      </c>
      <c r="H1529" s="2">
        <v>0</v>
      </c>
      <c r="I1529" s="2">
        <v>0</v>
      </c>
      <c r="J1529" s="2" t="s">
        <v>7107</v>
      </c>
      <c r="K1529" s="2">
        <v>10071</v>
      </c>
      <c r="L1529" s="2" t="s">
        <v>7007</v>
      </c>
    </row>
    <row r="1530" spans="1:12" ht="27" x14ac:dyDescent="0.3">
      <c r="A1530" s="2" t="s">
        <v>9196</v>
      </c>
      <c r="B1530" s="2"/>
      <c r="C1530" s="2" t="s">
        <v>9197</v>
      </c>
      <c r="D1530" s="2" t="s">
        <v>1451</v>
      </c>
      <c r="E1530" s="2">
        <v>438</v>
      </c>
      <c r="F1530" s="2">
        <v>13214</v>
      </c>
      <c r="G1530" s="2">
        <v>12003</v>
      </c>
      <c r="H1530" s="2">
        <v>2</v>
      </c>
      <c r="I1530" s="2">
        <v>0</v>
      </c>
      <c r="J1530" s="2" t="s">
        <v>9198</v>
      </c>
      <c r="K1530" s="2">
        <v>82</v>
      </c>
      <c r="L1530" s="2" t="s">
        <v>9199</v>
      </c>
    </row>
    <row r="1531" spans="1:12" ht="27" x14ac:dyDescent="0.3">
      <c r="A1531" s="2" t="s">
        <v>9200</v>
      </c>
      <c r="B1531" s="2"/>
      <c r="C1531" s="2" t="s">
        <v>9201</v>
      </c>
      <c r="D1531" s="2" t="s">
        <v>3544</v>
      </c>
      <c r="E1531" s="2">
        <v>81</v>
      </c>
      <c r="F1531" s="2">
        <v>13231</v>
      </c>
      <c r="G1531" s="2">
        <v>12018</v>
      </c>
      <c r="H1531" s="2">
        <v>0</v>
      </c>
      <c r="I1531" s="2">
        <v>0</v>
      </c>
      <c r="J1531" s="2"/>
      <c r="K1531" s="2">
        <v>0</v>
      </c>
      <c r="L1531" s="2" t="s">
        <v>9202</v>
      </c>
    </row>
    <row r="1532" spans="1:12" ht="27" x14ac:dyDescent="0.3">
      <c r="A1532" s="2" t="s">
        <v>9203</v>
      </c>
      <c r="B1532" s="2"/>
      <c r="C1532" s="2" t="s">
        <v>9204</v>
      </c>
      <c r="D1532" s="2" t="s">
        <v>7444</v>
      </c>
      <c r="E1532" s="2">
        <v>39</v>
      </c>
      <c r="F1532" s="2">
        <v>13236</v>
      </c>
      <c r="G1532" s="2">
        <v>12023</v>
      </c>
      <c r="H1532" s="2">
        <v>0</v>
      </c>
      <c r="I1532" s="2">
        <v>0</v>
      </c>
      <c r="J1532" s="2" t="s">
        <v>7107</v>
      </c>
      <c r="K1532" s="2">
        <v>7106</v>
      </c>
      <c r="L1532" s="2" t="s">
        <v>8462</v>
      </c>
    </row>
    <row r="1533" spans="1:12" ht="27" x14ac:dyDescent="0.3">
      <c r="A1533" s="2" t="s">
        <v>9203</v>
      </c>
      <c r="B1533" s="2"/>
      <c r="C1533" s="2" t="s">
        <v>9204</v>
      </c>
      <c r="D1533" s="2" t="s">
        <v>7444</v>
      </c>
      <c r="E1533" s="2">
        <v>109</v>
      </c>
      <c r="F1533" s="2">
        <v>13960</v>
      </c>
      <c r="G1533" s="2">
        <v>12023</v>
      </c>
      <c r="H1533" s="2">
        <v>0</v>
      </c>
      <c r="I1533" s="2">
        <v>0</v>
      </c>
      <c r="J1533" s="2" t="s">
        <v>7107</v>
      </c>
      <c r="K1533" s="2">
        <v>7106</v>
      </c>
      <c r="L1533" s="2" t="s">
        <v>8462</v>
      </c>
    </row>
    <row r="1534" spans="1:12" ht="27" x14ac:dyDescent="0.3">
      <c r="A1534" s="2" t="s">
        <v>9205</v>
      </c>
      <c r="B1534" s="2"/>
      <c r="C1534" s="2" t="s">
        <v>9206</v>
      </c>
      <c r="D1534" s="2" t="s">
        <v>1494</v>
      </c>
      <c r="E1534" s="2">
        <v>0</v>
      </c>
      <c r="F1534" s="2">
        <v>13241</v>
      </c>
      <c r="G1534" s="2">
        <v>12028</v>
      </c>
      <c r="H1534" s="2">
        <v>1</v>
      </c>
      <c r="I1534" s="2">
        <v>2</v>
      </c>
      <c r="J1534" s="2" t="s">
        <v>7107</v>
      </c>
      <c r="K1534" s="2">
        <v>11124</v>
      </c>
      <c r="L1534" s="2" t="s">
        <v>7007</v>
      </c>
    </row>
    <row r="1535" spans="1:12" ht="27" x14ac:dyDescent="0.3">
      <c r="A1535" s="2" t="s">
        <v>9207</v>
      </c>
      <c r="B1535" s="2"/>
      <c r="C1535" s="2" t="s">
        <v>9208</v>
      </c>
      <c r="D1535" s="2" t="s">
        <v>1457</v>
      </c>
      <c r="E1535" s="2">
        <v>252</v>
      </c>
      <c r="F1535" s="2">
        <v>13544</v>
      </c>
      <c r="G1535" s="2">
        <v>12296</v>
      </c>
      <c r="H1535" s="2">
        <v>1</v>
      </c>
      <c r="I1535" s="2">
        <v>0</v>
      </c>
      <c r="J1535" s="2" t="s">
        <v>7107</v>
      </c>
      <c r="K1535" s="2">
        <v>6738</v>
      </c>
      <c r="L1535" s="2" t="s">
        <v>7007</v>
      </c>
    </row>
    <row r="1536" spans="1:12" ht="45" x14ac:dyDescent="0.3">
      <c r="A1536" s="2" t="s">
        <v>9209</v>
      </c>
      <c r="B1536" s="2"/>
      <c r="C1536" s="2" t="s">
        <v>9210</v>
      </c>
      <c r="D1536" s="2" t="s">
        <v>4083</v>
      </c>
      <c r="E1536" s="2">
        <v>306</v>
      </c>
      <c r="F1536" s="2">
        <v>13267</v>
      </c>
      <c r="G1536" s="2">
        <v>12049</v>
      </c>
      <c r="H1536" s="2">
        <v>3</v>
      </c>
      <c r="I1536" s="2">
        <v>2</v>
      </c>
      <c r="J1536" s="2" t="s">
        <v>9211</v>
      </c>
      <c r="K1536" s="2">
        <v>5189</v>
      </c>
      <c r="L1536" s="2" t="s">
        <v>6997</v>
      </c>
    </row>
    <row r="1537" spans="1:12" ht="45" x14ac:dyDescent="0.3">
      <c r="A1537" s="2" t="s">
        <v>9209</v>
      </c>
      <c r="B1537" s="2"/>
      <c r="C1537" s="2" t="s">
        <v>9210</v>
      </c>
      <c r="D1537" s="2" t="s">
        <v>4083</v>
      </c>
      <c r="E1537" s="2">
        <v>200</v>
      </c>
      <c r="F1537" s="2">
        <v>13268</v>
      </c>
      <c r="G1537" s="2">
        <v>12049</v>
      </c>
      <c r="H1537" s="2">
        <v>3</v>
      </c>
      <c r="I1537" s="2">
        <v>2</v>
      </c>
      <c r="J1537" s="2" t="s">
        <v>9211</v>
      </c>
      <c r="K1537" s="2">
        <v>5189</v>
      </c>
      <c r="L1537" s="2" t="s">
        <v>6997</v>
      </c>
    </row>
    <row r="1538" spans="1:12" ht="45" x14ac:dyDescent="0.3">
      <c r="A1538" s="2" t="s">
        <v>9209</v>
      </c>
      <c r="B1538" s="2"/>
      <c r="C1538" s="2" t="s">
        <v>9210</v>
      </c>
      <c r="D1538" s="2" t="s">
        <v>4083</v>
      </c>
      <c r="E1538" s="2">
        <v>95</v>
      </c>
      <c r="F1538" s="2">
        <v>13269</v>
      </c>
      <c r="G1538" s="2">
        <v>12049</v>
      </c>
      <c r="H1538" s="2">
        <v>3</v>
      </c>
      <c r="I1538" s="2">
        <v>2</v>
      </c>
      <c r="J1538" s="2" t="s">
        <v>9211</v>
      </c>
      <c r="K1538" s="2">
        <v>5189</v>
      </c>
      <c r="L1538" s="2" t="s">
        <v>6997</v>
      </c>
    </row>
    <row r="1539" spans="1:12" ht="45" x14ac:dyDescent="0.3">
      <c r="A1539" s="2" t="s">
        <v>9209</v>
      </c>
      <c r="B1539" s="2"/>
      <c r="C1539" s="2" t="s">
        <v>9210</v>
      </c>
      <c r="D1539" s="2" t="s">
        <v>4083</v>
      </c>
      <c r="E1539" s="2">
        <v>101</v>
      </c>
      <c r="F1539" s="2">
        <v>14085</v>
      </c>
      <c r="G1539" s="2">
        <v>12049</v>
      </c>
      <c r="H1539" s="2">
        <v>3</v>
      </c>
      <c r="I1539" s="2">
        <v>2</v>
      </c>
      <c r="J1539" s="2" t="s">
        <v>9211</v>
      </c>
      <c r="K1539" s="2">
        <v>5189</v>
      </c>
      <c r="L1539" s="2" t="s">
        <v>6997</v>
      </c>
    </row>
    <row r="1540" spans="1:12" ht="45" x14ac:dyDescent="0.3">
      <c r="A1540" s="2" t="s">
        <v>9209</v>
      </c>
      <c r="B1540" s="2"/>
      <c r="C1540" s="2" t="s">
        <v>9210</v>
      </c>
      <c r="D1540" s="2" t="s">
        <v>4083</v>
      </c>
      <c r="E1540" s="2">
        <v>27</v>
      </c>
      <c r="F1540" s="2">
        <v>14108</v>
      </c>
      <c r="G1540" s="2">
        <v>12049</v>
      </c>
      <c r="H1540" s="2">
        <v>3</v>
      </c>
      <c r="I1540" s="2">
        <v>2</v>
      </c>
      <c r="J1540" s="2" t="s">
        <v>9211</v>
      </c>
      <c r="K1540" s="2">
        <v>5189</v>
      </c>
      <c r="L1540" s="2" t="s">
        <v>6997</v>
      </c>
    </row>
    <row r="1541" spans="1:12" ht="45" x14ac:dyDescent="0.3">
      <c r="A1541" s="2" t="s">
        <v>9209</v>
      </c>
      <c r="B1541" s="2"/>
      <c r="C1541" s="2" t="s">
        <v>9210</v>
      </c>
      <c r="D1541" s="2" t="s">
        <v>4083</v>
      </c>
      <c r="E1541" s="2">
        <v>54</v>
      </c>
      <c r="F1541" s="2">
        <v>14600</v>
      </c>
      <c r="G1541" s="2">
        <v>12049</v>
      </c>
      <c r="H1541" s="2">
        <v>3</v>
      </c>
      <c r="I1541" s="2">
        <v>2</v>
      </c>
      <c r="J1541" s="2" t="s">
        <v>9211</v>
      </c>
      <c r="K1541" s="2">
        <v>5189</v>
      </c>
      <c r="L1541" s="2" t="s">
        <v>6997</v>
      </c>
    </row>
    <row r="1542" spans="1:12" ht="45" x14ac:dyDescent="0.3">
      <c r="A1542" s="2" t="s">
        <v>9209</v>
      </c>
      <c r="B1542" s="2"/>
      <c r="C1542" s="2" t="s">
        <v>9210</v>
      </c>
      <c r="D1542" s="2" t="s">
        <v>4083</v>
      </c>
      <c r="E1542" s="2">
        <v>77</v>
      </c>
      <c r="F1542" s="2">
        <v>15599</v>
      </c>
      <c r="G1542" s="2">
        <v>12049</v>
      </c>
      <c r="H1542" s="2">
        <v>3</v>
      </c>
      <c r="I1542" s="2">
        <v>2</v>
      </c>
      <c r="J1542" s="2" t="s">
        <v>9211</v>
      </c>
      <c r="K1542" s="2">
        <v>5189</v>
      </c>
      <c r="L1542" s="2" t="s">
        <v>6997</v>
      </c>
    </row>
    <row r="1543" spans="1:12" ht="45" x14ac:dyDescent="0.3">
      <c r="A1543" s="2" t="s">
        <v>9209</v>
      </c>
      <c r="B1543" s="2"/>
      <c r="C1543" s="2" t="s">
        <v>9210</v>
      </c>
      <c r="D1543" s="2" t="s">
        <v>4083</v>
      </c>
      <c r="E1543" s="2">
        <v>197</v>
      </c>
      <c r="F1543" s="2">
        <v>15686</v>
      </c>
      <c r="G1543" s="2">
        <v>12049</v>
      </c>
      <c r="H1543" s="2">
        <v>3</v>
      </c>
      <c r="I1543" s="2">
        <v>2</v>
      </c>
      <c r="J1543" s="2" t="s">
        <v>9211</v>
      </c>
      <c r="K1543" s="2">
        <v>5189</v>
      </c>
      <c r="L1543" s="2" t="s">
        <v>6997</v>
      </c>
    </row>
    <row r="1544" spans="1:12" ht="27" x14ac:dyDescent="0.3">
      <c r="A1544" s="2" t="s">
        <v>767</v>
      </c>
      <c r="B1544" s="2"/>
      <c r="C1544" s="2" t="s">
        <v>2878</v>
      </c>
      <c r="D1544" s="2" t="s">
        <v>1457</v>
      </c>
      <c r="E1544" s="2">
        <v>112</v>
      </c>
      <c r="F1544" s="2">
        <v>13272</v>
      </c>
      <c r="G1544" s="2">
        <v>12050</v>
      </c>
      <c r="H1544" s="2">
        <v>7</v>
      </c>
      <c r="I1544" s="2">
        <v>0</v>
      </c>
      <c r="J1544" s="2" t="s">
        <v>8697</v>
      </c>
      <c r="K1544" s="2">
        <v>4275</v>
      </c>
      <c r="L1544" s="2" t="s">
        <v>7148</v>
      </c>
    </row>
    <row r="1545" spans="1:12" ht="27" x14ac:dyDescent="0.3">
      <c r="A1545" s="2" t="s">
        <v>767</v>
      </c>
      <c r="B1545" s="2"/>
      <c r="C1545" s="2" t="s">
        <v>2878</v>
      </c>
      <c r="D1545" s="2" t="s">
        <v>1457</v>
      </c>
      <c r="E1545" s="2">
        <v>77</v>
      </c>
      <c r="F1545" s="2">
        <v>13275</v>
      </c>
      <c r="G1545" s="2">
        <v>12050</v>
      </c>
      <c r="H1545" s="2">
        <v>7</v>
      </c>
      <c r="I1545" s="2">
        <v>0</v>
      </c>
      <c r="J1545" s="2" t="s">
        <v>8697</v>
      </c>
      <c r="K1545" s="2">
        <v>4275</v>
      </c>
      <c r="L1545" s="2" t="s">
        <v>7148</v>
      </c>
    </row>
    <row r="1546" spans="1:12" ht="27" x14ac:dyDescent="0.3">
      <c r="A1546" s="2" t="s">
        <v>767</v>
      </c>
      <c r="B1546" s="2"/>
      <c r="C1546" s="2" t="s">
        <v>2878</v>
      </c>
      <c r="D1546" s="2" t="s">
        <v>1457</v>
      </c>
      <c r="E1546" s="2">
        <v>109</v>
      </c>
      <c r="F1546" s="2">
        <v>13276</v>
      </c>
      <c r="G1546" s="2">
        <v>12050</v>
      </c>
      <c r="H1546" s="2">
        <v>7</v>
      </c>
      <c r="I1546" s="2">
        <v>0</v>
      </c>
      <c r="J1546" s="2" t="s">
        <v>8697</v>
      </c>
      <c r="K1546" s="2">
        <v>4275</v>
      </c>
      <c r="L1546" s="2" t="s">
        <v>7148</v>
      </c>
    </row>
    <row r="1547" spans="1:12" ht="27" x14ac:dyDescent="0.3">
      <c r="A1547" s="2" t="s">
        <v>767</v>
      </c>
      <c r="B1547" s="2"/>
      <c r="C1547" s="2" t="s">
        <v>2878</v>
      </c>
      <c r="D1547" s="2" t="s">
        <v>1457</v>
      </c>
      <c r="E1547" s="2">
        <v>0</v>
      </c>
      <c r="F1547" s="2">
        <v>14289</v>
      </c>
      <c r="G1547" s="2">
        <v>12050</v>
      </c>
      <c r="H1547" s="2">
        <v>7</v>
      </c>
      <c r="I1547" s="2">
        <v>0</v>
      </c>
      <c r="J1547" s="2" t="s">
        <v>8697</v>
      </c>
      <c r="K1547" s="2">
        <v>4275</v>
      </c>
      <c r="L1547" s="2" t="s">
        <v>7148</v>
      </c>
    </row>
    <row r="1548" spans="1:12" ht="27" x14ac:dyDescent="0.3">
      <c r="A1548" s="2" t="s">
        <v>9212</v>
      </c>
      <c r="B1548" s="2"/>
      <c r="C1548" s="2" t="s">
        <v>9213</v>
      </c>
      <c r="D1548" s="2" t="s">
        <v>3035</v>
      </c>
      <c r="E1548" s="2">
        <v>4</v>
      </c>
      <c r="F1548" s="2">
        <v>13273</v>
      </c>
      <c r="G1548" s="2">
        <v>12051</v>
      </c>
      <c r="H1548" s="2">
        <v>3</v>
      </c>
      <c r="I1548" s="2">
        <v>404</v>
      </c>
      <c r="J1548" s="2" t="s">
        <v>7107</v>
      </c>
      <c r="K1548" s="2">
        <v>8587</v>
      </c>
      <c r="L1548" s="2" t="s">
        <v>7561</v>
      </c>
    </row>
    <row r="1549" spans="1:12" ht="27" x14ac:dyDescent="0.3">
      <c r="A1549" s="2" t="s">
        <v>5280</v>
      </c>
      <c r="B1549" s="2" t="s">
        <v>5281</v>
      </c>
      <c r="C1549" s="2" t="s">
        <v>5282</v>
      </c>
      <c r="D1549" s="2" t="s">
        <v>1451</v>
      </c>
      <c r="E1549" s="2">
        <v>0</v>
      </c>
      <c r="F1549" s="2">
        <v>13321</v>
      </c>
      <c r="G1549" s="2">
        <v>12093</v>
      </c>
      <c r="H1549" s="2">
        <v>7</v>
      </c>
      <c r="I1549" s="2">
        <v>0</v>
      </c>
      <c r="J1549" s="2" t="s">
        <v>9214</v>
      </c>
      <c r="K1549" s="2">
        <v>3</v>
      </c>
      <c r="L1549" s="2"/>
    </row>
    <row r="1550" spans="1:12" ht="27" x14ac:dyDescent="0.3">
      <c r="A1550" s="2" t="s">
        <v>9215</v>
      </c>
      <c r="B1550" s="2"/>
      <c r="C1550" s="2" t="s">
        <v>9216</v>
      </c>
      <c r="D1550" s="2" t="s">
        <v>1457</v>
      </c>
      <c r="E1550" s="2">
        <v>16</v>
      </c>
      <c r="F1550" s="2">
        <v>13325</v>
      </c>
      <c r="G1550" s="2">
        <v>12097</v>
      </c>
      <c r="H1550" s="2">
        <v>0</v>
      </c>
      <c r="I1550" s="2">
        <v>0</v>
      </c>
      <c r="J1550" s="2" t="s">
        <v>9217</v>
      </c>
      <c r="K1550" s="2">
        <v>5</v>
      </c>
      <c r="L1550" s="2" t="s">
        <v>9218</v>
      </c>
    </row>
    <row r="1551" spans="1:12" ht="27" x14ac:dyDescent="0.3">
      <c r="A1551" s="2" t="s">
        <v>681</v>
      </c>
      <c r="B1551" s="2"/>
      <c r="C1551" s="2" t="s">
        <v>9219</v>
      </c>
      <c r="D1551" s="2" t="s">
        <v>2477</v>
      </c>
      <c r="E1551" s="2">
        <v>0</v>
      </c>
      <c r="F1551" s="2">
        <v>13336</v>
      </c>
      <c r="G1551" s="2">
        <v>12107</v>
      </c>
      <c r="H1551" s="2">
        <v>1</v>
      </c>
      <c r="I1551" s="2">
        <v>0</v>
      </c>
      <c r="J1551" s="2" t="s">
        <v>9220</v>
      </c>
      <c r="K1551" s="2">
        <v>1</v>
      </c>
      <c r="L1551" s="2" t="s">
        <v>7159</v>
      </c>
    </row>
    <row r="1552" spans="1:12" ht="27" x14ac:dyDescent="0.3">
      <c r="A1552" s="2" t="s">
        <v>9221</v>
      </c>
      <c r="B1552" s="2" t="s">
        <v>107</v>
      </c>
      <c r="C1552" s="2" t="s">
        <v>9222</v>
      </c>
      <c r="D1552" s="2" t="s">
        <v>1457</v>
      </c>
      <c r="E1552" s="2">
        <v>0</v>
      </c>
      <c r="F1552" s="2">
        <v>13342</v>
      </c>
      <c r="G1552" s="2">
        <v>12113</v>
      </c>
      <c r="H1552" s="2">
        <v>0</v>
      </c>
      <c r="I1552" s="2">
        <v>0</v>
      </c>
      <c r="J1552" s="2"/>
      <c r="K1552" s="2">
        <v>0</v>
      </c>
      <c r="L1552" s="2" t="s">
        <v>9223</v>
      </c>
    </row>
    <row r="1553" spans="1:12" ht="27" x14ac:dyDescent="0.3">
      <c r="A1553" s="2" t="s">
        <v>9221</v>
      </c>
      <c r="B1553" s="2" t="s">
        <v>107</v>
      </c>
      <c r="C1553" s="2" t="s">
        <v>9222</v>
      </c>
      <c r="D1553" s="2" t="s">
        <v>1457</v>
      </c>
      <c r="E1553" s="2">
        <v>0</v>
      </c>
      <c r="F1553" s="2">
        <v>14562</v>
      </c>
      <c r="G1553" s="2">
        <v>12113</v>
      </c>
      <c r="H1553" s="2">
        <v>0</v>
      </c>
      <c r="I1553" s="2">
        <v>0</v>
      </c>
      <c r="J1553" s="2"/>
      <c r="K1553" s="2">
        <v>0</v>
      </c>
      <c r="L1553" s="2" t="s">
        <v>9223</v>
      </c>
    </row>
    <row r="1554" spans="1:12" ht="27" x14ac:dyDescent="0.3">
      <c r="A1554" s="2" t="s">
        <v>9224</v>
      </c>
      <c r="B1554" s="2"/>
      <c r="C1554" s="2" t="s">
        <v>9225</v>
      </c>
      <c r="D1554" s="2" t="s">
        <v>1451</v>
      </c>
      <c r="E1554" s="2">
        <v>135</v>
      </c>
      <c r="F1554" s="2">
        <v>13347</v>
      </c>
      <c r="G1554" s="2">
        <v>12118</v>
      </c>
      <c r="H1554" s="2">
        <v>0</v>
      </c>
      <c r="I1554" s="2">
        <v>0</v>
      </c>
      <c r="J1554" s="2" t="s">
        <v>7488</v>
      </c>
      <c r="K1554" s="2">
        <v>50</v>
      </c>
      <c r="L1554" s="2" t="s">
        <v>7007</v>
      </c>
    </row>
    <row r="1555" spans="1:12" ht="27" x14ac:dyDescent="0.3">
      <c r="A1555" s="2" t="s">
        <v>5349</v>
      </c>
      <c r="B1555" s="2"/>
      <c r="C1555" s="2" t="s">
        <v>5350</v>
      </c>
      <c r="D1555" s="2" t="s">
        <v>1451</v>
      </c>
      <c r="E1555" s="2">
        <v>103</v>
      </c>
      <c r="F1555" s="2">
        <v>13355</v>
      </c>
      <c r="G1555" s="2">
        <v>12125</v>
      </c>
      <c r="H1555" s="2">
        <v>2</v>
      </c>
      <c r="I1555" s="2">
        <v>0</v>
      </c>
      <c r="J1555" s="2" t="s">
        <v>9226</v>
      </c>
      <c r="K1555" s="2">
        <v>33</v>
      </c>
      <c r="L1555" s="2" t="s">
        <v>7305</v>
      </c>
    </row>
    <row r="1556" spans="1:12" ht="27" x14ac:dyDescent="0.3">
      <c r="A1556" s="2" t="s">
        <v>780</v>
      </c>
      <c r="B1556" s="2"/>
      <c r="C1556" s="2" t="s">
        <v>2910</v>
      </c>
      <c r="D1556" s="2" t="s">
        <v>1457</v>
      </c>
      <c r="E1556" s="2">
        <v>0</v>
      </c>
      <c r="F1556" s="2">
        <v>13367</v>
      </c>
      <c r="G1556" s="2">
        <v>12137</v>
      </c>
      <c r="H1556" s="2">
        <v>0</v>
      </c>
      <c r="I1556" s="2">
        <v>0</v>
      </c>
      <c r="J1556" s="2"/>
      <c r="K1556" s="2">
        <v>0</v>
      </c>
      <c r="L1556" s="2"/>
    </row>
    <row r="1557" spans="1:12" x14ac:dyDescent="0.3">
      <c r="A1557" s="2" t="s">
        <v>107</v>
      </c>
      <c r="B1557" s="2" t="s">
        <v>107</v>
      </c>
      <c r="C1557" s="2" t="s">
        <v>107</v>
      </c>
      <c r="D1557" s="2" t="s">
        <v>107</v>
      </c>
      <c r="E1557" s="2">
        <v>82</v>
      </c>
      <c r="F1557" s="2">
        <v>15132</v>
      </c>
      <c r="G1557" s="2">
        <v>13629</v>
      </c>
      <c r="H1557" s="2">
        <v>1</v>
      </c>
      <c r="I1557" s="2">
        <v>0</v>
      </c>
      <c r="J1557" s="2" t="s">
        <v>9227</v>
      </c>
      <c r="K1557" s="2">
        <v>3</v>
      </c>
      <c r="L1557" s="2" t="s">
        <v>9228</v>
      </c>
    </row>
    <row r="1558" spans="1:12" ht="18" x14ac:dyDescent="0.3">
      <c r="A1558" s="2" t="s">
        <v>8492</v>
      </c>
      <c r="B1558" s="2"/>
      <c r="C1558" s="2" t="s">
        <v>9229</v>
      </c>
      <c r="D1558" s="2" t="s">
        <v>1451</v>
      </c>
      <c r="E1558" s="2">
        <v>0</v>
      </c>
      <c r="F1558" s="2">
        <v>13431</v>
      </c>
      <c r="G1558" s="2">
        <v>12192</v>
      </c>
      <c r="H1558" s="2">
        <v>0</v>
      </c>
      <c r="I1558" s="2">
        <v>0</v>
      </c>
      <c r="J1558" s="2"/>
      <c r="K1558" s="2">
        <v>0</v>
      </c>
      <c r="L1558" s="2" t="s">
        <v>8983</v>
      </c>
    </row>
    <row r="1559" spans="1:12" ht="27" x14ac:dyDescent="0.3">
      <c r="A1559" s="2" t="s">
        <v>9230</v>
      </c>
      <c r="B1559" s="2"/>
      <c r="C1559" s="2" t="s">
        <v>9231</v>
      </c>
      <c r="D1559" s="2" t="s">
        <v>1457</v>
      </c>
      <c r="E1559" s="2">
        <v>150</v>
      </c>
      <c r="F1559" s="2">
        <v>13390</v>
      </c>
      <c r="G1559" s="2">
        <v>12154</v>
      </c>
      <c r="H1559" s="2">
        <v>0</v>
      </c>
      <c r="I1559" s="2">
        <v>0</v>
      </c>
      <c r="J1559" s="2"/>
      <c r="K1559" s="2">
        <v>0</v>
      </c>
      <c r="L1559" s="2" t="s">
        <v>7936</v>
      </c>
    </row>
    <row r="1560" spans="1:12" x14ac:dyDescent="0.3">
      <c r="A1560" s="2" t="s">
        <v>107</v>
      </c>
      <c r="B1560" s="2" t="s">
        <v>107</v>
      </c>
      <c r="C1560" s="2" t="s">
        <v>107</v>
      </c>
      <c r="D1560" s="2" t="s">
        <v>107</v>
      </c>
      <c r="E1560" s="2">
        <v>0</v>
      </c>
      <c r="F1560" s="2">
        <v>13402</v>
      </c>
      <c r="G1560" s="2">
        <v>12166</v>
      </c>
      <c r="H1560" s="2">
        <v>0</v>
      </c>
      <c r="I1560" s="2">
        <v>0</v>
      </c>
      <c r="J1560" s="2"/>
      <c r="K1560" s="2">
        <v>0</v>
      </c>
      <c r="L1560" s="2" t="s">
        <v>7074</v>
      </c>
    </row>
    <row r="1561" spans="1:12" x14ac:dyDescent="0.3">
      <c r="A1561" s="2" t="s">
        <v>107</v>
      </c>
      <c r="B1561" s="2" t="s">
        <v>107</v>
      </c>
      <c r="C1561" s="2" t="s">
        <v>107</v>
      </c>
      <c r="D1561" s="2" t="s">
        <v>107</v>
      </c>
      <c r="E1561" s="2">
        <v>78</v>
      </c>
      <c r="F1561" s="2">
        <v>13405</v>
      </c>
      <c r="G1561" s="2">
        <v>12169</v>
      </c>
      <c r="H1561" s="2">
        <v>0</v>
      </c>
      <c r="I1561" s="2">
        <v>0</v>
      </c>
      <c r="J1561" s="2" t="s">
        <v>7107</v>
      </c>
      <c r="K1561" s="2">
        <v>4586</v>
      </c>
      <c r="L1561" s="2" t="s">
        <v>7007</v>
      </c>
    </row>
    <row r="1562" spans="1:12" ht="45" x14ac:dyDescent="0.3">
      <c r="A1562" s="2" t="s">
        <v>5782</v>
      </c>
      <c r="B1562" s="2"/>
      <c r="C1562" s="2" t="s">
        <v>9232</v>
      </c>
      <c r="D1562" s="2" t="s">
        <v>2602</v>
      </c>
      <c r="E1562" s="2">
        <v>1</v>
      </c>
      <c r="F1562" s="2">
        <v>13447</v>
      </c>
      <c r="G1562" s="2">
        <v>12206</v>
      </c>
      <c r="H1562" s="2">
        <v>0</v>
      </c>
      <c r="I1562" s="2">
        <v>0</v>
      </c>
      <c r="J1562" s="2" t="s">
        <v>9233</v>
      </c>
      <c r="K1562" s="2">
        <v>16</v>
      </c>
      <c r="L1562" s="2" t="s">
        <v>7074</v>
      </c>
    </row>
    <row r="1563" spans="1:12" ht="45" x14ac:dyDescent="0.3">
      <c r="A1563" s="2" t="s">
        <v>9234</v>
      </c>
      <c r="B1563" s="2"/>
      <c r="C1563" s="2" t="s">
        <v>9235</v>
      </c>
      <c r="D1563" s="2" t="s">
        <v>1457</v>
      </c>
      <c r="E1563" s="2">
        <v>0</v>
      </c>
      <c r="F1563" s="2">
        <v>13458</v>
      </c>
      <c r="G1563" s="2">
        <v>12217</v>
      </c>
      <c r="H1563" s="2">
        <v>0</v>
      </c>
      <c r="I1563" s="2">
        <v>0</v>
      </c>
      <c r="J1563" s="2"/>
      <c r="K1563" s="2">
        <v>0</v>
      </c>
      <c r="L1563" s="2"/>
    </row>
    <row r="1564" spans="1:12" ht="18" x14ac:dyDescent="0.3">
      <c r="A1564" s="2" t="s">
        <v>9236</v>
      </c>
      <c r="B1564" s="2"/>
      <c r="C1564" s="2" t="s">
        <v>9237</v>
      </c>
      <c r="D1564" s="2" t="s">
        <v>2155</v>
      </c>
      <c r="E1564" s="2">
        <v>4</v>
      </c>
      <c r="F1564" s="2">
        <v>13463</v>
      </c>
      <c r="G1564" s="2">
        <v>12221</v>
      </c>
      <c r="H1564" s="2">
        <v>0</v>
      </c>
      <c r="I1564" s="2">
        <v>0</v>
      </c>
      <c r="J1564" s="2"/>
      <c r="K1564" s="2">
        <v>0</v>
      </c>
      <c r="L1564" s="2" t="s">
        <v>9238</v>
      </c>
    </row>
    <row r="1565" spans="1:12" ht="27" x14ac:dyDescent="0.3">
      <c r="A1565" s="2" t="s">
        <v>9239</v>
      </c>
      <c r="B1565" s="2"/>
      <c r="C1565" s="2" t="s">
        <v>9240</v>
      </c>
      <c r="D1565" s="2" t="s">
        <v>1457</v>
      </c>
      <c r="E1565" s="2">
        <v>76</v>
      </c>
      <c r="F1565" s="2">
        <v>13479</v>
      </c>
      <c r="G1565" s="2">
        <v>12237</v>
      </c>
      <c r="H1565" s="2">
        <v>1</v>
      </c>
      <c r="I1565" s="2">
        <v>0</v>
      </c>
      <c r="J1565" s="2">
        <v>1633</v>
      </c>
      <c r="K1565" s="2">
        <v>137</v>
      </c>
      <c r="L1565" s="2" t="s">
        <v>9241</v>
      </c>
    </row>
    <row r="1566" spans="1:12" ht="27" x14ac:dyDescent="0.3">
      <c r="A1566" s="2" t="s">
        <v>9242</v>
      </c>
      <c r="B1566" s="2"/>
      <c r="C1566" s="2" t="s">
        <v>9243</v>
      </c>
      <c r="D1566" s="2" t="s">
        <v>1457</v>
      </c>
      <c r="E1566" s="2">
        <v>0</v>
      </c>
      <c r="F1566" s="2">
        <v>13480</v>
      </c>
      <c r="G1566" s="2">
        <v>12238</v>
      </c>
      <c r="H1566" s="2">
        <v>0</v>
      </c>
      <c r="I1566" s="2">
        <v>0</v>
      </c>
      <c r="J1566" s="2" t="s">
        <v>7107</v>
      </c>
      <c r="K1566" s="2">
        <v>10945</v>
      </c>
      <c r="L1566" s="2" t="s">
        <v>9244</v>
      </c>
    </row>
    <row r="1567" spans="1:12" ht="36" x14ac:dyDescent="0.3">
      <c r="A1567" s="2" t="s">
        <v>9245</v>
      </c>
      <c r="B1567" s="2"/>
      <c r="C1567" s="2" t="s">
        <v>9246</v>
      </c>
      <c r="D1567" s="2" t="s">
        <v>1457</v>
      </c>
      <c r="E1567" s="2">
        <v>66</v>
      </c>
      <c r="F1567" s="2">
        <v>14686</v>
      </c>
      <c r="G1567" s="2">
        <v>13302</v>
      </c>
      <c r="H1567" s="2">
        <v>1</v>
      </c>
      <c r="I1567" s="2">
        <v>135</v>
      </c>
      <c r="J1567" s="2" t="s">
        <v>7107</v>
      </c>
      <c r="K1567" s="2">
        <v>11218</v>
      </c>
      <c r="L1567" s="2" t="s">
        <v>7011</v>
      </c>
    </row>
    <row r="1568" spans="1:12" ht="36" x14ac:dyDescent="0.3">
      <c r="A1568" s="2" t="s">
        <v>9245</v>
      </c>
      <c r="B1568" s="2"/>
      <c r="C1568" s="2" t="s">
        <v>9246</v>
      </c>
      <c r="D1568" s="2" t="s">
        <v>1457</v>
      </c>
      <c r="E1568" s="2">
        <v>205</v>
      </c>
      <c r="F1568" s="2">
        <v>14776</v>
      </c>
      <c r="G1568" s="2">
        <v>13302</v>
      </c>
      <c r="H1568" s="2">
        <v>1</v>
      </c>
      <c r="I1568" s="2">
        <v>135</v>
      </c>
      <c r="J1568" s="2" t="s">
        <v>7107</v>
      </c>
      <c r="K1568" s="2">
        <v>11218</v>
      </c>
      <c r="L1568" s="2" t="s">
        <v>7011</v>
      </c>
    </row>
    <row r="1569" spans="1:12" ht="36" x14ac:dyDescent="0.3">
      <c r="A1569" s="2" t="s">
        <v>9245</v>
      </c>
      <c r="B1569" s="2"/>
      <c r="C1569" s="2" t="s">
        <v>9246</v>
      </c>
      <c r="D1569" s="2" t="s">
        <v>1457</v>
      </c>
      <c r="E1569" s="2">
        <v>67</v>
      </c>
      <c r="F1569" s="2">
        <v>15517</v>
      </c>
      <c r="G1569" s="2">
        <v>13302</v>
      </c>
      <c r="H1569" s="2">
        <v>1</v>
      </c>
      <c r="I1569" s="2">
        <v>135</v>
      </c>
      <c r="J1569" s="2" t="s">
        <v>7107</v>
      </c>
      <c r="K1569" s="2">
        <v>11218</v>
      </c>
      <c r="L1569" s="2" t="s">
        <v>7011</v>
      </c>
    </row>
    <row r="1570" spans="1:12" ht="27" x14ac:dyDescent="0.3">
      <c r="A1570" s="2" t="s">
        <v>9247</v>
      </c>
      <c r="B1570" s="2"/>
      <c r="C1570" s="2" t="s">
        <v>9248</v>
      </c>
      <c r="D1570" s="2" t="s">
        <v>1559</v>
      </c>
      <c r="E1570" s="2">
        <v>410</v>
      </c>
      <c r="F1570" s="2">
        <v>13505</v>
      </c>
      <c r="G1570" s="2">
        <v>12258</v>
      </c>
      <c r="H1570" s="2">
        <v>0</v>
      </c>
      <c r="I1570" s="2">
        <v>0</v>
      </c>
      <c r="J1570" s="2" t="s">
        <v>8357</v>
      </c>
      <c r="K1570" s="2">
        <v>28</v>
      </c>
      <c r="L1570" s="2" t="s">
        <v>6052</v>
      </c>
    </row>
    <row r="1571" spans="1:12" ht="18" x14ac:dyDescent="0.3">
      <c r="A1571" s="2" t="s">
        <v>9249</v>
      </c>
      <c r="B1571" s="2"/>
      <c r="C1571" s="2" t="s">
        <v>9250</v>
      </c>
      <c r="D1571" s="2" t="s">
        <v>9251</v>
      </c>
      <c r="E1571" s="2">
        <v>0</v>
      </c>
      <c r="F1571" s="2">
        <v>13559</v>
      </c>
      <c r="G1571" s="2">
        <v>12310</v>
      </c>
      <c r="H1571" s="2">
        <v>2</v>
      </c>
      <c r="I1571" s="2">
        <v>0</v>
      </c>
      <c r="J1571" s="2" t="s">
        <v>7107</v>
      </c>
      <c r="K1571" s="2">
        <v>5421</v>
      </c>
      <c r="L1571" s="2" t="s">
        <v>9252</v>
      </c>
    </row>
    <row r="1572" spans="1:12" ht="27" x14ac:dyDescent="0.3">
      <c r="A1572" s="2" t="s">
        <v>9253</v>
      </c>
      <c r="B1572" s="2"/>
      <c r="C1572" s="2" t="s">
        <v>9254</v>
      </c>
      <c r="D1572" s="2" t="s">
        <v>1457</v>
      </c>
      <c r="E1572" s="2">
        <v>0</v>
      </c>
      <c r="F1572" s="2">
        <v>13547</v>
      </c>
      <c r="G1572" s="2">
        <v>12298</v>
      </c>
      <c r="H1572" s="2">
        <v>0</v>
      </c>
      <c r="I1572" s="2">
        <v>1</v>
      </c>
      <c r="J1572" s="2" t="s">
        <v>9255</v>
      </c>
      <c r="K1572" s="2">
        <v>1</v>
      </c>
      <c r="L1572" s="2" t="s">
        <v>7551</v>
      </c>
    </row>
    <row r="1573" spans="1:12" ht="36" x14ac:dyDescent="0.3">
      <c r="A1573" s="2" t="s">
        <v>9256</v>
      </c>
      <c r="B1573" s="2"/>
      <c r="C1573" s="2" t="s">
        <v>9257</v>
      </c>
      <c r="D1573" s="2" t="s">
        <v>1457</v>
      </c>
      <c r="E1573" s="2">
        <v>100</v>
      </c>
      <c r="F1573" s="2">
        <v>13562</v>
      </c>
      <c r="G1573" s="2">
        <v>12313</v>
      </c>
      <c r="H1573" s="2">
        <v>0</v>
      </c>
      <c r="I1573" s="2">
        <v>4</v>
      </c>
      <c r="J1573" s="2" t="s">
        <v>7107</v>
      </c>
      <c r="K1573" s="2">
        <v>9893</v>
      </c>
      <c r="L1573" s="2" t="s">
        <v>8187</v>
      </c>
    </row>
    <row r="1574" spans="1:12" ht="36" x14ac:dyDescent="0.3">
      <c r="A1574" s="2" t="s">
        <v>9258</v>
      </c>
      <c r="B1574" s="2"/>
      <c r="C1574" s="2" t="s">
        <v>9259</v>
      </c>
      <c r="D1574" s="2" t="s">
        <v>2477</v>
      </c>
      <c r="E1574" s="2">
        <v>211</v>
      </c>
      <c r="F1574" s="2">
        <v>13564</v>
      </c>
      <c r="G1574" s="2">
        <v>12315</v>
      </c>
      <c r="H1574" s="2">
        <v>0</v>
      </c>
      <c r="I1574" s="2">
        <v>0</v>
      </c>
      <c r="J1574" s="2"/>
      <c r="K1574" s="2">
        <v>0</v>
      </c>
      <c r="L1574" s="2" t="s">
        <v>9260</v>
      </c>
    </row>
    <row r="1575" spans="1:12" ht="27" x14ac:dyDescent="0.3">
      <c r="A1575" s="2" t="s">
        <v>9261</v>
      </c>
      <c r="B1575" s="2"/>
      <c r="C1575" s="2" t="s">
        <v>9262</v>
      </c>
      <c r="D1575" s="2" t="s">
        <v>1559</v>
      </c>
      <c r="E1575" s="2">
        <v>152</v>
      </c>
      <c r="F1575" s="2">
        <v>13576</v>
      </c>
      <c r="G1575" s="2">
        <v>12326</v>
      </c>
      <c r="H1575" s="2">
        <v>3</v>
      </c>
      <c r="I1575" s="2">
        <v>0</v>
      </c>
      <c r="J1575" s="2" t="s">
        <v>7114</v>
      </c>
      <c r="K1575" s="2">
        <v>8704</v>
      </c>
      <c r="L1575" s="2" t="s">
        <v>7074</v>
      </c>
    </row>
    <row r="1576" spans="1:12" x14ac:dyDescent="0.3">
      <c r="A1576" s="2" t="s">
        <v>107</v>
      </c>
      <c r="B1576" s="2" t="s">
        <v>107</v>
      </c>
      <c r="C1576" s="2" t="s">
        <v>107</v>
      </c>
      <c r="D1576" s="2" t="s">
        <v>107</v>
      </c>
      <c r="E1576" s="2">
        <v>29</v>
      </c>
      <c r="F1576" s="2">
        <v>13578</v>
      </c>
      <c r="G1576" s="2">
        <v>12328</v>
      </c>
      <c r="H1576" s="2">
        <v>0</v>
      </c>
      <c r="I1576" s="2">
        <v>0</v>
      </c>
      <c r="J1576" s="2" t="s">
        <v>7107</v>
      </c>
      <c r="K1576" s="2">
        <v>5408</v>
      </c>
      <c r="L1576" s="2" t="s">
        <v>9263</v>
      </c>
    </row>
    <row r="1577" spans="1:12" ht="27" x14ac:dyDescent="0.3">
      <c r="A1577" s="2" t="s">
        <v>9264</v>
      </c>
      <c r="B1577" s="2"/>
      <c r="C1577" s="2" t="s">
        <v>9265</v>
      </c>
      <c r="D1577" s="2" t="s">
        <v>1457</v>
      </c>
      <c r="E1577" s="2">
        <v>207</v>
      </c>
      <c r="F1577" s="2">
        <v>13613</v>
      </c>
      <c r="G1577" s="2">
        <v>12360</v>
      </c>
      <c r="H1577" s="2">
        <v>0</v>
      </c>
      <c r="I1577" s="2">
        <v>0</v>
      </c>
      <c r="J1577" s="2" t="s">
        <v>7107</v>
      </c>
      <c r="K1577" s="2">
        <v>6937</v>
      </c>
      <c r="L1577" s="2" t="s">
        <v>7353</v>
      </c>
    </row>
    <row r="1578" spans="1:12" x14ac:dyDescent="0.3">
      <c r="A1578" s="2" t="s">
        <v>107</v>
      </c>
      <c r="B1578" s="2" t="s">
        <v>107</v>
      </c>
      <c r="C1578" s="2" t="s">
        <v>107</v>
      </c>
      <c r="D1578" s="2" t="s">
        <v>107</v>
      </c>
      <c r="E1578" s="2">
        <v>0</v>
      </c>
      <c r="F1578" s="2">
        <v>13621</v>
      </c>
      <c r="G1578" s="2">
        <v>12368</v>
      </c>
      <c r="H1578" s="2">
        <v>1</v>
      </c>
      <c r="I1578" s="2">
        <v>0</v>
      </c>
      <c r="J1578" s="2" t="s">
        <v>9266</v>
      </c>
      <c r="K1578" s="2">
        <v>28</v>
      </c>
      <c r="L1578" s="2"/>
    </row>
    <row r="1579" spans="1:12" x14ac:dyDescent="0.3">
      <c r="A1579" s="2" t="s">
        <v>107</v>
      </c>
      <c r="B1579" s="2" t="s">
        <v>107</v>
      </c>
      <c r="C1579" s="2" t="s">
        <v>107</v>
      </c>
      <c r="D1579" s="2" t="s">
        <v>107</v>
      </c>
      <c r="E1579" s="2">
        <v>21</v>
      </c>
      <c r="F1579" s="2">
        <v>13626</v>
      </c>
      <c r="G1579" s="2">
        <v>12373</v>
      </c>
      <c r="H1579" s="2">
        <v>1</v>
      </c>
      <c r="I1579" s="2">
        <v>0</v>
      </c>
      <c r="J1579" s="2" t="s">
        <v>9267</v>
      </c>
      <c r="K1579" s="2">
        <v>254</v>
      </c>
      <c r="L1579" s="2" t="s">
        <v>9268</v>
      </c>
    </row>
    <row r="1580" spans="1:12" ht="27" x14ac:dyDescent="0.3">
      <c r="A1580" s="2" t="s">
        <v>9269</v>
      </c>
      <c r="B1580" s="2"/>
      <c r="C1580" s="2" t="s">
        <v>9270</v>
      </c>
      <c r="D1580" s="2" t="s">
        <v>1457</v>
      </c>
      <c r="E1580" s="2">
        <v>64</v>
      </c>
      <c r="F1580" s="2">
        <v>13637</v>
      </c>
      <c r="G1580" s="2">
        <v>12382</v>
      </c>
      <c r="H1580" s="2">
        <v>0</v>
      </c>
      <c r="I1580" s="2">
        <v>0</v>
      </c>
      <c r="J1580" s="2" t="s">
        <v>7107</v>
      </c>
      <c r="K1580" s="2">
        <v>8894</v>
      </c>
      <c r="L1580" s="2" t="s">
        <v>8902</v>
      </c>
    </row>
    <row r="1581" spans="1:12" x14ac:dyDescent="0.3">
      <c r="A1581" s="2" t="s">
        <v>107</v>
      </c>
      <c r="B1581" s="2" t="s">
        <v>107</v>
      </c>
      <c r="C1581" s="2" t="s">
        <v>107</v>
      </c>
      <c r="D1581" s="2" t="s">
        <v>107</v>
      </c>
      <c r="E1581" s="2">
        <v>3</v>
      </c>
      <c r="F1581" s="2">
        <v>14256</v>
      </c>
      <c r="G1581" s="2">
        <v>12929</v>
      </c>
      <c r="H1581" s="2">
        <v>0</v>
      </c>
      <c r="I1581" s="2">
        <v>0</v>
      </c>
      <c r="J1581" s="2" t="s">
        <v>7421</v>
      </c>
      <c r="K1581" s="2">
        <v>6032</v>
      </c>
      <c r="L1581" s="2" t="s">
        <v>8906</v>
      </c>
    </row>
    <row r="1582" spans="1:12" ht="18" x14ac:dyDescent="0.3">
      <c r="A1582" s="2" t="s">
        <v>9271</v>
      </c>
      <c r="B1582" s="2" t="s">
        <v>9272</v>
      </c>
      <c r="C1582" s="2" t="s">
        <v>9273</v>
      </c>
      <c r="D1582" s="2" t="s">
        <v>1444</v>
      </c>
      <c r="E1582" s="2">
        <v>1</v>
      </c>
      <c r="F1582" s="2">
        <v>14603</v>
      </c>
      <c r="G1582" s="2">
        <v>13229</v>
      </c>
      <c r="H1582" s="2">
        <v>0</v>
      </c>
      <c r="I1582" s="2">
        <v>174</v>
      </c>
      <c r="J1582" s="2" t="s">
        <v>1405</v>
      </c>
      <c r="K1582" s="2">
        <v>559</v>
      </c>
      <c r="L1582" s="2" t="s">
        <v>8462</v>
      </c>
    </row>
    <row r="1583" spans="1:12" ht="18" x14ac:dyDescent="0.3">
      <c r="A1583" s="2" t="s">
        <v>9271</v>
      </c>
      <c r="B1583" s="2" t="s">
        <v>9272</v>
      </c>
      <c r="C1583" s="2" t="s">
        <v>9273</v>
      </c>
      <c r="D1583" s="2" t="s">
        <v>1444</v>
      </c>
      <c r="E1583" s="2">
        <v>0</v>
      </c>
      <c r="F1583" s="2">
        <v>15566</v>
      </c>
      <c r="G1583" s="2">
        <v>13229</v>
      </c>
      <c r="H1583" s="2">
        <v>0</v>
      </c>
      <c r="I1583" s="2">
        <v>174</v>
      </c>
      <c r="J1583" s="2" t="s">
        <v>1405</v>
      </c>
      <c r="K1583" s="2">
        <v>559</v>
      </c>
      <c r="L1583" s="2" t="s">
        <v>8462</v>
      </c>
    </row>
    <row r="1584" spans="1:12" ht="27" x14ac:dyDescent="0.3">
      <c r="A1584" s="2" t="s">
        <v>9274</v>
      </c>
      <c r="B1584" s="2"/>
      <c r="C1584" s="2" t="s">
        <v>9275</v>
      </c>
      <c r="D1584" s="2" t="s">
        <v>1457</v>
      </c>
      <c r="E1584" s="2">
        <v>13</v>
      </c>
      <c r="F1584" s="2">
        <v>13668</v>
      </c>
      <c r="G1584" s="2">
        <v>12412</v>
      </c>
      <c r="H1584" s="2">
        <v>0</v>
      </c>
      <c r="I1584" s="2">
        <v>0</v>
      </c>
      <c r="J1584" s="2" t="s">
        <v>8233</v>
      </c>
      <c r="K1584" s="2">
        <v>14</v>
      </c>
      <c r="L1584" s="2" t="s">
        <v>7074</v>
      </c>
    </row>
    <row r="1585" spans="1:12" ht="27" x14ac:dyDescent="0.3">
      <c r="A1585" s="2" t="s">
        <v>9274</v>
      </c>
      <c r="B1585" s="2"/>
      <c r="C1585" s="2" t="s">
        <v>9275</v>
      </c>
      <c r="D1585" s="2" t="s">
        <v>1457</v>
      </c>
      <c r="E1585" s="2">
        <v>0</v>
      </c>
      <c r="F1585" s="2">
        <v>14617</v>
      </c>
      <c r="G1585" s="2">
        <v>12412</v>
      </c>
      <c r="H1585" s="2">
        <v>0</v>
      </c>
      <c r="I1585" s="2">
        <v>0</v>
      </c>
      <c r="J1585" s="2" t="s">
        <v>8233</v>
      </c>
      <c r="K1585" s="2">
        <v>14</v>
      </c>
      <c r="L1585" s="2" t="s">
        <v>7074</v>
      </c>
    </row>
    <row r="1586" spans="1:12" ht="27" x14ac:dyDescent="0.3">
      <c r="A1586" s="2" t="s">
        <v>9274</v>
      </c>
      <c r="B1586" s="2"/>
      <c r="C1586" s="2" t="s">
        <v>9275</v>
      </c>
      <c r="D1586" s="2" t="s">
        <v>1457</v>
      </c>
      <c r="E1586" s="2">
        <v>0</v>
      </c>
      <c r="F1586" s="2">
        <v>14618</v>
      </c>
      <c r="G1586" s="2">
        <v>12412</v>
      </c>
      <c r="H1586" s="2">
        <v>0</v>
      </c>
      <c r="I1586" s="2">
        <v>0</v>
      </c>
      <c r="J1586" s="2" t="s">
        <v>8233</v>
      </c>
      <c r="K1586" s="2">
        <v>14</v>
      </c>
      <c r="L1586" s="2" t="s">
        <v>7074</v>
      </c>
    </row>
    <row r="1587" spans="1:12" ht="27" x14ac:dyDescent="0.3">
      <c r="A1587" s="2" t="s">
        <v>9274</v>
      </c>
      <c r="B1587" s="2"/>
      <c r="C1587" s="2" t="s">
        <v>9275</v>
      </c>
      <c r="D1587" s="2" t="s">
        <v>1457</v>
      </c>
      <c r="E1587" s="2">
        <v>0</v>
      </c>
      <c r="F1587" s="2">
        <v>14926</v>
      </c>
      <c r="G1587" s="2">
        <v>12412</v>
      </c>
      <c r="H1587" s="2">
        <v>0</v>
      </c>
      <c r="I1587" s="2">
        <v>0</v>
      </c>
      <c r="J1587" s="2" t="s">
        <v>8233</v>
      </c>
      <c r="K1587" s="2">
        <v>14</v>
      </c>
      <c r="L1587" s="2" t="s">
        <v>7074</v>
      </c>
    </row>
    <row r="1588" spans="1:12" ht="27" x14ac:dyDescent="0.3">
      <c r="A1588" s="2" t="s">
        <v>9274</v>
      </c>
      <c r="B1588" s="2"/>
      <c r="C1588" s="2" t="s">
        <v>9275</v>
      </c>
      <c r="D1588" s="2" t="s">
        <v>1457</v>
      </c>
      <c r="E1588" s="2">
        <v>0</v>
      </c>
      <c r="F1588" s="2">
        <v>15584</v>
      </c>
      <c r="G1588" s="2">
        <v>12412</v>
      </c>
      <c r="H1588" s="2">
        <v>0</v>
      </c>
      <c r="I1588" s="2">
        <v>0</v>
      </c>
      <c r="J1588" s="2" t="s">
        <v>8233</v>
      </c>
      <c r="K1588" s="2">
        <v>14</v>
      </c>
      <c r="L1588" s="2" t="s">
        <v>7074</v>
      </c>
    </row>
    <row r="1589" spans="1:12" ht="27" x14ac:dyDescent="0.3">
      <c r="A1589" s="2" t="s">
        <v>9276</v>
      </c>
      <c r="B1589" s="2"/>
      <c r="C1589" s="2" t="s">
        <v>9277</v>
      </c>
      <c r="D1589" s="2" t="s">
        <v>4083</v>
      </c>
      <c r="E1589" s="2">
        <v>112</v>
      </c>
      <c r="F1589" s="2">
        <v>13692</v>
      </c>
      <c r="G1589" s="2">
        <v>12436</v>
      </c>
      <c r="H1589" s="2">
        <v>0</v>
      </c>
      <c r="I1589" s="2">
        <v>0</v>
      </c>
      <c r="J1589" s="2" t="s">
        <v>7408</v>
      </c>
      <c r="K1589" s="2">
        <v>1</v>
      </c>
      <c r="L1589" s="2" t="s">
        <v>7074</v>
      </c>
    </row>
    <row r="1590" spans="1:12" ht="27" x14ac:dyDescent="0.3">
      <c r="A1590" s="2" t="s">
        <v>9278</v>
      </c>
      <c r="B1590" s="2"/>
      <c r="C1590" s="2" t="s">
        <v>9279</v>
      </c>
      <c r="D1590" s="2" t="s">
        <v>4083</v>
      </c>
      <c r="E1590" s="2">
        <v>33</v>
      </c>
      <c r="F1590" s="2">
        <v>13704</v>
      </c>
      <c r="G1590" s="2">
        <v>12446</v>
      </c>
      <c r="H1590" s="2">
        <v>0</v>
      </c>
      <c r="I1590" s="2">
        <v>0</v>
      </c>
      <c r="J1590" s="2" t="s">
        <v>9280</v>
      </c>
      <c r="K1590" s="2">
        <v>20</v>
      </c>
      <c r="L1590" s="2" t="s">
        <v>7561</v>
      </c>
    </row>
    <row r="1591" spans="1:12" ht="27" x14ac:dyDescent="0.3">
      <c r="A1591" s="2" t="s">
        <v>1387</v>
      </c>
      <c r="B1591" s="2" t="s">
        <v>1388</v>
      </c>
      <c r="C1591" s="2" t="s">
        <v>3860</v>
      </c>
      <c r="D1591" s="2" t="s">
        <v>1457</v>
      </c>
      <c r="E1591" s="2">
        <v>3</v>
      </c>
      <c r="F1591" s="2">
        <v>13723</v>
      </c>
      <c r="G1591" s="2">
        <v>12464</v>
      </c>
      <c r="H1591" s="2">
        <v>0</v>
      </c>
      <c r="I1591" s="2">
        <v>0</v>
      </c>
      <c r="J1591" s="2"/>
      <c r="K1591" s="2">
        <v>0</v>
      </c>
      <c r="L1591" s="2" t="s">
        <v>8998</v>
      </c>
    </row>
    <row r="1592" spans="1:12" x14ac:dyDescent="0.3">
      <c r="A1592" s="2" t="s">
        <v>107</v>
      </c>
      <c r="B1592" s="2" t="s">
        <v>107</v>
      </c>
      <c r="C1592" s="2" t="s">
        <v>107</v>
      </c>
      <c r="D1592" s="2" t="s">
        <v>107</v>
      </c>
      <c r="E1592" s="2">
        <v>92</v>
      </c>
      <c r="F1592" s="2">
        <v>13727</v>
      </c>
      <c r="G1592" s="2">
        <v>12468</v>
      </c>
      <c r="H1592" s="2">
        <v>1</v>
      </c>
      <c r="I1592" s="2">
        <v>0</v>
      </c>
      <c r="J1592" s="2" t="s">
        <v>7421</v>
      </c>
      <c r="K1592" s="2">
        <v>4299</v>
      </c>
      <c r="L1592" s="2" t="s">
        <v>8144</v>
      </c>
    </row>
    <row r="1593" spans="1:12" x14ac:dyDescent="0.3">
      <c r="A1593" s="2" t="s">
        <v>107</v>
      </c>
      <c r="B1593" s="2" t="s">
        <v>107</v>
      </c>
      <c r="C1593" s="2" t="s">
        <v>107</v>
      </c>
      <c r="D1593" s="2" t="s">
        <v>107</v>
      </c>
      <c r="E1593" s="2">
        <v>0</v>
      </c>
      <c r="F1593" s="2">
        <v>13734</v>
      </c>
      <c r="G1593" s="2">
        <v>12475</v>
      </c>
      <c r="H1593" s="2">
        <v>0</v>
      </c>
      <c r="I1593" s="2">
        <v>0</v>
      </c>
      <c r="J1593" s="2" t="s">
        <v>7107</v>
      </c>
      <c r="K1593" s="2">
        <v>8224</v>
      </c>
      <c r="L1593" s="2"/>
    </row>
    <row r="1594" spans="1:12" ht="27" x14ac:dyDescent="0.3">
      <c r="A1594" s="2" t="s">
        <v>798</v>
      </c>
      <c r="B1594" s="2" t="s">
        <v>798</v>
      </c>
      <c r="C1594" s="2" t="s">
        <v>1732</v>
      </c>
      <c r="D1594" s="2" t="s">
        <v>1457</v>
      </c>
      <c r="E1594" s="2">
        <v>70</v>
      </c>
      <c r="F1594" s="2">
        <v>13750</v>
      </c>
      <c r="G1594" s="2">
        <v>12490</v>
      </c>
      <c r="H1594" s="2">
        <v>0</v>
      </c>
      <c r="I1594" s="2">
        <v>1</v>
      </c>
      <c r="J1594" s="2" t="s">
        <v>7107</v>
      </c>
      <c r="K1594" s="2">
        <v>7836</v>
      </c>
      <c r="L1594" s="2" t="s">
        <v>7011</v>
      </c>
    </row>
    <row r="1595" spans="1:12" ht="27" x14ac:dyDescent="0.3">
      <c r="A1595" s="2" t="s">
        <v>798</v>
      </c>
      <c r="B1595" s="2" t="s">
        <v>798</v>
      </c>
      <c r="C1595" s="2" t="s">
        <v>1732</v>
      </c>
      <c r="D1595" s="2" t="s">
        <v>1457</v>
      </c>
      <c r="E1595" s="2">
        <v>88</v>
      </c>
      <c r="F1595" s="2">
        <v>13929</v>
      </c>
      <c r="G1595" s="2">
        <v>12490</v>
      </c>
      <c r="H1595" s="2">
        <v>0</v>
      </c>
      <c r="I1595" s="2">
        <v>1</v>
      </c>
      <c r="J1595" s="2" t="s">
        <v>7107</v>
      </c>
      <c r="K1595" s="2">
        <v>7836</v>
      </c>
      <c r="L1595" s="2" t="s">
        <v>7011</v>
      </c>
    </row>
    <row r="1596" spans="1:12" ht="27" x14ac:dyDescent="0.3">
      <c r="A1596" s="2" t="s">
        <v>798</v>
      </c>
      <c r="B1596" s="2" t="s">
        <v>798</v>
      </c>
      <c r="C1596" s="2" t="s">
        <v>1732</v>
      </c>
      <c r="D1596" s="2" t="s">
        <v>1457</v>
      </c>
      <c r="E1596" s="2">
        <v>28</v>
      </c>
      <c r="F1596" s="2">
        <v>15428</v>
      </c>
      <c r="G1596" s="2">
        <v>12490</v>
      </c>
      <c r="H1596" s="2">
        <v>0</v>
      </c>
      <c r="I1596" s="2">
        <v>1</v>
      </c>
      <c r="J1596" s="2" t="s">
        <v>7107</v>
      </c>
      <c r="K1596" s="2">
        <v>7836</v>
      </c>
      <c r="L1596" s="2" t="s">
        <v>7011</v>
      </c>
    </row>
    <row r="1597" spans="1:12" ht="27" x14ac:dyDescent="0.3">
      <c r="A1597" s="2" t="s">
        <v>9281</v>
      </c>
      <c r="B1597" s="2" t="s">
        <v>107</v>
      </c>
      <c r="C1597" s="2" t="s">
        <v>9282</v>
      </c>
      <c r="D1597" s="2" t="s">
        <v>2477</v>
      </c>
      <c r="E1597" s="2">
        <v>37</v>
      </c>
      <c r="F1597" s="2">
        <v>13751</v>
      </c>
      <c r="G1597" s="2">
        <v>12491</v>
      </c>
      <c r="H1597" s="2">
        <v>1</v>
      </c>
      <c r="I1597" s="2">
        <v>0</v>
      </c>
      <c r="J1597" s="2" t="s">
        <v>9283</v>
      </c>
      <c r="K1597" s="2">
        <v>3135</v>
      </c>
      <c r="L1597" s="2" t="s">
        <v>7148</v>
      </c>
    </row>
    <row r="1598" spans="1:12" ht="36" x14ac:dyDescent="0.3">
      <c r="A1598" s="2" t="s">
        <v>9284</v>
      </c>
      <c r="B1598" s="2"/>
      <c r="C1598" s="2" t="s">
        <v>9285</v>
      </c>
      <c r="D1598" s="2" t="s">
        <v>2155</v>
      </c>
      <c r="E1598" s="2">
        <v>0</v>
      </c>
      <c r="F1598" s="2">
        <v>13759</v>
      </c>
      <c r="G1598" s="2">
        <v>12498</v>
      </c>
      <c r="H1598" s="2">
        <v>0</v>
      </c>
      <c r="I1598" s="2">
        <v>0</v>
      </c>
      <c r="J1598" s="2"/>
      <c r="K1598" s="2">
        <v>0</v>
      </c>
      <c r="L1598" s="2" t="s">
        <v>7074</v>
      </c>
    </row>
    <row r="1599" spans="1:12" ht="36" x14ac:dyDescent="0.3">
      <c r="A1599" s="2" t="s">
        <v>9286</v>
      </c>
      <c r="B1599" s="2" t="s">
        <v>107</v>
      </c>
      <c r="C1599" s="2" t="s">
        <v>9287</v>
      </c>
      <c r="D1599" s="2" t="s">
        <v>1490</v>
      </c>
      <c r="E1599" s="2">
        <v>0</v>
      </c>
      <c r="F1599" s="2">
        <v>13771</v>
      </c>
      <c r="G1599" s="2">
        <v>12504</v>
      </c>
      <c r="H1599" s="2">
        <v>0</v>
      </c>
      <c r="I1599" s="2">
        <v>0</v>
      </c>
      <c r="J1599" s="2"/>
      <c r="K1599" s="2">
        <v>0</v>
      </c>
      <c r="L1599" s="2" t="s">
        <v>6855</v>
      </c>
    </row>
    <row r="1600" spans="1:12" ht="18" x14ac:dyDescent="0.3">
      <c r="A1600" s="2" t="s">
        <v>9288</v>
      </c>
      <c r="B1600" s="2"/>
      <c r="C1600" s="2" t="s">
        <v>9289</v>
      </c>
      <c r="D1600" s="2" t="s">
        <v>3420</v>
      </c>
      <c r="E1600" s="2">
        <v>4</v>
      </c>
      <c r="F1600" s="2">
        <v>13776</v>
      </c>
      <c r="G1600" s="2">
        <v>12509</v>
      </c>
      <c r="H1600" s="2">
        <v>1</v>
      </c>
      <c r="I1600" s="2">
        <v>0</v>
      </c>
      <c r="J1600" s="2" t="s">
        <v>7107</v>
      </c>
      <c r="K1600" s="2">
        <v>8653</v>
      </c>
      <c r="L1600" s="2"/>
    </row>
    <row r="1601" spans="1:12" ht="18" x14ac:dyDescent="0.3">
      <c r="A1601" s="2" t="s">
        <v>9288</v>
      </c>
      <c r="B1601" s="2"/>
      <c r="C1601" s="2" t="s">
        <v>9289</v>
      </c>
      <c r="D1601" s="2" t="s">
        <v>3420</v>
      </c>
      <c r="E1601" s="2">
        <v>0</v>
      </c>
      <c r="F1601" s="2">
        <v>16046</v>
      </c>
      <c r="G1601" s="2">
        <v>12509</v>
      </c>
      <c r="H1601" s="2">
        <v>1</v>
      </c>
      <c r="I1601" s="2">
        <v>0</v>
      </c>
      <c r="J1601" s="2" t="s">
        <v>7107</v>
      </c>
      <c r="K1601" s="2">
        <v>8653</v>
      </c>
      <c r="L1601" s="2"/>
    </row>
    <row r="1602" spans="1:12" ht="18" x14ac:dyDescent="0.3">
      <c r="A1602" s="2" t="s">
        <v>9288</v>
      </c>
      <c r="B1602" s="2"/>
      <c r="C1602" s="2" t="s">
        <v>9289</v>
      </c>
      <c r="D1602" s="2" t="s">
        <v>3420</v>
      </c>
      <c r="E1602" s="2">
        <v>0</v>
      </c>
      <c r="F1602" s="2">
        <v>16047</v>
      </c>
      <c r="G1602" s="2">
        <v>12509</v>
      </c>
      <c r="H1602" s="2">
        <v>1</v>
      </c>
      <c r="I1602" s="2">
        <v>0</v>
      </c>
      <c r="J1602" s="2" t="s">
        <v>7107</v>
      </c>
      <c r="K1602" s="2">
        <v>8653</v>
      </c>
      <c r="L1602" s="2"/>
    </row>
    <row r="1603" spans="1:12" ht="27" x14ac:dyDescent="0.3">
      <c r="A1603" s="2" t="s">
        <v>5796</v>
      </c>
      <c r="B1603" s="2"/>
      <c r="C1603" s="2" t="s">
        <v>5797</v>
      </c>
      <c r="D1603" s="2" t="s">
        <v>1457</v>
      </c>
      <c r="E1603" s="2">
        <v>257</v>
      </c>
      <c r="F1603" s="2">
        <v>13877</v>
      </c>
      <c r="G1603" s="2">
        <v>12602</v>
      </c>
      <c r="H1603" s="2">
        <v>3</v>
      </c>
      <c r="I1603" s="2">
        <v>0</v>
      </c>
      <c r="J1603" s="2" t="s">
        <v>9290</v>
      </c>
      <c r="K1603" s="2">
        <v>2078</v>
      </c>
      <c r="L1603" s="2" t="s">
        <v>9291</v>
      </c>
    </row>
    <row r="1604" spans="1:12" ht="27" x14ac:dyDescent="0.3">
      <c r="A1604" s="2" t="s">
        <v>5796</v>
      </c>
      <c r="B1604" s="2"/>
      <c r="C1604" s="2" t="s">
        <v>5797</v>
      </c>
      <c r="D1604" s="2" t="s">
        <v>1457</v>
      </c>
      <c r="E1604" s="2">
        <v>202</v>
      </c>
      <c r="F1604" s="2">
        <v>14015</v>
      </c>
      <c r="G1604" s="2">
        <v>12602</v>
      </c>
      <c r="H1604" s="2">
        <v>3</v>
      </c>
      <c r="I1604" s="2">
        <v>0</v>
      </c>
      <c r="J1604" s="2" t="s">
        <v>9290</v>
      </c>
      <c r="K1604" s="2">
        <v>2078</v>
      </c>
      <c r="L1604" s="2" t="s">
        <v>9291</v>
      </c>
    </row>
    <row r="1605" spans="1:12" ht="27" x14ac:dyDescent="0.3">
      <c r="A1605" s="2" t="s">
        <v>5796</v>
      </c>
      <c r="B1605" s="2"/>
      <c r="C1605" s="2" t="s">
        <v>5797</v>
      </c>
      <c r="D1605" s="2" t="s">
        <v>1457</v>
      </c>
      <c r="E1605" s="2">
        <v>177</v>
      </c>
      <c r="F1605" s="2">
        <v>14017</v>
      </c>
      <c r="G1605" s="2">
        <v>12602</v>
      </c>
      <c r="H1605" s="2">
        <v>3</v>
      </c>
      <c r="I1605" s="2">
        <v>0</v>
      </c>
      <c r="J1605" s="2" t="s">
        <v>9290</v>
      </c>
      <c r="K1605" s="2">
        <v>2078</v>
      </c>
      <c r="L1605" s="2" t="s">
        <v>9291</v>
      </c>
    </row>
    <row r="1606" spans="1:12" ht="27" x14ac:dyDescent="0.3">
      <c r="A1606" s="2" t="s">
        <v>5796</v>
      </c>
      <c r="B1606" s="2"/>
      <c r="C1606" s="2" t="s">
        <v>5797</v>
      </c>
      <c r="D1606" s="2" t="s">
        <v>1457</v>
      </c>
      <c r="E1606" s="2">
        <v>190</v>
      </c>
      <c r="F1606" s="2">
        <v>14018</v>
      </c>
      <c r="G1606" s="2">
        <v>12602</v>
      </c>
      <c r="H1606" s="2">
        <v>3</v>
      </c>
      <c r="I1606" s="2">
        <v>0</v>
      </c>
      <c r="J1606" s="2" t="s">
        <v>9290</v>
      </c>
      <c r="K1606" s="2">
        <v>2078</v>
      </c>
      <c r="L1606" s="2" t="s">
        <v>9291</v>
      </c>
    </row>
    <row r="1607" spans="1:12" ht="27" x14ac:dyDescent="0.3">
      <c r="A1607" s="2" t="s">
        <v>9292</v>
      </c>
      <c r="B1607" s="2"/>
      <c r="C1607" s="2" t="s">
        <v>9293</v>
      </c>
      <c r="D1607" s="2" t="s">
        <v>1457</v>
      </c>
      <c r="E1607" s="2">
        <v>0</v>
      </c>
      <c r="F1607" s="2">
        <v>13789</v>
      </c>
      <c r="G1607" s="2">
        <v>12522</v>
      </c>
      <c r="H1607" s="2">
        <v>0</v>
      </c>
      <c r="I1607" s="2">
        <v>0</v>
      </c>
      <c r="J1607" s="2"/>
      <c r="K1607" s="2">
        <v>0</v>
      </c>
      <c r="L1607" s="2" t="s">
        <v>9294</v>
      </c>
    </row>
    <row r="1608" spans="1:12" ht="18" x14ac:dyDescent="0.3">
      <c r="A1608" s="2" t="s">
        <v>9295</v>
      </c>
      <c r="B1608" s="2"/>
      <c r="C1608" s="2" t="s">
        <v>9296</v>
      </c>
      <c r="D1608" s="2" t="s">
        <v>1444</v>
      </c>
      <c r="E1608" s="2">
        <v>7</v>
      </c>
      <c r="F1608" s="2">
        <v>13782</v>
      </c>
      <c r="G1608" s="2">
        <v>12515</v>
      </c>
      <c r="H1608" s="2">
        <v>1</v>
      </c>
      <c r="I1608" s="2">
        <v>0</v>
      </c>
      <c r="J1608" s="2" t="s">
        <v>7704</v>
      </c>
      <c r="K1608" s="2">
        <v>8</v>
      </c>
      <c r="L1608" s="2" t="s">
        <v>7011</v>
      </c>
    </row>
    <row r="1609" spans="1:12" ht="27" x14ac:dyDescent="0.3">
      <c r="A1609" s="2" t="s">
        <v>36</v>
      </c>
      <c r="B1609" s="2"/>
      <c r="C1609" s="2" t="s">
        <v>1515</v>
      </c>
      <c r="D1609" s="2" t="s">
        <v>1490</v>
      </c>
      <c r="E1609" s="2">
        <v>71</v>
      </c>
      <c r="F1609" s="2">
        <v>13788</v>
      </c>
      <c r="G1609" s="2">
        <v>12521</v>
      </c>
      <c r="H1609" s="2">
        <v>0</v>
      </c>
      <c r="I1609" s="2">
        <v>0</v>
      </c>
      <c r="J1609" s="2"/>
      <c r="K1609" s="2">
        <v>0</v>
      </c>
      <c r="L1609" s="2" t="s">
        <v>9297</v>
      </c>
    </row>
    <row r="1610" spans="1:12" ht="27" x14ac:dyDescent="0.3">
      <c r="A1610" s="2" t="s">
        <v>807</v>
      </c>
      <c r="B1610" s="2"/>
      <c r="C1610" s="2" t="s">
        <v>2962</v>
      </c>
      <c r="D1610" s="2" t="s">
        <v>1444</v>
      </c>
      <c r="E1610" s="2">
        <v>225</v>
      </c>
      <c r="F1610" s="2">
        <v>13791</v>
      </c>
      <c r="G1610" s="2">
        <v>12524</v>
      </c>
      <c r="H1610" s="2">
        <v>0</v>
      </c>
      <c r="I1610" s="2">
        <v>0</v>
      </c>
      <c r="J1610" s="2" t="s">
        <v>7107</v>
      </c>
      <c r="K1610" s="2">
        <v>10644</v>
      </c>
      <c r="L1610" s="2" t="s">
        <v>7007</v>
      </c>
    </row>
    <row r="1611" spans="1:12" ht="36" x14ac:dyDescent="0.3">
      <c r="A1611" s="2" t="s">
        <v>9298</v>
      </c>
      <c r="B1611" s="2" t="s">
        <v>9298</v>
      </c>
      <c r="C1611" s="2" t="s">
        <v>9299</v>
      </c>
      <c r="D1611" s="2" t="s">
        <v>1457</v>
      </c>
      <c r="E1611" s="2">
        <v>0</v>
      </c>
      <c r="F1611" s="2">
        <v>13824</v>
      </c>
      <c r="G1611" s="2">
        <v>12545</v>
      </c>
      <c r="H1611" s="2" t="s">
        <v>107</v>
      </c>
      <c r="I1611" s="2" t="s">
        <v>107</v>
      </c>
      <c r="J1611" s="2" t="s">
        <v>107</v>
      </c>
      <c r="K1611" s="2" t="s">
        <v>107</v>
      </c>
      <c r="L1611" s="2" t="s">
        <v>107</v>
      </c>
    </row>
    <row r="1612" spans="1:12" ht="36" x14ac:dyDescent="0.3">
      <c r="A1612" s="2" t="s">
        <v>9298</v>
      </c>
      <c r="B1612" s="2" t="s">
        <v>9298</v>
      </c>
      <c r="C1612" s="2" t="s">
        <v>9299</v>
      </c>
      <c r="D1612" s="2" t="s">
        <v>1457</v>
      </c>
      <c r="E1612" s="2">
        <v>9</v>
      </c>
      <c r="F1612" s="2">
        <v>13816</v>
      </c>
      <c r="G1612" s="2">
        <v>12545</v>
      </c>
      <c r="H1612" s="2">
        <v>1</v>
      </c>
      <c r="I1612" s="2">
        <v>0</v>
      </c>
      <c r="J1612" s="2" t="s">
        <v>7107</v>
      </c>
      <c r="K1612" s="2">
        <v>7250</v>
      </c>
      <c r="L1612" s="2" t="s">
        <v>7007</v>
      </c>
    </row>
    <row r="1613" spans="1:12" ht="36" x14ac:dyDescent="0.3">
      <c r="A1613" s="2" t="s">
        <v>9298</v>
      </c>
      <c r="B1613" s="2" t="s">
        <v>9298</v>
      </c>
      <c r="C1613" s="2" t="s">
        <v>9299</v>
      </c>
      <c r="D1613" s="2" t="s">
        <v>1457</v>
      </c>
      <c r="E1613" s="2">
        <v>123</v>
      </c>
      <c r="F1613" s="2">
        <v>13823</v>
      </c>
      <c r="G1613" s="2">
        <v>12545</v>
      </c>
      <c r="H1613" s="2">
        <v>1</v>
      </c>
      <c r="I1613" s="2">
        <v>0</v>
      </c>
      <c r="J1613" s="2" t="s">
        <v>7107</v>
      </c>
      <c r="K1613" s="2">
        <v>7250</v>
      </c>
      <c r="L1613" s="2" t="s">
        <v>7007</v>
      </c>
    </row>
    <row r="1614" spans="1:12" ht="18" x14ac:dyDescent="0.3">
      <c r="A1614" s="2" t="s">
        <v>9300</v>
      </c>
      <c r="B1614" s="2"/>
      <c r="C1614" s="2" t="s">
        <v>9301</v>
      </c>
      <c r="D1614" s="2" t="s">
        <v>1457</v>
      </c>
      <c r="E1614" s="2">
        <v>132</v>
      </c>
      <c r="F1614" s="2">
        <v>13882</v>
      </c>
      <c r="G1614" s="2">
        <v>12606</v>
      </c>
      <c r="H1614" s="2">
        <v>0</v>
      </c>
      <c r="I1614" s="2">
        <v>1</v>
      </c>
      <c r="J1614" s="2" t="s">
        <v>7421</v>
      </c>
      <c r="K1614" s="2">
        <v>131</v>
      </c>
      <c r="L1614" s="2" t="s">
        <v>7148</v>
      </c>
    </row>
    <row r="1615" spans="1:12" ht="45" x14ac:dyDescent="0.3">
      <c r="A1615" s="2" t="s">
        <v>9302</v>
      </c>
      <c r="B1615" s="2" t="s">
        <v>9303</v>
      </c>
      <c r="C1615" s="2" t="s">
        <v>9304</v>
      </c>
      <c r="D1615" s="2" t="s">
        <v>7646</v>
      </c>
      <c r="E1615" s="2">
        <v>30</v>
      </c>
      <c r="F1615" s="2">
        <v>13804</v>
      </c>
      <c r="G1615" s="2">
        <v>12533</v>
      </c>
      <c r="H1615" s="2">
        <v>0</v>
      </c>
      <c r="I1615" s="2">
        <v>0</v>
      </c>
      <c r="J1615" s="2" t="s">
        <v>7107</v>
      </c>
      <c r="K1615" s="2">
        <v>8266</v>
      </c>
      <c r="L1615" s="2" t="s">
        <v>9305</v>
      </c>
    </row>
    <row r="1616" spans="1:12" ht="45" x14ac:dyDescent="0.3">
      <c r="A1616" s="2" t="s">
        <v>9302</v>
      </c>
      <c r="B1616" s="2" t="s">
        <v>9303</v>
      </c>
      <c r="C1616" s="2" t="s">
        <v>9304</v>
      </c>
      <c r="D1616" s="2" t="s">
        <v>7646</v>
      </c>
      <c r="E1616" s="2">
        <v>103</v>
      </c>
      <c r="F1616" s="2">
        <v>13936</v>
      </c>
      <c r="G1616" s="2">
        <v>12533</v>
      </c>
      <c r="H1616" s="2">
        <v>0</v>
      </c>
      <c r="I1616" s="2">
        <v>0</v>
      </c>
      <c r="J1616" s="2" t="s">
        <v>7107</v>
      </c>
      <c r="K1616" s="2">
        <v>8266</v>
      </c>
      <c r="L1616" s="2" t="s">
        <v>9305</v>
      </c>
    </row>
    <row r="1617" spans="1:12" ht="27" x14ac:dyDescent="0.3">
      <c r="A1617" s="2" t="s">
        <v>9306</v>
      </c>
      <c r="B1617" s="2"/>
      <c r="C1617" s="2" t="s">
        <v>9307</v>
      </c>
      <c r="D1617" s="2" t="s">
        <v>1451</v>
      </c>
      <c r="E1617" s="2">
        <v>0</v>
      </c>
      <c r="F1617" s="2">
        <v>13810</v>
      </c>
      <c r="G1617" s="2">
        <v>12539</v>
      </c>
      <c r="H1617" s="2">
        <v>0</v>
      </c>
      <c r="I1617" s="2">
        <v>0</v>
      </c>
      <c r="J1617" s="2"/>
      <c r="K1617" s="2">
        <v>0</v>
      </c>
      <c r="L1617" s="2" t="s">
        <v>7353</v>
      </c>
    </row>
    <row r="1618" spans="1:12" ht="27" x14ac:dyDescent="0.3">
      <c r="A1618" s="2" t="s">
        <v>9308</v>
      </c>
      <c r="B1618" s="2" t="s">
        <v>9308</v>
      </c>
      <c r="C1618" s="2" t="s">
        <v>9299</v>
      </c>
      <c r="D1618" s="2" t="s">
        <v>1457</v>
      </c>
      <c r="E1618" s="2">
        <v>0</v>
      </c>
      <c r="F1618" s="2">
        <v>13825</v>
      </c>
      <c r="G1618" s="2">
        <v>12551</v>
      </c>
      <c r="H1618" s="2">
        <v>0</v>
      </c>
      <c r="I1618" s="2">
        <v>0</v>
      </c>
      <c r="J1618" s="2" t="s">
        <v>9309</v>
      </c>
      <c r="K1618" s="2">
        <v>14</v>
      </c>
      <c r="L1618" s="2" t="s">
        <v>7305</v>
      </c>
    </row>
    <row r="1619" spans="1:12" ht="45" x14ac:dyDescent="0.3">
      <c r="A1619" s="2" t="s">
        <v>9310</v>
      </c>
      <c r="B1619" s="2" t="s">
        <v>9310</v>
      </c>
      <c r="C1619" s="2" t="s">
        <v>9299</v>
      </c>
      <c r="D1619" s="2" t="s">
        <v>1457</v>
      </c>
      <c r="E1619" s="2">
        <v>0</v>
      </c>
      <c r="F1619" s="2">
        <v>13827</v>
      </c>
      <c r="G1619" s="2">
        <v>12553</v>
      </c>
      <c r="H1619" s="2">
        <v>0</v>
      </c>
      <c r="I1619" s="2">
        <v>0</v>
      </c>
      <c r="J1619" s="2" t="s">
        <v>7107</v>
      </c>
      <c r="K1619" s="2">
        <v>7045</v>
      </c>
      <c r="L1619" s="2" t="s">
        <v>8906</v>
      </c>
    </row>
    <row r="1620" spans="1:12" ht="27" x14ac:dyDescent="0.3">
      <c r="A1620" s="2" t="s">
        <v>9311</v>
      </c>
      <c r="B1620" s="2"/>
      <c r="C1620" s="2" t="s">
        <v>9312</v>
      </c>
      <c r="D1620" s="2" t="s">
        <v>1457</v>
      </c>
      <c r="E1620" s="2">
        <v>1</v>
      </c>
      <c r="F1620" s="2">
        <v>13843</v>
      </c>
      <c r="G1620" s="2">
        <v>12569</v>
      </c>
      <c r="H1620" s="2">
        <v>0</v>
      </c>
      <c r="I1620" s="2">
        <v>0</v>
      </c>
      <c r="J1620" s="2" t="s">
        <v>7107</v>
      </c>
      <c r="K1620" s="2">
        <v>1</v>
      </c>
      <c r="L1620" s="2" t="s">
        <v>7011</v>
      </c>
    </row>
    <row r="1621" spans="1:12" ht="36" x14ac:dyDescent="0.3">
      <c r="A1621" s="2" t="s">
        <v>9313</v>
      </c>
      <c r="B1621" s="2"/>
      <c r="C1621" s="2" t="s">
        <v>9314</v>
      </c>
      <c r="D1621" s="2" t="s">
        <v>1457</v>
      </c>
      <c r="E1621" s="2">
        <v>152</v>
      </c>
      <c r="F1621" s="2">
        <v>13848</v>
      </c>
      <c r="G1621" s="2">
        <v>12574</v>
      </c>
      <c r="H1621" s="2">
        <v>0</v>
      </c>
      <c r="I1621" s="2">
        <v>0</v>
      </c>
      <c r="J1621" s="2"/>
      <c r="K1621" s="2">
        <v>0</v>
      </c>
      <c r="L1621" s="2" t="s">
        <v>9315</v>
      </c>
    </row>
    <row r="1622" spans="1:12" ht="18" x14ac:dyDescent="0.3">
      <c r="A1622" s="2" t="s">
        <v>107</v>
      </c>
      <c r="B1622" s="2" t="s">
        <v>107</v>
      </c>
      <c r="C1622" s="2" t="s">
        <v>107</v>
      </c>
      <c r="D1622" s="2" t="s">
        <v>107</v>
      </c>
      <c r="E1622" s="2">
        <v>162</v>
      </c>
      <c r="F1622" s="2">
        <v>13850</v>
      </c>
      <c r="G1622" s="2">
        <v>12575</v>
      </c>
      <c r="H1622" s="2">
        <v>0</v>
      </c>
      <c r="I1622" s="2">
        <v>0</v>
      </c>
      <c r="J1622" s="2" t="s">
        <v>8326</v>
      </c>
      <c r="K1622" s="2">
        <v>3004</v>
      </c>
      <c r="L1622" s="2" t="s">
        <v>9316</v>
      </c>
    </row>
    <row r="1623" spans="1:12" ht="27" x14ac:dyDescent="0.3">
      <c r="A1623" s="2" t="s">
        <v>9317</v>
      </c>
      <c r="B1623" s="2"/>
      <c r="C1623" s="2" t="s">
        <v>9318</v>
      </c>
      <c r="D1623" s="2" t="s">
        <v>4083</v>
      </c>
      <c r="E1623" s="2">
        <v>17</v>
      </c>
      <c r="F1623" s="2">
        <v>13853</v>
      </c>
      <c r="G1623" s="2">
        <v>12578</v>
      </c>
      <c r="H1623" s="2">
        <v>0</v>
      </c>
      <c r="I1623" s="2">
        <v>0</v>
      </c>
      <c r="J1623" s="2" t="s">
        <v>7107</v>
      </c>
      <c r="K1623" s="2">
        <v>3120</v>
      </c>
      <c r="L1623" s="2" t="s">
        <v>7148</v>
      </c>
    </row>
    <row r="1624" spans="1:12" ht="18" x14ac:dyDescent="0.3">
      <c r="A1624" s="2" t="s">
        <v>9319</v>
      </c>
      <c r="B1624" s="2"/>
      <c r="C1624" s="2" t="s">
        <v>9320</v>
      </c>
      <c r="D1624" s="2" t="s">
        <v>1490</v>
      </c>
      <c r="E1624" s="2">
        <v>131</v>
      </c>
      <c r="F1624" s="2">
        <v>13856</v>
      </c>
      <c r="G1624" s="2">
        <v>12581</v>
      </c>
      <c r="H1624" s="2">
        <v>0</v>
      </c>
      <c r="I1624" s="2">
        <v>0</v>
      </c>
      <c r="J1624" s="2" t="s">
        <v>9321</v>
      </c>
      <c r="K1624" s="2">
        <v>9</v>
      </c>
      <c r="L1624" s="2" t="s">
        <v>7074</v>
      </c>
    </row>
    <row r="1625" spans="1:12" ht="27" x14ac:dyDescent="0.3">
      <c r="A1625" s="2" t="s">
        <v>9322</v>
      </c>
      <c r="B1625" s="2"/>
      <c r="C1625" s="2" t="s">
        <v>9323</v>
      </c>
      <c r="D1625" s="2" t="s">
        <v>1457</v>
      </c>
      <c r="E1625" s="2">
        <v>158</v>
      </c>
      <c r="F1625" s="2">
        <v>13858</v>
      </c>
      <c r="G1625" s="2">
        <v>12583</v>
      </c>
      <c r="H1625" s="2">
        <v>0</v>
      </c>
      <c r="I1625" s="2">
        <v>0</v>
      </c>
      <c r="J1625" s="2" t="s">
        <v>7107</v>
      </c>
      <c r="K1625" s="2">
        <v>8283</v>
      </c>
      <c r="L1625" s="2" t="s">
        <v>9324</v>
      </c>
    </row>
    <row r="1626" spans="1:12" ht="27" x14ac:dyDescent="0.3">
      <c r="A1626" s="2" t="s">
        <v>9322</v>
      </c>
      <c r="B1626" s="2"/>
      <c r="C1626" s="2" t="s">
        <v>9323</v>
      </c>
      <c r="D1626" s="2" t="s">
        <v>1457</v>
      </c>
      <c r="E1626" s="2">
        <v>121</v>
      </c>
      <c r="F1626" s="2">
        <v>15004</v>
      </c>
      <c r="G1626" s="2">
        <v>12583</v>
      </c>
      <c r="H1626" s="2">
        <v>0</v>
      </c>
      <c r="I1626" s="2">
        <v>0</v>
      </c>
      <c r="J1626" s="2" t="s">
        <v>7107</v>
      </c>
      <c r="K1626" s="2">
        <v>8283</v>
      </c>
      <c r="L1626" s="2" t="s">
        <v>9324</v>
      </c>
    </row>
    <row r="1627" spans="1:12" ht="27" x14ac:dyDescent="0.3">
      <c r="A1627" s="2" t="s">
        <v>9322</v>
      </c>
      <c r="B1627" s="2"/>
      <c r="C1627" s="2" t="s">
        <v>9323</v>
      </c>
      <c r="D1627" s="2" t="s">
        <v>1457</v>
      </c>
      <c r="E1627" s="2">
        <v>120</v>
      </c>
      <c r="F1627" s="2">
        <v>15274</v>
      </c>
      <c r="G1627" s="2">
        <v>12583</v>
      </c>
      <c r="H1627" s="2">
        <v>0</v>
      </c>
      <c r="I1627" s="2">
        <v>0</v>
      </c>
      <c r="J1627" s="2" t="s">
        <v>7107</v>
      </c>
      <c r="K1627" s="2">
        <v>8283</v>
      </c>
      <c r="L1627" s="2" t="s">
        <v>9324</v>
      </c>
    </row>
    <row r="1628" spans="1:12" ht="27" x14ac:dyDescent="0.3">
      <c r="A1628" s="2" t="s">
        <v>9322</v>
      </c>
      <c r="B1628" s="2"/>
      <c r="C1628" s="2" t="s">
        <v>9323</v>
      </c>
      <c r="D1628" s="2" t="s">
        <v>1457</v>
      </c>
      <c r="E1628" s="2">
        <v>160</v>
      </c>
      <c r="F1628" s="2">
        <v>15275</v>
      </c>
      <c r="G1628" s="2">
        <v>12583</v>
      </c>
      <c r="H1628" s="2">
        <v>0</v>
      </c>
      <c r="I1628" s="2">
        <v>0</v>
      </c>
      <c r="J1628" s="2" t="s">
        <v>7107</v>
      </c>
      <c r="K1628" s="2">
        <v>8283</v>
      </c>
      <c r="L1628" s="2" t="s">
        <v>9324</v>
      </c>
    </row>
    <row r="1629" spans="1:12" ht="27" x14ac:dyDescent="0.3">
      <c r="A1629" s="2" t="s">
        <v>9325</v>
      </c>
      <c r="B1629" s="2"/>
      <c r="C1629" s="2" t="s">
        <v>9326</v>
      </c>
      <c r="D1629" s="2" t="s">
        <v>2477</v>
      </c>
      <c r="E1629" s="2">
        <v>5</v>
      </c>
      <c r="F1629" s="2">
        <v>14685</v>
      </c>
      <c r="G1629" s="2">
        <v>13301</v>
      </c>
      <c r="H1629" s="2">
        <v>0</v>
      </c>
      <c r="I1629" s="2">
        <v>0</v>
      </c>
      <c r="J1629" s="2"/>
      <c r="K1629" s="2">
        <v>0</v>
      </c>
      <c r="L1629" s="2" t="s">
        <v>7074</v>
      </c>
    </row>
    <row r="1630" spans="1:12" ht="27" x14ac:dyDescent="0.3">
      <c r="A1630" s="2" t="s">
        <v>9327</v>
      </c>
      <c r="B1630" s="2"/>
      <c r="C1630" s="2" t="s">
        <v>9328</v>
      </c>
      <c r="D1630" s="2" t="s">
        <v>1451</v>
      </c>
      <c r="E1630" s="2">
        <v>0</v>
      </c>
      <c r="F1630" s="2">
        <v>14591</v>
      </c>
      <c r="G1630" s="2">
        <v>13218</v>
      </c>
      <c r="H1630" s="2">
        <v>0</v>
      </c>
      <c r="I1630" s="2">
        <v>0</v>
      </c>
      <c r="J1630" s="2" t="s">
        <v>9329</v>
      </c>
      <c r="K1630" s="2">
        <v>27453</v>
      </c>
      <c r="L1630" s="2" t="s">
        <v>9330</v>
      </c>
    </row>
    <row r="1631" spans="1:12" ht="27" x14ac:dyDescent="0.3">
      <c r="A1631" s="2" t="s">
        <v>9327</v>
      </c>
      <c r="B1631" s="2"/>
      <c r="C1631" s="2" t="s">
        <v>9328</v>
      </c>
      <c r="D1631" s="2" t="s">
        <v>1451</v>
      </c>
      <c r="E1631" s="2">
        <v>161</v>
      </c>
      <c r="F1631" s="2">
        <v>14736</v>
      </c>
      <c r="G1631" s="2">
        <v>13218</v>
      </c>
      <c r="H1631" s="2">
        <v>0</v>
      </c>
      <c r="I1631" s="2">
        <v>0</v>
      </c>
      <c r="J1631" s="2" t="s">
        <v>9329</v>
      </c>
      <c r="K1631" s="2">
        <v>27453</v>
      </c>
      <c r="L1631" s="2" t="s">
        <v>9330</v>
      </c>
    </row>
    <row r="1632" spans="1:12" ht="18" x14ac:dyDescent="0.3">
      <c r="A1632" s="2" t="s">
        <v>9331</v>
      </c>
      <c r="B1632" s="2"/>
      <c r="C1632" s="2" t="s">
        <v>9332</v>
      </c>
      <c r="D1632" s="2" t="s">
        <v>1490</v>
      </c>
      <c r="E1632" s="2">
        <v>100</v>
      </c>
      <c r="F1632" s="2">
        <v>13903</v>
      </c>
      <c r="G1632" s="2">
        <v>12627</v>
      </c>
      <c r="H1632" s="2">
        <v>0</v>
      </c>
      <c r="I1632" s="2">
        <v>0</v>
      </c>
      <c r="J1632" s="2" t="s">
        <v>7107</v>
      </c>
      <c r="K1632" s="2">
        <v>12655</v>
      </c>
      <c r="L1632" s="2" t="s">
        <v>7011</v>
      </c>
    </row>
    <row r="1633" spans="1:12" ht="27" x14ac:dyDescent="0.3">
      <c r="A1633" s="2" t="s">
        <v>9333</v>
      </c>
      <c r="B1633" s="2"/>
      <c r="C1633" s="2" t="s">
        <v>9334</v>
      </c>
      <c r="D1633" s="2" t="s">
        <v>1490</v>
      </c>
      <c r="E1633" s="2">
        <v>0</v>
      </c>
      <c r="F1633" s="2">
        <v>13908</v>
      </c>
      <c r="G1633" s="2">
        <v>12630</v>
      </c>
      <c r="H1633" s="2">
        <v>0</v>
      </c>
      <c r="I1633" s="2">
        <v>0</v>
      </c>
      <c r="J1633" s="2" t="s">
        <v>7107</v>
      </c>
      <c r="K1633" s="2">
        <v>2456</v>
      </c>
      <c r="L1633" s="2"/>
    </row>
    <row r="1634" spans="1:12" ht="27" x14ac:dyDescent="0.3">
      <c r="A1634" s="2" t="s">
        <v>865</v>
      </c>
      <c r="B1634" s="2"/>
      <c r="C1634" s="2" t="s">
        <v>2162</v>
      </c>
      <c r="D1634" s="2" t="s">
        <v>1457</v>
      </c>
      <c r="E1634" s="2">
        <v>150</v>
      </c>
      <c r="F1634" s="2">
        <v>14652</v>
      </c>
      <c r="G1634" s="2">
        <v>13273</v>
      </c>
      <c r="H1634" s="2">
        <v>1</v>
      </c>
      <c r="I1634" s="2">
        <v>0</v>
      </c>
      <c r="J1634" s="2" t="s">
        <v>7107</v>
      </c>
      <c r="K1634" s="2">
        <v>5915</v>
      </c>
      <c r="L1634" s="2" t="s">
        <v>7011</v>
      </c>
    </row>
    <row r="1635" spans="1:12" x14ac:dyDescent="0.3">
      <c r="A1635" s="2" t="s">
        <v>107</v>
      </c>
      <c r="B1635" s="2" t="s">
        <v>107</v>
      </c>
      <c r="C1635" s="2" t="s">
        <v>107</v>
      </c>
      <c r="D1635" s="2" t="s">
        <v>107</v>
      </c>
      <c r="E1635" s="2">
        <v>351</v>
      </c>
      <c r="F1635" s="2">
        <v>13933</v>
      </c>
      <c r="G1635" s="2">
        <v>12645</v>
      </c>
      <c r="H1635" s="2">
        <v>0</v>
      </c>
      <c r="I1635" s="2">
        <v>0</v>
      </c>
      <c r="J1635" s="2" t="s">
        <v>7107</v>
      </c>
      <c r="K1635" s="2">
        <v>11534</v>
      </c>
      <c r="L1635" s="2" t="s">
        <v>7148</v>
      </c>
    </row>
    <row r="1636" spans="1:12" ht="36" x14ac:dyDescent="0.3">
      <c r="A1636" s="2" t="s">
        <v>9335</v>
      </c>
      <c r="B1636" s="2" t="s">
        <v>9336</v>
      </c>
      <c r="C1636" s="2" t="s">
        <v>9337</v>
      </c>
      <c r="D1636" s="2" t="s">
        <v>4083</v>
      </c>
      <c r="E1636" s="2">
        <v>68</v>
      </c>
      <c r="F1636" s="2">
        <v>13947</v>
      </c>
      <c r="G1636" s="2">
        <v>12656</v>
      </c>
      <c r="H1636" s="2">
        <v>0</v>
      </c>
      <c r="I1636" s="2">
        <v>0</v>
      </c>
      <c r="J1636" s="2" t="s">
        <v>9338</v>
      </c>
      <c r="K1636" s="2">
        <v>64</v>
      </c>
      <c r="L1636" s="2" t="s">
        <v>7159</v>
      </c>
    </row>
    <row r="1637" spans="1:12" ht="27" x14ac:dyDescent="0.3">
      <c r="A1637" s="2" t="s">
        <v>9339</v>
      </c>
      <c r="B1637" s="2"/>
      <c r="C1637" s="2" t="s">
        <v>9340</v>
      </c>
      <c r="D1637" s="2" t="s">
        <v>4083</v>
      </c>
      <c r="E1637" s="2">
        <v>100</v>
      </c>
      <c r="F1637" s="2">
        <v>14670</v>
      </c>
      <c r="G1637" s="2">
        <v>13290</v>
      </c>
      <c r="H1637" s="2">
        <v>0</v>
      </c>
      <c r="I1637" s="2">
        <v>0</v>
      </c>
      <c r="J1637" s="2" t="s">
        <v>7107</v>
      </c>
      <c r="K1637" s="2">
        <v>10331</v>
      </c>
      <c r="L1637" s="2" t="s">
        <v>7007</v>
      </c>
    </row>
    <row r="1638" spans="1:12" ht="27" x14ac:dyDescent="0.3">
      <c r="A1638" s="2" t="s">
        <v>9341</v>
      </c>
      <c r="B1638" s="2"/>
      <c r="C1638" s="2" t="s">
        <v>9342</v>
      </c>
      <c r="D1638" s="2" t="s">
        <v>4083</v>
      </c>
      <c r="E1638" s="2">
        <v>10</v>
      </c>
      <c r="F1638" s="2">
        <v>13949</v>
      </c>
      <c r="G1638" s="2">
        <v>12658</v>
      </c>
      <c r="H1638" s="2">
        <v>0</v>
      </c>
      <c r="I1638" s="2">
        <v>0</v>
      </c>
      <c r="J1638" s="2"/>
      <c r="K1638" s="2">
        <v>0</v>
      </c>
      <c r="L1638" s="2" t="s">
        <v>9343</v>
      </c>
    </row>
    <row r="1639" spans="1:12" ht="27" x14ac:dyDescent="0.3">
      <c r="A1639" s="2" t="s">
        <v>9344</v>
      </c>
      <c r="B1639" s="2" t="s">
        <v>9345</v>
      </c>
      <c r="C1639" s="2" t="s">
        <v>9346</v>
      </c>
      <c r="D1639" s="2" t="s">
        <v>1457</v>
      </c>
      <c r="E1639" s="2">
        <v>1</v>
      </c>
      <c r="F1639" s="2">
        <v>13969</v>
      </c>
      <c r="G1639" s="2">
        <v>12675</v>
      </c>
      <c r="H1639" s="2">
        <v>0</v>
      </c>
      <c r="I1639" s="2">
        <v>0</v>
      </c>
      <c r="J1639" s="2"/>
      <c r="K1639" s="2">
        <v>0</v>
      </c>
      <c r="L1639" s="2" t="s">
        <v>9347</v>
      </c>
    </row>
    <row r="1640" spans="1:12" ht="27" x14ac:dyDescent="0.3">
      <c r="A1640" s="2" t="s">
        <v>9348</v>
      </c>
      <c r="B1640" s="2"/>
      <c r="C1640" s="2" t="s">
        <v>9349</v>
      </c>
      <c r="D1640" s="2" t="s">
        <v>4083</v>
      </c>
      <c r="E1640" s="2">
        <v>55</v>
      </c>
      <c r="F1640" s="2">
        <v>13970</v>
      </c>
      <c r="G1640" s="2">
        <v>12676</v>
      </c>
      <c r="H1640" s="2">
        <v>0</v>
      </c>
      <c r="I1640" s="2">
        <v>0</v>
      </c>
      <c r="J1640" s="2" t="s">
        <v>9350</v>
      </c>
      <c r="K1640" s="2">
        <v>223</v>
      </c>
      <c r="L1640" s="2" t="s">
        <v>9351</v>
      </c>
    </row>
    <row r="1641" spans="1:12" ht="27" x14ac:dyDescent="0.3">
      <c r="A1641" s="2" t="s">
        <v>9352</v>
      </c>
      <c r="B1641" s="2"/>
      <c r="C1641" s="2" t="s">
        <v>9353</v>
      </c>
      <c r="D1641" s="2" t="s">
        <v>1490</v>
      </c>
      <c r="E1641" s="2">
        <v>66</v>
      </c>
      <c r="F1641" s="2">
        <v>13971</v>
      </c>
      <c r="G1641" s="2">
        <v>12677</v>
      </c>
      <c r="H1641" s="2">
        <v>1</v>
      </c>
      <c r="I1641" s="2">
        <v>0</v>
      </c>
      <c r="J1641" s="2" t="s">
        <v>7107</v>
      </c>
      <c r="K1641" s="2">
        <v>11573</v>
      </c>
      <c r="L1641" s="2" t="s">
        <v>7011</v>
      </c>
    </row>
    <row r="1642" spans="1:12" ht="27" x14ac:dyDescent="0.3">
      <c r="A1642" s="2" t="s">
        <v>415</v>
      </c>
      <c r="B1642" s="2"/>
      <c r="C1642" s="2" t="s">
        <v>1660</v>
      </c>
      <c r="D1642" s="2" t="s">
        <v>1457</v>
      </c>
      <c r="E1642" s="2">
        <v>34</v>
      </c>
      <c r="F1642" s="2">
        <v>11279</v>
      </c>
      <c r="G1642" s="2">
        <v>10222</v>
      </c>
      <c r="H1642" s="2">
        <v>0</v>
      </c>
      <c r="I1642" s="2">
        <v>0</v>
      </c>
      <c r="J1642" s="2"/>
      <c r="K1642" s="2">
        <v>0</v>
      </c>
      <c r="L1642" s="2" t="s">
        <v>7074</v>
      </c>
    </row>
    <row r="1643" spans="1:12" ht="27" x14ac:dyDescent="0.3">
      <c r="A1643" s="2" t="s">
        <v>9354</v>
      </c>
      <c r="B1643" s="2"/>
      <c r="C1643" s="2" t="s">
        <v>9355</v>
      </c>
      <c r="D1643" s="2" t="s">
        <v>3544</v>
      </c>
      <c r="E1643" s="2">
        <v>92</v>
      </c>
      <c r="F1643" s="2">
        <v>14007</v>
      </c>
      <c r="G1643" s="2">
        <v>12709</v>
      </c>
      <c r="H1643" s="2">
        <v>1</v>
      </c>
      <c r="I1643" s="2">
        <v>0</v>
      </c>
      <c r="J1643" s="2"/>
      <c r="K1643" s="2">
        <v>0</v>
      </c>
      <c r="L1643" s="2" t="s">
        <v>7074</v>
      </c>
    </row>
    <row r="1644" spans="1:12" ht="18" x14ac:dyDescent="0.3">
      <c r="A1644" s="2" t="s">
        <v>827</v>
      </c>
      <c r="B1644" s="2"/>
      <c r="C1644" s="2" t="s">
        <v>3428</v>
      </c>
      <c r="D1644" s="2" t="s">
        <v>1451</v>
      </c>
      <c r="E1644" s="2">
        <v>46</v>
      </c>
      <c r="F1644" s="2">
        <v>14047</v>
      </c>
      <c r="G1644" s="2">
        <v>12743</v>
      </c>
      <c r="H1644" s="2">
        <v>0</v>
      </c>
      <c r="I1644" s="2">
        <v>0</v>
      </c>
      <c r="J1644" s="2"/>
      <c r="K1644" s="2">
        <v>0</v>
      </c>
      <c r="L1644" s="2" t="s">
        <v>8462</v>
      </c>
    </row>
    <row r="1645" spans="1:12" ht="18" x14ac:dyDescent="0.3">
      <c r="A1645" s="2" t="s">
        <v>9356</v>
      </c>
      <c r="B1645" s="2"/>
      <c r="C1645" s="2" t="s">
        <v>9357</v>
      </c>
      <c r="D1645" s="2" t="s">
        <v>1457</v>
      </c>
      <c r="E1645" s="2">
        <v>0</v>
      </c>
      <c r="F1645" s="2">
        <v>14128</v>
      </c>
      <c r="G1645" s="2">
        <v>12756</v>
      </c>
      <c r="H1645" s="2" t="s">
        <v>107</v>
      </c>
      <c r="I1645" s="2" t="s">
        <v>107</v>
      </c>
      <c r="J1645" s="2" t="s">
        <v>107</v>
      </c>
      <c r="K1645" s="2" t="s">
        <v>107</v>
      </c>
      <c r="L1645" s="2" t="s">
        <v>107</v>
      </c>
    </row>
    <row r="1646" spans="1:12" ht="18" x14ac:dyDescent="0.3">
      <c r="A1646" s="2" t="s">
        <v>9356</v>
      </c>
      <c r="B1646" s="2"/>
      <c r="C1646" s="2" t="s">
        <v>9357</v>
      </c>
      <c r="D1646" s="2" t="s">
        <v>1457</v>
      </c>
      <c r="E1646" s="2">
        <v>0</v>
      </c>
      <c r="F1646" s="2">
        <v>15740</v>
      </c>
      <c r="G1646" s="2">
        <v>12756</v>
      </c>
      <c r="H1646" s="2" t="s">
        <v>107</v>
      </c>
      <c r="I1646" s="2" t="s">
        <v>107</v>
      </c>
      <c r="J1646" s="2" t="s">
        <v>107</v>
      </c>
      <c r="K1646" s="2" t="s">
        <v>107</v>
      </c>
      <c r="L1646" s="2" t="s">
        <v>107</v>
      </c>
    </row>
    <row r="1647" spans="1:12" ht="18" x14ac:dyDescent="0.3">
      <c r="A1647" s="2" t="s">
        <v>9356</v>
      </c>
      <c r="B1647" s="2"/>
      <c r="C1647" s="2" t="s">
        <v>9357</v>
      </c>
      <c r="D1647" s="2" t="s">
        <v>1457</v>
      </c>
      <c r="E1647" s="2">
        <v>448</v>
      </c>
      <c r="F1647" s="2">
        <v>14060</v>
      </c>
      <c r="G1647" s="2">
        <v>12756</v>
      </c>
      <c r="H1647" s="2">
        <v>3</v>
      </c>
      <c r="I1647" s="2">
        <v>0</v>
      </c>
      <c r="J1647" s="2" t="s">
        <v>7107</v>
      </c>
      <c r="K1647" s="2">
        <v>4163</v>
      </c>
      <c r="L1647" s="2" t="s">
        <v>7011</v>
      </c>
    </row>
    <row r="1648" spans="1:12" ht="18" x14ac:dyDescent="0.3">
      <c r="A1648" s="2" t="s">
        <v>9356</v>
      </c>
      <c r="B1648" s="2"/>
      <c r="C1648" s="2" t="s">
        <v>9357</v>
      </c>
      <c r="D1648" s="2" t="s">
        <v>1457</v>
      </c>
      <c r="E1648" s="2">
        <v>245</v>
      </c>
      <c r="F1648" s="2">
        <v>14127</v>
      </c>
      <c r="G1648" s="2">
        <v>12756</v>
      </c>
      <c r="H1648" s="2">
        <v>3</v>
      </c>
      <c r="I1648" s="2">
        <v>0</v>
      </c>
      <c r="J1648" s="2" t="s">
        <v>7107</v>
      </c>
      <c r="K1648" s="2">
        <v>4163</v>
      </c>
      <c r="L1648" s="2" t="s">
        <v>7011</v>
      </c>
    </row>
    <row r="1649" spans="1:12" ht="18" x14ac:dyDescent="0.3">
      <c r="A1649" s="2" t="s">
        <v>9356</v>
      </c>
      <c r="B1649" s="2"/>
      <c r="C1649" s="2" t="s">
        <v>9357</v>
      </c>
      <c r="D1649" s="2" t="s">
        <v>1457</v>
      </c>
      <c r="E1649" s="2">
        <v>248</v>
      </c>
      <c r="F1649" s="2">
        <v>14131</v>
      </c>
      <c r="G1649" s="2">
        <v>12756</v>
      </c>
      <c r="H1649" s="2">
        <v>3</v>
      </c>
      <c r="I1649" s="2">
        <v>0</v>
      </c>
      <c r="J1649" s="2" t="s">
        <v>7107</v>
      </c>
      <c r="K1649" s="2">
        <v>4163</v>
      </c>
      <c r="L1649" s="2" t="s">
        <v>7011</v>
      </c>
    </row>
    <row r="1650" spans="1:12" ht="18" x14ac:dyDescent="0.3">
      <c r="A1650" s="2" t="s">
        <v>9356</v>
      </c>
      <c r="B1650" s="2"/>
      <c r="C1650" s="2" t="s">
        <v>9357</v>
      </c>
      <c r="D1650" s="2" t="s">
        <v>1457</v>
      </c>
      <c r="E1650" s="2">
        <v>293</v>
      </c>
      <c r="F1650" s="2">
        <v>14143</v>
      </c>
      <c r="G1650" s="2">
        <v>12756</v>
      </c>
      <c r="H1650" s="2">
        <v>3</v>
      </c>
      <c r="I1650" s="2">
        <v>0</v>
      </c>
      <c r="J1650" s="2" t="s">
        <v>7107</v>
      </c>
      <c r="K1650" s="2">
        <v>4163</v>
      </c>
      <c r="L1650" s="2" t="s">
        <v>7011</v>
      </c>
    </row>
    <row r="1651" spans="1:12" ht="18" x14ac:dyDescent="0.3">
      <c r="A1651" s="2" t="s">
        <v>9356</v>
      </c>
      <c r="B1651" s="2"/>
      <c r="C1651" s="2" t="s">
        <v>9357</v>
      </c>
      <c r="D1651" s="2" t="s">
        <v>1457</v>
      </c>
      <c r="E1651" s="2">
        <v>148</v>
      </c>
      <c r="F1651" s="2">
        <v>14144</v>
      </c>
      <c r="G1651" s="2">
        <v>12756</v>
      </c>
      <c r="H1651" s="2">
        <v>3</v>
      </c>
      <c r="I1651" s="2">
        <v>0</v>
      </c>
      <c r="J1651" s="2" t="s">
        <v>7107</v>
      </c>
      <c r="K1651" s="2">
        <v>4163</v>
      </c>
      <c r="L1651" s="2" t="s">
        <v>7011</v>
      </c>
    </row>
    <row r="1652" spans="1:12" ht="18" x14ac:dyDescent="0.3">
      <c r="A1652" s="2" t="s">
        <v>9356</v>
      </c>
      <c r="B1652" s="2"/>
      <c r="C1652" s="2" t="s">
        <v>9357</v>
      </c>
      <c r="D1652" s="2" t="s">
        <v>1457</v>
      </c>
      <c r="E1652" s="2">
        <v>48</v>
      </c>
      <c r="F1652" s="2">
        <v>14145</v>
      </c>
      <c r="G1652" s="2">
        <v>12756</v>
      </c>
      <c r="H1652" s="2">
        <v>3</v>
      </c>
      <c r="I1652" s="2">
        <v>0</v>
      </c>
      <c r="J1652" s="2" t="s">
        <v>7107</v>
      </c>
      <c r="K1652" s="2">
        <v>4163</v>
      </c>
      <c r="L1652" s="2" t="s">
        <v>7011</v>
      </c>
    </row>
    <row r="1653" spans="1:12" ht="18" x14ac:dyDescent="0.3">
      <c r="A1653" s="2" t="s">
        <v>9356</v>
      </c>
      <c r="B1653" s="2"/>
      <c r="C1653" s="2" t="s">
        <v>9357</v>
      </c>
      <c r="D1653" s="2" t="s">
        <v>1457</v>
      </c>
      <c r="E1653" s="2">
        <v>222</v>
      </c>
      <c r="F1653" s="2">
        <v>14146</v>
      </c>
      <c r="G1653" s="2">
        <v>12756</v>
      </c>
      <c r="H1653" s="2">
        <v>3</v>
      </c>
      <c r="I1653" s="2">
        <v>0</v>
      </c>
      <c r="J1653" s="2" t="s">
        <v>7107</v>
      </c>
      <c r="K1653" s="2">
        <v>4163</v>
      </c>
      <c r="L1653" s="2" t="s">
        <v>7011</v>
      </c>
    </row>
    <row r="1654" spans="1:12" ht="18" x14ac:dyDescent="0.3">
      <c r="A1654" s="2" t="s">
        <v>9356</v>
      </c>
      <c r="B1654" s="2"/>
      <c r="C1654" s="2" t="s">
        <v>9357</v>
      </c>
      <c r="D1654" s="2" t="s">
        <v>1457</v>
      </c>
      <c r="E1654" s="2">
        <v>168</v>
      </c>
      <c r="F1654" s="2">
        <v>14147</v>
      </c>
      <c r="G1654" s="2">
        <v>12756</v>
      </c>
      <c r="H1654" s="2">
        <v>3</v>
      </c>
      <c r="I1654" s="2">
        <v>0</v>
      </c>
      <c r="J1654" s="2" t="s">
        <v>7107</v>
      </c>
      <c r="K1654" s="2">
        <v>4163</v>
      </c>
      <c r="L1654" s="2" t="s">
        <v>7011</v>
      </c>
    </row>
    <row r="1655" spans="1:12" ht="18" x14ac:dyDescent="0.3">
      <c r="A1655" s="2" t="s">
        <v>9356</v>
      </c>
      <c r="B1655" s="2"/>
      <c r="C1655" s="2" t="s">
        <v>9357</v>
      </c>
      <c r="D1655" s="2" t="s">
        <v>1457</v>
      </c>
      <c r="E1655" s="2">
        <v>90</v>
      </c>
      <c r="F1655" s="2">
        <v>14148</v>
      </c>
      <c r="G1655" s="2">
        <v>12756</v>
      </c>
      <c r="H1655" s="2">
        <v>3</v>
      </c>
      <c r="I1655" s="2">
        <v>0</v>
      </c>
      <c r="J1655" s="2" t="s">
        <v>7107</v>
      </c>
      <c r="K1655" s="2">
        <v>4163</v>
      </c>
      <c r="L1655" s="2" t="s">
        <v>7011</v>
      </c>
    </row>
    <row r="1656" spans="1:12" ht="18" x14ac:dyDescent="0.3">
      <c r="A1656" s="2" t="s">
        <v>9356</v>
      </c>
      <c r="B1656" s="2"/>
      <c r="C1656" s="2" t="s">
        <v>9357</v>
      </c>
      <c r="D1656" s="2" t="s">
        <v>1457</v>
      </c>
      <c r="E1656" s="2">
        <v>267</v>
      </c>
      <c r="F1656" s="2">
        <v>14149</v>
      </c>
      <c r="G1656" s="2">
        <v>12756</v>
      </c>
      <c r="H1656" s="2">
        <v>3</v>
      </c>
      <c r="I1656" s="2">
        <v>0</v>
      </c>
      <c r="J1656" s="2" t="s">
        <v>7107</v>
      </c>
      <c r="K1656" s="2">
        <v>4163</v>
      </c>
      <c r="L1656" s="2" t="s">
        <v>7011</v>
      </c>
    </row>
    <row r="1657" spans="1:12" ht="18" x14ac:dyDescent="0.3">
      <c r="A1657" s="2" t="s">
        <v>9356</v>
      </c>
      <c r="B1657" s="2"/>
      <c r="C1657" s="2" t="s">
        <v>9357</v>
      </c>
      <c r="D1657" s="2" t="s">
        <v>1457</v>
      </c>
      <c r="E1657" s="2">
        <v>33</v>
      </c>
      <c r="F1657" s="2">
        <v>15760</v>
      </c>
      <c r="G1657" s="2">
        <v>12756</v>
      </c>
      <c r="H1657" s="2">
        <v>3</v>
      </c>
      <c r="I1657" s="2">
        <v>0</v>
      </c>
      <c r="J1657" s="2" t="s">
        <v>7107</v>
      </c>
      <c r="K1657" s="2">
        <v>4163</v>
      </c>
      <c r="L1657" s="2" t="s">
        <v>7011</v>
      </c>
    </row>
    <row r="1658" spans="1:12" ht="27" x14ac:dyDescent="0.3">
      <c r="A1658" s="2" t="s">
        <v>4718</v>
      </c>
      <c r="B1658" s="2" t="s">
        <v>4719</v>
      </c>
      <c r="C1658" s="2" t="s">
        <v>3592</v>
      </c>
      <c r="D1658" s="2" t="s">
        <v>1457</v>
      </c>
      <c r="E1658" s="2">
        <v>12</v>
      </c>
      <c r="F1658" s="2">
        <v>14065</v>
      </c>
      <c r="G1658" s="2">
        <v>12760</v>
      </c>
      <c r="H1658" s="2">
        <v>0</v>
      </c>
      <c r="I1658" s="2">
        <v>0</v>
      </c>
      <c r="J1658" s="2" t="s">
        <v>7107</v>
      </c>
      <c r="K1658" s="2">
        <v>4869</v>
      </c>
      <c r="L1658" s="2" t="s">
        <v>7007</v>
      </c>
    </row>
    <row r="1659" spans="1:12" ht="18" x14ac:dyDescent="0.3">
      <c r="A1659" s="2" t="s">
        <v>9358</v>
      </c>
      <c r="B1659" s="2" t="s">
        <v>107</v>
      </c>
      <c r="C1659" s="2" t="s">
        <v>9359</v>
      </c>
      <c r="D1659" s="2" t="s">
        <v>2477</v>
      </c>
      <c r="E1659" s="2">
        <v>352</v>
      </c>
      <c r="F1659" s="2">
        <v>14459</v>
      </c>
      <c r="G1659" s="2">
        <v>13108</v>
      </c>
      <c r="H1659" s="2">
        <v>0</v>
      </c>
      <c r="I1659" s="2">
        <v>0</v>
      </c>
      <c r="J1659" s="2" t="s">
        <v>7107</v>
      </c>
      <c r="K1659" s="2">
        <v>9601</v>
      </c>
      <c r="L1659" s="2" t="s">
        <v>9360</v>
      </c>
    </row>
    <row r="1660" spans="1:12" ht="18" x14ac:dyDescent="0.3">
      <c r="A1660" s="2" t="s">
        <v>9361</v>
      </c>
      <c r="B1660" s="2"/>
      <c r="C1660" s="2" t="s">
        <v>9362</v>
      </c>
      <c r="D1660" s="2" t="s">
        <v>1490</v>
      </c>
      <c r="E1660" s="2">
        <v>99</v>
      </c>
      <c r="F1660" s="2">
        <v>14093</v>
      </c>
      <c r="G1660" s="2">
        <v>12785</v>
      </c>
      <c r="H1660" s="2">
        <v>0</v>
      </c>
      <c r="I1660" s="2">
        <v>0</v>
      </c>
      <c r="J1660" s="2"/>
      <c r="K1660" s="2">
        <v>0</v>
      </c>
      <c r="L1660" s="2" t="s">
        <v>7074</v>
      </c>
    </row>
    <row r="1661" spans="1:12" ht="27" x14ac:dyDescent="0.3">
      <c r="A1661" s="2" t="s">
        <v>9363</v>
      </c>
      <c r="B1661" s="2"/>
      <c r="C1661" s="2" t="s">
        <v>9364</v>
      </c>
      <c r="D1661" s="2" t="s">
        <v>2731</v>
      </c>
      <c r="E1661" s="2">
        <v>82</v>
      </c>
      <c r="F1661" s="2">
        <v>14170</v>
      </c>
      <c r="G1661" s="2">
        <v>12845</v>
      </c>
      <c r="H1661" s="2">
        <v>1</v>
      </c>
      <c r="I1661" s="2">
        <v>0</v>
      </c>
      <c r="J1661" s="2" t="s">
        <v>7107</v>
      </c>
      <c r="K1661" s="2">
        <v>10568</v>
      </c>
      <c r="L1661" s="2" t="s">
        <v>7011</v>
      </c>
    </row>
    <row r="1662" spans="1:12" ht="27" x14ac:dyDescent="0.3">
      <c r="A1662" s="2" t="s">
        <v>8267</v>
      </c>
      <c r="B1662" s="2"/>
      <c r="C1662" s="2" t="s">
        <v>9365</v>
      </c>
      <c r="D1662" s="2" t="s">
        <v>8269</v>
      </c>
      <c r="E1662" s="2">
        <v>310</v>
      </c>
      <c r="F1662" s="2">
        <v>14150</v>
      </c>
      <c r="G1662" s="2">
        <v>12828</v>
      </c>
      <c r="H1662" s="2">
        <v>1</v>
      </c>
      <c r="I1662" s="2">
        <v>0</v>
      </c>
      <c r="J1662" s="2" t="s">
        <v>7421</v>
      </c>
      <c r="K1662" s="2">
        <v>3418</v>
      </c>
      <c r="L1662" s="2" t="s">
        <v>7148</v>
      </c>
    </row>
    <row r="1663" spans="1:12" ht="36" x14ac:dyDescent="0.3">
      <c r="A1663" s="2" t="s">
        <v>5537</v>
      </c>
      <c r="B1663" s="2"/>
      <c r="C1663" s="2" t="s">
        <v>5538</v>
      </c>
      <c r="D1663" s="2" t="s">
        <v>3544</v>
      </c>
      <c r="E1663" s="2">
        <v>0</v>
      </c>
      <c r="F1663" s="2">
        <v>14110</v>
      </c>
      <c r="G1663" s="2">
        <v>12801</v>
      </c>
      <c r="H1663" s="2">
        <v>0</v>
      </c>
      <c r="I1663" s="2">
        <v>0</v>
      </c>
      <c r="J1663" s="2" t="s">
        <v>7107</v>
      </c>
      <c r="K1663" s="2">
        <v>8978</v>
      </c>
      <c r="L1663" s="2" t="s">
        <v>7561</v>
      </c>
    </row>
    <row r="1664" spans="1:12" ht="27" x14ac:dyDescent="0.3">
      <c r="A1664" s="2" t="s">
        <v>9366</v>
      </c>
      <c r="B1664" s="2"/>
      <c r="C1664" s="2" t="s">
        <v>9367</v>
      </c>
      <c r="D1664" s="2" t="s">
        <v>1451</v>
      </c>
      <c r="E1664" s="2">
        <v>53</v>
      </c>
      <c r="F1664" s="2">
        <v>14116</v>
      </c>
      <c r="G1664" s="2">
        <v>12807</v>
      </c>
      <c r="H1664" s="2">
        <v>0</v>
      </c>
      <c r="I1664" s="2">
        <v>0</v>
      </c>
      <c r="J1664" s="2"/>
      <c r="K1664" s="2">
        <v>0</v>
      </c>
      <c r="L1664" s="2" t="s">
        <v>7074</v>
      </c>
    </row>
    <row r="1665" spans="1:12" x14ac:dyDescent="0.3">
      <c r="A1665" s="2" t="s">
        <v>107</v>
      </c>
      <c r="B1665" s="2" t="s">
        <v>107</v>
      </c>
      <c r="C1665" s="2" t="s">
        <v>107</v>
      </c>
      <c r="D1665" s="2" t="s">
        <v>107</v>
      </c>
      <c r="E1665" s="2">
        <v>0</v>
      </c>
      <c r="F1665" s="2">
        <v>14121</v>
      </c>
      <c r="G1665" s="2">
        <v>12811</v>
      </c>
      <c r="H1665" s="2">
        <v>0</v>
      </c>
      <c r="I1665" s="2">
        <v>0</v>
      </c>
      <c r="J1665" s="2"/>
      <c r="K1665" s="2">
        <v>0</v>
      </c>
      <c r="L1665" s="2"/>
    </row>
    <row r="1666" spans="1:12" ht="27" x14ac:dyDescent="0.3">
      <c r="A1666" s="2" t="s">
        <v>5391</v>
      </c>
      <c r="B1666" s="2" t="s">
        <v>5391</v>
      </c>
      <c r="C1666" s="2" t="s">
        <v>5392</v>
      </c>
      <c r="D1666" s="2" t="s">
        <v>1457</v>
      </c>
      <c r="E1666" s="2">
        <v>228</v>
      </c>
      <c r="F1666" s="2">
        <v>14125</v>
      </c>
      <c r="G1666" s="2">
        <v>12814</v>
      </c>
      <c r="H1666" s="2">
        <v>0</v>
      </c>
      <c r="I1666" s="2">
        <v>0</v>
      </c>
      <c r="J1666" s="2" t="s">
        <v>7107</v>
      </c>
      <c r="K1666" s="2">
        <v>9742</v>
      </c>
      <c r="L1666" s="2" t="s">
        <v>7011</v>
      </c>
    </row>
    <row r="1667" spans="1:12" ht="36" x14ac:dyDescent="0.3">
      <c r="A1667" s="2" t="s">
        <v>9368</v>
      </c>
      <c r="B1667" s="2"/>
      <c r="C1667" s="2" t="s">
        <v>9369</v>
      </c>
      <c r="D1667" s="2" t="s">
        <v>1457</v>
      </c>
      <c r="E1667" s="2">
        <v>277</v>
      </c>
      <c r="F1667" s="2">
        <v>14132</v>
      </c>
      <c r="G1667" s="2">
        <v>12818</v>
      </c>
      <c r="H1667" s="2">
        <v>0</v>
      </c>
      <c r="I1667" s="2">
        <v>0</v>
      </c>
      <c r="J1667" s="2" t="s">
        <v>7107</v>
      </c>
      <c r="K1667" s="2">
        <v>7092</v>
      </c>
      <c r="L1667" s="2" t="s">
        <v>8535</v>
      </c>
    </row>
    <row r="1668" spans="1:12" ht="36" x14ac:dyDescent="0.3">
      <c r="A1668" s="2" t="s">
        <v>9370</v>
      </c>
      <c r="B1668" s="2"/>
      <c r="C1668" s="2" t="s">
        <v>9371</v>
      </c>
      <c r="D1668" s="2" t="s">
        <v>1539</v>
      </c>
      <c r="E1668" s="2">
        <v>0</v>
      </c>
      <c r="F1668" s="2">
        <v>14529</v>
      </c>
      <c r="G1668" s="2">
        <v>13170</v>
      </c>
      <c r="H1668" s="2">
        <v>2</v>
      </c>
      <c r="I1668" s="2">
        <v>0</v>
      </c>
      <c r="J1668" s="2"/>
      <c r="K1668" s="2">
        <v>0</v>
      </c>
      <c r="L1668" s="2"/>
    </row>
    <row r="1669" spans="1:12" ht="27" x14ac:dyDescent="0.3">
      <c r="A1669" s="2" t="s">
        <v>9372</v>
      </c>
      <c r="B1669" s="2"/>
      <c r="C1669" s="2" t="s">
        <v>9373</v>
      </c>
      <c r="D1669" s="2" t="s">
        <v>1457</v>
      </c>
      <c r="E1669" s="2">
        <v>78</v>
      </c>
      <c r="F1669" s="2">
        <v>14137</v>
      </c>
      <c r="G1669" s="2">
        <v>12823</v>
      </c>
      <c r="H1669" s="2">
        <v>0</v>
      </c>
      <c r="I1669" s="2">
        <v>0</v>
      </c>
      <c r="J1669" s="2" t="s">
        <v>7421</v>
      </c>
      <c r="K1669" s="2">
        <v>1977</v>
      </c>
      <c r="L1669" s="2" t="s">
        <v>7148</v>
      </c>
    </row>
    <row r="1670" spans="1:12" x14ac:dyDescent="0.3">
      <c r="A1670" s="2" t="s">
        <v>107</v>
      </c>
      <c r="B1670" s="2" t="s">
        <v>107</v>
      </c>
      <c r="C1670" s="2" t="s">
        <v>107</v>
      </c>
      <c r="D1670" s="2" t="s">
        <v>107</v>
      </c>
      <c r="E1670" s="2">
        <v>10</v>
      </c>
      <c r="F1670" s="2">
        <v>14160</v>
      </c>
      <c r="G1670" s="2">
        <v>12837</v>
      </c>
      <c r="H1670" s="2">
        <v>0</v>
      </c>
      <c r="I1670" s="2">
        <v>0</v>
      </c>
      <c r="J1670" s="2"/>
      <c r="K1670" s="2">
        <v>0</v>
      </c>
      <c r="L1670" s="2" t="s">
        <v>9374</v>
      </c>
    </row>
    <row r="1671" spans="1:12" ht="18" x14ac:dyDescent="0.3">
      <c r="A1671" s="2" t="s">
        <v>9375</v>
      </c>
      <c r="B1671" s="2"/>
      <c r="C1671" s="2" t="s">
        <v>9376</v>
      </c>
      <c r="D1671" s="2" t="s">
        <v>1957</v>
      </c>
      <c r="E1671" s="2">
        <v>26</v>
      </c>
      <c r="F1671" s="2">
        <v>14141</v>
      </c>
      <c r="G1671" s="2">
        <v>12827</v>
      </c>
      <c r="H1671" s="2">
        <v>0</v>
      </c>
      <c r="I1671" s="2">
        <v>0</v>
      </c>
      <c r="J1671" s="2" t="s">
        <v>9377</v>
      </c>
      <c r="K1671" s="2">
        <v>13</v>
      </c>
      <c r="L1671" s="2" t="s">
        <v>9378</v>
      </c>
    </row>
    <row r="1672" spans="1:12" ht="27" x14ac:dyDescent="0.3">
      <c r="A1672" s="2" t="s">
        <v>9379</v>
      </c>
      <c r="B1672" s="2"/>
      <c r="C1672" s="2" t="s">
        <v>9380</v>
      </c>
      <c r="D1672" s="2" t="s">
        <v>1457</v>
      </c>
      <c r="E1672" s="2">
        <v>61</v>
      </c>
      <c r="F1672" s="2">
        <v>14152</v>
      </c>
      <c r="G1672" s="2">
        <v>12830</v>
      </c>
      <c r="H1672" s="2">
        <v>0</v>
      </c>
      <c r="I1672" s="2">
        <v>0</v>
      </c>
      <c r="J1672" s="2" t="s">
        <v>7107</v>
      </c>
      <c r="K1672" s="2">
        <v>12484</v>
      </c>
      <c r="L1672" s="2" t="s">
        <v>7011</v>
      </c>
    </row>
    <row r="1673" spans="1:12" ht="27" x14ac:dyDescent="0.3">
      <c r="A1673" s="2" t="s">
        <v>9379</v>
      </c>
      <c r="B1673" s="2"/>
      <c r="C1673" s="2" t="s">
        <v>9380</v>
      </c>
      <c r="D1673" s="2" t="s">
        <v>1457</v>
      </c>
      <c r="E1673" s="2">
        <v>52</v>
      </c>
      <c r="F1673" s="2">
        <v>14197</v>
      </c>
      <c r="G1673" s="2">
        <v>12830</v>
      </c>
      <c r="H1673" s="2">
        <v>0</v>
      </c>
      <c r="I1673" s="2">
        <v>0</v>
      </c>
      <c r="J1673" s="2" t="s">
        <v>7107</v>
      </c>
      <c r="K1673" s="2">
        <v>12484</v>
      </c>
      <c r="L1673" s="2" t="s">
        <v>7011</v>
      </c>
    </row>
    <row r="1674" spans="1:12" ht="18" x14ac:dyDescent="0.3">
      <c r="A1674" s="2" t="s">
        <v>139</v>
      </c>
      <c r="B1674" s="2"/>
      <c r="C1674" s="2" t="s">
        <v>9381</v>
      </c>
      <c r="D1674" s="2" t="s">
        <v>1444</v>
      </c>
      <c r="E1674" s="2">
        <v>101</v>
      </c>
      <c r="F1674" s="2">
        <v>14265</v>
      </c>
      <c r="G1674" s="2">
        <v>12936</v>
      </c>
      <c r="H1674" s="2">
        <v>0</v>
      </c>
      <c r="I1674" s="2">
        <v>0</v>
      </c>
      <c r="J1674" s="2"/>
      <c r="K1674" s="2">
        <v>0</v>
      </c>
      <c r="L1674" s="2" t="s">
        <v>6632</v>
      </c>
    </row>
    <row r="1675" spans="1:12" x14ac:dyDescent="0.3">
      <c r="A1675" s="2" t="s">
        <v>107</v>
      </c>
      <c r="B1675" s="2" t="s">
        <v>107</v>
      </c>
      <c r="C1675" s="2" t="s">
        <v>107</v>
      </c>
      <c r="D1675" s="2" t="s">
        <v>107</v>
      </c>
      <c r="E1675" s="2">
        <v>53</v>
      </c>
      <c r="F1675" s="2">
        <v>14496</v>
      </c>
      <c r="G1675" s="2">
        <v>13139</v>
      </c>
      <c r="H1675" s="2">
        <v>0</v>
      </c>
      <c r="I1675" s="2">
        <v>0</v>
      </c>
      <c r="J1675" s="2" t="s">
        <v>9382</v>
      </c>
      <c r="K1675" s="2">
        <v>10</v>
      </c>
      <c r="L1675" s="2" t="s">
        <v>9383</v>
      </c>
    </row>
    <row r="1676" spans="1:12" ht="27" x14ac:dyDescent="0.3">
      <c r="A1676" s="2" t="s">
        <v>9384</v>
      </c>
      <c r="B1676" s="2" t="s">
        <v>107</v>
      </c>
      <c r="C1676" s="2" t="s">
        <v>9385</v>
      </c>
      <c r="D1676" s="2" t="s">
        <v>2500</v>
      </c>
      <c r="E1676" s="2">
        <v>73</v>
      </c>
      <c r="F1676" s="2">
        <v>14195</v>
      </c>
      <c r="G1676" s="2">
        <v>12870</v>
      </c>
      <c r="H1676" s="2">
        <v>0</v>
      </c>
      <c r="I1676" s="2">
        <v>0</v>
      </c>
      <c r="J1676" s="2" t="s">
        <v>7107</v>
      </c>
      <c r="K1676" s="2">
        <v>8027</v>
      </c>
      <c r="L1676" s="2" t="s">
        <v>7007</v>
      </c>
    </row>
    <row r="1677" spans="1:12" ht="27" x14ac:dyDescent="0.3">
      <c r="A1677" s="2" t="s">
        <v>9384</v>
      </c>
      <c r="B1677" s="2" t="s">
        <v>107</v>
      </c>
      <c r="C1677" s="2" t="s">
        <v>9385</v>
      </c>
      <c r="D1677" s="2" t="s">
        <v>2500</v>
      </c>
      <c r="E1677" s="2">
        <v>24</v>
      </c>
      <c r="F1677" s="2">
        <v>14341</v>
      </c>
      <c r="G1677" s="2">
        <v>12870</v>
      </c>
      <c r="H1677" s="2">
        <v>0</v>
      </c>
      <c r="I1677" s="2">
        <v>0</v>
      </c>
      <c r="J1677" s="2" t="s">
        <v>7107</v>
      </c>
      <c r="K1677" s="2">
        <v>8027</v>
      </c>
      <c r="L1677" s="2" t="s">
        <v>7007</v>
      </c>
    </row>
    <row r="1678" spans="1:12" x14ac:dyDescent="0.3">
      <c r="A1678" s="2" t="s">
        <v>107</v>
      </c>
      <c r="B1678" s="2" t="s">
        <v>107</v>
      </c>
      <c r="C1678" s="2" t="s">
        <v>107</v>
      </c>
      <c r="D1678" s="2" t="s">
        <v>107</v>
      </c>
      <c r="E1678" s="2">
        <v>161</v>
      </c>
      <c r="F1678" s="2">
        <v>14322</v>
      </c>
      <c r="G1678" s="2">
        <v>12987</v>
      </c>
      <c r="H1678" s="2">
        <v>0</v>
      </c>
      <c r="I1678" s="2">
        <v>0</v>
      </c>
      <c r="J1678" s="2" t="s">
        <v>7421</v>
      </c>
      <c r="K1678" s="2">
        <v>2987</v>
      </c>
      <c r="L1678" s="2" t="s">
        <v>7148</v>
      </c>
    </row>
    <row r="1679" spans="1:12" ht="27" x14ac:dyDescent="0.3">
      <c r="A1679" s="2" t="s">
        <v>9386</v>
      </c>
      <c r="B1679" s="2" t="s">
        <v>107</v>
      </c>
      <c r="C1679" s="2" t="s">
        <v>9387</v>
      </c>
      <c r="D1679" s="2" t="s">
        <v>8091</v>
      </c>
      <c r="E1679" s="2">
        <v>0</v>
      </c>
      <c r="F1679" s="2">
        <v>14209</v>
      </c>
      <c r="G1679" s="2">
        <v>12883</v>
      </c>
      <c r="H1679" s="2">
        <v>0</v>
      </c>
      <c r="I1679" s="2">
        <v>0</v>
      </c>
      <c r="J1679" s="2" t="s">
        <v>7129</v>
      </c>
      <c r="K1679" s="2">
        <v>1770</v>
      </c>
      <c r="L1679" s="2" t="s">
        <v>9388</v>
      </c>
    </row>
    <row r="1680" spans="1:12" ht="18" x14ac:dyDescent="0.3">
      <c r="A1680" s="2" t="s">
        <v>9389</v>
      </c>
      <c r="B1680" s="2"/>
      <c r="C1680" s="2" t="s">
        <v>9390</v>
      </c>
      <c r="D1680" s="2" t="s">
        <v>2205</v>
      </c>
      <c r="E1680" s="2">
        <v>46</v>
      </c>
      <c r="F1680" s="2">
        <v>14328</v>
      </c>
      <c r="G1680" s="2">
        <v>12992</v>
      </c>
      <c r="H1680" s="2">
        <v>0</v>
      </c>
      <c r="I1680" s="2">
        <v>0</v>
      </c>
      <c r="J1680" s="2" t="s">
        <v>9391</v>
      </c>
      <c r="K1680" s="2">
        <v>5</v>
      </c>
      <c r="L1680" s="2" t="s">
        <v>9392</v>
      </c>
    </row>
    <row r="1681" spans="1:12" x14ac:dyDescent="0.3">
      <c r="A1681" s="2" t="s">
        <v>107</v>
      </c>
      <c r="B1681" s="2" t="s">
        <v>107</v>
      </c>
      <c r="C1681" s="2" t="s">
        <v>107</v>
      </c>
      <c r="D1681" s="2" t="s">
        <v>107</v>
      </c>
      <c r="E1681" s="2">
        <v>23</v>
      </c>
      <c r="F1681" s="2">
        <v>14246</v>
      </c>
      <c r="G1681" s="2">
        <v>12919</v>
      </c>
      <c r="H1681" s="2">
        <v>0</v>
      </c>
      <c r="I1681" s="2">
        <v>0</v>
      </c>
      <c r="J1681" s="2" t="s">
        <v>7107</v>
      </c>
      <c r="K1681" s="2">
        <v>2786</v>
      </c>
      <c r="L1681" s="2" t="s">
        <v>7011</v>
      </c>
    </row>
    <row r="1682" spans="1:12" ht="36" x14ac:dyDescent="0.3">
      <c r="A1682" s="2" t="s">
        <v>5720</v>
      </c>
      <c r="B1682" s="2"/>
      <c r="C1682" s="2" t="s">
        <v>5721</v>
      </c>
      <c r="D1682" s="2" t="s">
        <v>1457</v>
      </c>
      <c r="E1682" s="2">
        <v>2</v>
      </c>
      <c r="F1682" s="2">
        <v>14225</v>
      </c>
      <c r="G1682" s="2">
        <v>12899</v>
      </c>
      <c r="H1682" s="2">
        <v>0</v>
      </c>
      <c r="I1682" s="2">
        <v>0</v>
      </c>
      <c r="J1682" s="2"/>
      <c r="K1682" s="2">
        <v>0</v>
      </c>
      <c r="L1682" s="2" t="s">
        <v>7074</v>
      </c>
    </row>
    <row r="1683" spans="1:12" ht="27" x14ac:dyDescent="0.3">
      <c r="A1683" s="2" t="s">
        <v>9393</v>
      </c>
      <c r="B1683" s="2"/>
      <c r="C1683" s="2" t="s">
        <v>9394</v>
      </c>
      <c r="D1683" s="2" t="s">
        <v>1444</v>
      </c>
      <c r="E1683" s="2">
        <v>0</v>
      </c>
      <c r="F1683" s="2">
        <v>14231</v>
      </c>
      <c r="G1683" s="2">
        <v>12904</v>
      </c>
      <c r="H1683" s="2">
        <v>0</v>
      </c>
      <c r="I1683" s="2">
        <v>0</v>
      </c>
      <c r="J1683" s="2" t="s">
        <v>9395</v>
      </c>
      <c r="K1683" s="2">
        <v>1815</v>
      </c>
      <c r="L1683" s="2" t="s">
        <v>9396</v>
      </c>
    </row>
    <row r="1684" spans="1:12" ht="27" x14ac:dyDescent="0.3">
      <c r="A1684" s="2" t="s">
        <v>9393</v>
      </c>
      <c r="B1684" s="2"/>
      <c r="C1684" s="2" t="s">
        <v>9394</v>
      </c>
      <c r="D1684" s="2" t="s">
        <v>1444</v>
      </c>
      <c r="E1684" s="2">
        <v>0</v>
      </c>
      <c r="F1684" s="2">
        <v>14258</v>
      </c>
      <c r="G1684" s="2">
        <v>12904</v>
      </c>
      <c r="H1684" s="2">
        <v>0</v>
      </c>
      <c r="I1684" s="2">
        <v>0</v>
      </c>
      <c r="J1684" s="2" t="s">
        <v>9395</v>
      </c>
      <c r="K1684" s="2">
        <v>1815</v>
      </c>
      <c r="L1684" s="2" t="s">
        <v>9396</v>
      </c>
    </row>
    <row r="1685" spans="1:12" ht="18" x14ac:dyDescent="0.3">
      <c r="A1685" s="2" t="s">
        <v>9397</v>
      </c>
      <c r="B1685" s="2"/>
      <c r="C1685" s="2" t="s">
        <v>9398</v>
      </c>
      <c r="D1685" s="2" t="s">
        <v>1457</v>
      </c>
      <c r="E1685" s="2">
        <v>52</v>
      </c>
      <c r="F1685" s="2">
        <v>14237</v>
      </c>
      <c r="G1685" s="2">
        <v>12910</v>
      </c>
      <c r="H1685" s="2">
        <v>0</v>
      </c>
      <c r="I1685" s="2">
        <v>0</v>
      </c>
      <c r="J1685" s="2" t="s">
        <v>9399</v>
      </c>
      <c r="K1685" s="2">
        <v>11</v>
      </c>
      <c r="L1685" s="2" t="s">
        <v>9347</v>
      </c>
    </row>
    <row r="1686" spans="1:12" ht="27" x14ac:dyDescent="0.3">
      <c r="A1686" s="2" t="s">
        <v>9400</v>
      </c>
      <c r="B1686" s="2"/>
      <c r="C1686" s="2" t="s">
        <v>9401</v>
      </c>
      <c r="D1686" s="2" t="s">
        <v>1457</v>
      </c>
      <c r="E1686" s="2">
        <v>159</v>
      </c>
      <c r="F1686" s="2">
        <v>14240</v>
      </c>
      <c r="G1686" s="2">
        <v>12913</v>
      </c>
      <c r="H1686" s="2">
        <v>2</v>
      </c>
      <c r="I1686" s="2">
        <v>0</v>
      </c>
      <c r="J1686" s="2" t="s">
        <v>7623</v>
      </c>
      <c r="K1686" s="2">
        <v>191</v>
      </c>
      <c r="L1686" s="2" t="s">
        <v>9402</v>
      </c>
    </row>
    <row r="1687" spans="1:12" ht="27" x14ac:dyDescent="0.3">
      <c r="A1687" s="2" t="s">
        <v>9400</v>
      </c>
      <c r="B1687" s="2"/>
      <c r="C1687" s="2" t="s">
        <v>9401</v>
      </c>
      <c r="D1687" s="2" t="s">
        <v>1457</v>
      </c>
      <c r="E1687" s="2">
        <v>125</v>
      </c>
      <c r="F1687" s="2">
        <v>14835</v>
      </c>
      <c r="G1687" s="2">
        <v>12913</v>
      </c>
      <c r="H1687" s="2">
        <v>2</v>
      </c>
      <c r="I1687" s="2">
        <v>0</v>
      </c>
      <c r="J1687" s="2" t="s">
        <v>7623</v>
      </c>
      <c r="K1687" s="2">
        <v>191</v>
      </c>
      <c r="L1687" s="2" t="s">
        <v>9402</v>
      </c>
    </row>
    <row r="1688" spans="1:12" ht="27" x14ac:dyDescent="0.3">
      <c r="A1688" s="2" t="s">
        <v>9403</v>
      </c>
      <c r="B1688" s="2"/>
      <c r="C1688" s="2" t="s">
        <v>9404</v>
      </c>
      <c r="D1688" s="2" t="s">
        <v>7646</v>
      </c>
      <c r="E1688" s="2">
        <v>48</v>
      </c>
      <c r="F1688" s="2">
        <v>14245</v>
      </c>
      <c r="G1688" s="2">
        <v>12918</v>
      </c>
      <c r="H1688" s="2">
        <v>0</v>
      </c>
      <c r="I1688" s="2">
        <v>0</v>
      </c>
      <c r="J1688" s="2"/>
      <c r="K1688" s="2">
        <v>0</v>
      </c>
      <c r="L1688" s="2" t="s">
        <v>8462</v>
      </c>
    </row>
    <row r="1689" spans="1:12" ht="27" x14ac:dyDescent="0.3">
      <c r="A1689" s="2" t="s">
        <v>7169</v>
      </c>
      <c r="B1689" s="2"/>
      <c r="C1689" s="2" t="s">
        <v>9405</v>
      </c>
      <c r="D1689" s="2" t="s">
        <v>4083</v>
      </c>
      <c r="E1689" s="2">
        <v>9</v>
      </c>
      <c r="F1689" s="2">
        <v>14306</v>
      </c>
      <c r="G1689" s="2">
        <v>12973</v>
      </c>
      <c r="H1689" s="2">
        <v>1</v>
      </c>
      <c r="I1689" s="2">
        <v>0</v>
      </c>
      <c r="J1689" s="2" t="s">
        <v>7107</v>
      </c>
      <c r="K1689" s="2">
        <v>3711</v>
      </c>
      <c r="L1689" s="2" t="s">
        <v>7011</v>
      </c>
    </row>
    <row r="1690" spans="1:12" ht="27" x14ac:dyDescent="0.3">
      <c r="A1690" s="2" t="s">
        <v>9406</v>
      </c>
      <c r="B1690" s="2"/>
      <c r="C1690" s="2" t="s">
        <v>9407</v>
      </c>
      <c r="D1690" s="2" t="s">
        <v>1835</v>
      </c>
      <c r="E1690" s="2">
        <v>101</v>
      </c>
      <c r="F1690" s="2">
        <v>14274</v>
      </c>
      <c r="G1690" s="2">
        <v>12945</v>
      </c>
      <c r="H1690" s="2">
        <v>0</v>
      </c>
      <c r="I1690" s="2">
        <v>0</v>
      </c>
      <c r="J1690" s="2" t="s">
        <v>7107</v>
      </c>
      <c r="K1690" s="2">
        <v>9689</v>
      </c>
      <c r="L1690" s="2" t="s">
        <v>7011</v>
      </c>
    </row>
    <row r="1691" spans="1:12" ht="27" x14ac:dyDescent="0.3">
      <c r="A1691" s="2" t="s">
        <v>842</v>
      </c>
      <c r="B1691" s="2"/>
      <c r="C1691" s="2" t="s">
        <v>3029</v>
      </c>
      <c r="D1691" s="2" t="s">
        <v>1457</v>
      </c>
      <c r="E1691" s="2">
        <v>7</v>
      </c>
      <c r="F1691" s="2">
        <v>14282</v>
      </c>
      <c r="G1691" s="2">
        <v>12953</v>
      </c>
      <c r="H1691" s="2">
        <v>0</v>
      </c>
      <c r="I1691" s="2">
        <v>0</v>
      </c>
      <c r="J1691" s="2" t="s">
        <v>9408</v>
      </c>
      <c r="K1691" s="2">
        <v>12</v>
      </c>
      <c r="L1691" s="2" t="s">
        <v>9218</v>
      </c>
    </row>
    <row r="1692" spans="1:12" x14ac:dyDescent="0.3">
      <c r="A1692" s="2" t="s">
        <v>107</v>
      </c>
      <c r="B1692" s="2" t="s">
        <v>107</v>
      </c>
      <c r="C1692" s="2" t="s">
        <v>107</v>
      </c>
      <c r="D1692" s="2" t="s">
        <v>107</v>
      </c>
      <c r="E1692" s="2">
        <v>16</v>
      </c>
      <c r="F1692" s="2">
        <v>14284</v>
      </c>
      <c r="G1692" s="2">
        <v>12955</v>
      </c>
      <c r="H1692" s="2">
        <v>0</v>
      </c>
      <c r="I1692" s="2">
        <v>0</v>
      </c>
      <c r="J1692" s="2" t="s">
        <v>9408</v>
      </c>
      <c r="K1692" s="2">
        <v>5</v>
      </c>
      <c r="L1692" s="2" t="s">
        <v>9218</v>
      </c>
    </row>
    <row r="1693" spans="1:12" x14ac:dyDescent="0.3">
      <c r="A1693" s="2" t="s">
        <v>107</v>
      </c>
      <c r="B1693" s="2" t="s">
        <v>107</v>
      </c>
      <c r="C1693" s="2" t="s">
        <v>107</v>
      </c>
      <c r="D1693" s="2" t="s">
        <v>107</v>
      </c>
      <c r="E1693" s="2">
        <v>20</v>
      </c>
      <c r="F1693" s="2">
        <v>14285</v>
      </c>
      <c r="G1693" s="2">
        <v>12956</v>
      </c>
      <c r="H1693" s="2">
        <v>0</v>
      </c>
      <c r="I1693" s="2">
        <v>0</v>
      </c>
      <c r="J1693" s="2" t="s">
        <v>9409</v>
      </c>
      <c r="K1693" s="2">
        <v>3</v>
      </c>
      <c r="L1693" s="2" t="s">
        <v>9218</v>
      </c>
    </row>
    <row r="1694" spans="1:12" ht="45" x14ac:dyDescent="0.3">
      <c r="A1694" s="2" t="s">
        <v>9410</v>
      </c>
      <c r="B1694" s="2"/>
      <c r="C1694" s="2" t="s">
        <v>9411</v>
      </c>
      <c r="D1694" s="2" t="s">
        <v>1457</v>
      </c>
      <c r="E1694" s="2">
        <v>0</v>
      </c>
      <c r="F1694" s="2">
        <v>14286</v>
      </c>
      <c r="G1694" s="2">
        <v>12957</v>
      </c>
      <c r="H1694" s="2">
        <v>0</v>
      </c>
      <c r="I1694" s="2">
        <v>0</v>
      </c>
      <c r="J1694" s="2"/>
      <c r="K1694" s="2">
        <v>0</v>
      </c>
      <c r="L1694" s="2" t="s">
        <v>9412</v>
      </c>
    </row>
    <row r="1695" spans="1:12" ht="18" x14ac:dyDescent="0.3">
      <c r="A1695" s="2" t="s">
        <v>9413</v>
      </c>
      <c r="B1695" s="2"/>
      <c r="C1695" s="2" t="s">
        <v>9414</v>
      </c>
      <c r="D1695" s="2" t="s">
        <v>4083</v>
      </c>
      <c r="E1695" s="2">
        <v>37</v>
      </c>
      <c r="F1695" s="2">
        <v>14311</v>
      </c>
      <c r="G1695" s="2">
        <v>12978</v>
      </c>
      <c r="H1695" s="2">
        <v>0</v>
      </c>
      <c r="I1695" s="2">
        <v>0</v>
      </c>
      <c r="J1695" s="2" t="s">
        <v>7107</v>
      </c>
      <c r="K1695" s="2">
        <v>11077</v>
      </c>
      <c r="L1695" s="2" t="s">
        <v>9415</v>
      </c>
    </row>
    <row r="1696" spans="1:12" ht="27" x14ac:dyDescent="0.3">
      <c r="A1696" s="2" t="s">
        <v>9416</v>
      </c>
      <c r="B1696" s="2" t="s">
        <v>107</v>
      </c>
      <c r="C1696" s="2" t="s">
        <v>9417</v>
      </c>
      <c r="D1696" s="2" t="s">
        <v>1451</v>
      </c>
      <c r="E1696" s="2">
        <v>10</v>
      </c>
      <c r="F1696" s="2">
        <v>14330</v>
      </c>
      <c r="G1696" s="2">
        <v>12994</v>
      </c>
      <c r="H1696" s="2">
        <v>0</v>
      </c>
      <c r="I1696" s="2">
        <v>0</v>
      </c>
      <c r="J1696" s="2" t="s">
        <v>7107</v>
      </c>
      <c r="K1696" s="2">
        <v>8899</v>
      </c>
      <c r="L1696" s="2" t="s">
        <v>7561</v>
      </c>
    </row>
    <row r="1697" spans="1:12" x14ac:dyDescent="0.3">
      <c r="A1697" s="2" t="s">
        <v>107</v>
      </c>
      <c r="B1697" s="2" t="s">
        <v>107</v>
      </c>
      <c r="C1697" s="2" t="s">
        <v>107</v>
      </c>
      <c r="D1697" s="2" t="s">
        <v>107</v>
      </c>
      <c r="E1697" s="2">
        <v>7</v>
      </c>
      <c r="F1697" s="2">
        <v>14349</v>
      </c>
      <c r="G1697" s="2">
        <v>13009</v>
      </c>
      <c r="H1697" s="2">
        <v>1</v>
      </c>
      <c r="I1697" s="2">
        <v>0</v>
      </c>
      <c r="J1697" s="2" t="s">
        <v>9418</v>
      </c>
      <c r="K1697" s="2">
        <v>4</v>
      </c>
      <c r="L1697" s="2" t="s">
        <v>7125</v>
      </c>
    </row>
    <row r="1698" spans="1:12" ht="27" x14ac:dyDescent="0.3">
      <c r="A1698" s="2" t="s">
        <v>9419</v>
      </c>
      <c r="B1698" s="2"/>
      <c r="C1698" s="2" t="s">
        <v>9420</v>
      </c>
      <c r="D1698" s="2" t="s">
        <v>1838</v>
      </c>
      <c r="E1698" s="2">
        <v>0</v>
      </c>
      <c r="F1698" s="2">
        <v>14366</v>
      </c>
      <c r="G1698" s="2">
        <v>13026</v>
      </c>
      <c r="H1698" s="2">
        <v>0</v>
      </c>
      <c r="I1698" s="2">
        <v>0</v>
      </c>
      <c r="J1698" s="2"/>
      <c r="K1698" s="2">
        <v>0</v>
      </c>
      <c r="L1698" s="2"/>
    </row>
    <row r="1699" spans="1:12" x14ac:dyDescent="0.3">
      <c r="A1699" s="2" t="s">
        <v>107</v>
      </c>
      <c r="B1699" s="2" t="s">
        <v>107</v>
      </c>
      <c r="C1699" s="2" t="s">
        <v>107</v>
      </c>
      <c r="D1699" s="2" t="s">
        <v>107</v>
      </c>
      <c r="E1699" s="2">
        <v>0</v>
      </c>
      <c r="F1699" s="2">
        <v>14361</v>
      </c>
      <c r="G1699" s="2">
        <v>13021</v>
      </c>
      <c r="H1699" s="2">
        <v>0</v>
      </c>
      <c r="I1699" s="2">
        <v>0</v>
      </c>
      <c r="J1699" s="2"/>
      <c r="K1699" s="2">
        <v>0</v>
      </c>
      <c r="L1699" s="2"/>
    </row>
    <row r="1700" spans="1:12" ht="36" x14ac:dyDescent="0.3">
      <c r="A1700" s="2" t="s">
        <v>9421</v>
      </c>
      <c r="B1700" s="2" t="s">
        <v>107</v>
      </c>
      <c r="C1700" s="2" t="s">
        <v>9422</v>
      </c>
      <c r="D1700" s="2" t="s">
        <v>1457</v>
      </c>
      <c r="E1700" s="2">
        <v>0</v>
      </c>
      <c r="F1700" s="2">
        <v>14362</v>
      </c>
      <c r="G1700" s="2">
        <v>13022</v>
      </c>
      <c r="H1700" s="2">
        <v>0</v>
      </c>
      <c r="I1700" s="2">
        <v>0</v>
      </c>
      <c r="J1700" s="2" t="s">
        <v>9423</v>
      </c>
      <c r="K1700" s="2">
        <v>1</v>
      </c>
      <c r="L1700" s="2" t="s">
        <v>9424</v>
      </c>
    </row>
    <row r="1701" spans="1:12" ht="27" x14ac:dyDescent="0.3">
      <c r="A1701" s="2" t="s">
        <v>9425</v>
      </c>
      <c r="B1701" s="2"/>
      <c r="C1701" s="2" t="s">
        <v>9426</v>
      </c>
      <c r="D1701" s="2" t="s">
        <v>1490</v>
      </c>
      <c r="E1701" s="2">
        <v>0</v>
      </c>
      <c r="F1701" s="2">
        <v>14463</v>
      </c>
      <c r="G1701" s="2">
        <v>13112</v>
      </c>
      <c r="H1701" s="2">
        <v>0</v>
      </c>
      <c r="I1701" s="2">
        <v>0</v>
      </c>
      <c r="J1701" s="2" t="s">
        <v>7107</v>
      </c>
      <c r="K1701" s="2">
        <v>10538</v>
      </c>
      <c r="L1701" s="2" t="s">
        <v>7403</v>
      </c>
    </row>
    <row r="1702" spans="1:12" ht="27" x14ac:dyDescent="0.3">
      <c r="A1702" s="2" t="s">
        <v>9427</v>
      </c>
      <c r="B1702" s="2"/>
      <c r="C1702" s="2" t="s">
        <v>9428</v>
      </c>
      <c r="D1702" s="2" t="s">
        <v>4083</v>
      </c>
      <c r="E1702" s="2">
        <v>0</v>
      </c>
      <c r="F1702" s="2">
        <v>14462</v>
      </c>
      <c r="G1702" s="2">
        <v>13111</v>
      </c>
      <c r="H1702" s="2">
        <v>0</v>
      </c>
      <c r="I1702" s="2">
        <v>0</v>
      </c>
      <c r="J1702" s="2" t="s">
        <v>7107</v>
      </c>
      <c r="K1702" s="2">
        <v>8707</v>
      </c>
      <c r="L1702" s="2" t="s">
        <v>6855</v>
      </c>
    </row>
    <row r="1703" spans="1:12" ht="27" x14ac:dyDescent="0.3">
      <c r="A1703" s="2" t="s">
        <v>9429</v>
      </c>
      <c r="B1703" s="2" t="s">
        <v>9430</v>
      </c>
      <c r="C1703" s="2" t="s">
        <v>9431</v>
      </c>
      <c r="D1703" s="2" t="s">
        <v>1457</v>
      </c>
      <c r="E1703" s="2">
        <v>22</v>
      </c>
      <c r="F1703" s="2">
        <v>14389</v>
      </c>
      <c r="G1703" s="2">
        <v>13047</v>
      </c>
      <c r="H1703" s="2">
        <v>2</v>
      </c>
      <c r="I1703" s="2">
        <v>0</v>
      </c>
      <c r="J1703" s="2"/>
      <c r="K1703" s="2">
        <v>0</v>
      </c>
      <c r="L1703" s="2" t="s">
        <v>7074</v>
      </c>
    </row>
    <row r="1704" spans="1:12" ht="27" x14ac:dyDescent="0.3">
      <c r="A1704" s="2" t="s">
        <v>9429</v>
      </c>
      <c r="B1704" s="2" t="s">
        <v>9430</v>
      </c>
      <c r="C1704" s="2" t="s">
        <v>9431</v>
      </c>
      <c r="D1704" s="2" t="s">
        <v>1457</v>
      </c>
      <c r="E1704" s="2">
        <v>38</v>
      </c>
      <c r="F1704" s="2">
        <v>14472</v>
      </c>
      <c r="G1704" s="2">
        <v>13047</v>
      </c>
      <c r="H1704" s="2">
        <v>2</v>
      </c>
      <c r="I1704" s="2">
        <v>0</v>
      </c>
      <c r="J1704" s="2"/>
      <c r="K1704" s="2">
        <v>0</v>
      </c>
      <c r="L1704" s="2" t="s">
        <v>7074</v>
      </c>
    </row>
    <row r="1705" spans="1:12" ht="18" x14ac:dyDescent="0.3">
      <c r="A1705" s="2" t="s">
        <v>9432</v>
      </c>
      <c r="B1705" s="2"/>
      <c r="C1705" s="2" t="s">
        <v>9433</v>
      </c>
      <c r="D1705" s="2" t="s">
        <v>1457</v>
      </c>
      <c r="E1705" s="2">
        <v>4</v>
      </c>
      <c r="F1705" s="2">
        <v>14385</v>
      </c>
      <c r="G1705" s="2">
        <v>13043</v>
      </c>
      <c r="H1705" s="2">
        <v>0</v>
      </c>
      <c r="I1705" s="2">
        <v>0</v>
      </c>
      <c r="J1705" s="2" t="s">
        <v>9434</v>
      </c>
      <c r="K1705" s="2">
        <v>120</v>
      </c>
      <c r="L1705" s="2" t="s">
        <v>7011</v>
      </c>
    </row>
    <row r="1706" spans="1:12" ht="45" x14ac:dyDescent="0.3">
      <c r="A1706" s="2" t="s">
        <v>9435</v>
      </c>
      <c r="B1706" s="2"/>
      <c r="C1706" s="2" t="s">
        <v>9436</v>
      </c>
      <c r="D1706" s="2" t="s">
        <v>1677</v>
      </c>
      <c r="E1706" s="2">
        <v>3</v>
      </c>
      <c r="F1706" s="2">
        <v>14407</v>
      </c>
      <c r="G1706" s="2">
        <v>13063</v>
      </c>
      <c r="H1706" s="2">
        <v>0</v>
      </c>
      <c r="I1706" s="2">
        <v>0</v>
      </c>
      <c r="J1706" s="2"/>
      <c r="K1706" s="2">
        <v>0</v>
      </c>
      <c r="L1706" s="2" t="s">
        <v>7125</v>
      </c>
    </row>
    <row r="1707" spans="1:12" ht="27" x14ac:dyDescent="0.3">
      <c r="A1707" s="2" t="s">
        <v>9437</v>
      </c>
      <c r="B1707" s="2"/>
      <c r="C1707" s="2" t="s">
        <v>9438</v>
      </c>
      <c r="D1707" s="2" t="s">
        <v>1444</v>
      </c>
      <c r="E1707" s="2">
        <v>158</v>
      </c>
      <c r="F1707" s="2">
        <v>14772</v>
      </c>
      <c r="G1707" s="2">
        <v>13364</v>
      </c>
      <c r="H1707" s="2">
        <v>0</v>
      </c>
      <c r="I1707" s="2">
        <v>0</v>
      </c>
      <c r="J1707" s="2" t="s">
        <v>7107</v>
      </c>
      <c r="K1707" s="2">
        <v>11032</v>
      </c>
      <c r="L1707" s="2" t="s">
        <v>7011</v>
      </c>
    </row>
    <row r="1708" spans="1:12" ht="27" x14ac:dyDescent="0.3">
      <c r="A1708" s="2" t="s">
        <v>9437</v>
      </c>
      <c r="B1708" s="2"/>
      <c r="C1708" s="2" t="s">
        <v>9438</v>
      </c>
      <c r="D1708" s="2" t="s">
        <v>1444</v>
      </c>
      <c r="E1708" s="2">
        <v>0</v>
      </c>
      <c r="F1708" s="2">
        <v>14773</v>
      </c>
      <c r="G1708" s="2">
        <v>13364</v>
      </c>
      <c r="H1708" s="2">
        <v>0</v>
      </c>
      <c r="I1708" s="2">
        <v>0</v>
      </c>
      <c r="J1708" s="2" t="s">
        <v>7107</v>
      </c>
      <c r="K1708" s="2">
        <v>11032</v>
      </c>
      <c r="L1708" s="2" t="s">
        <v>7011</v>
      </c>
    </row>
    <row r="1709" spans="1:12" ht="18" x14ac:dyDescent="0.3">
      <c r="A1709" s="2" t="s">
        <v>9439</v>
      </c>
      <c r="B1709" s="2"/>
      <c r="C1709" s="2" t="s">
        <v>9440</v>
      </c>
      <c r="D1709" s="2" t="s">
        <v>4083</v>
      </c>
      <c r="E1709" s="2">
        <v>0</v>
      </c>
      <c r="F1709" s="2">
        <v>14621</v>
      </c>
      <c r="G1709" s="2">
        <v>13243</v>
      </c>
      <c r="H1709" s="2">
        <v>0</v>
      </c>
      <c r="I1709" s="2">
        <v>0</v>
      </c>
      <c r="J1709" s="2" t="s">
        <v>7421</v>
      </c>
      <c r="K1709" s="2">
        <v>1512</v>
      </c>
      <c r="L1709" s="2" t="s">
        <v>6855</v>
      </c>
    </row>
    <row r="1710" spans="1:12" ht="27" x14ac:dyDescent="0.3">
      <c r="A1710" s="2" t="s">
        <v>850</v>
      </c>
      <c r="B1710" s="2"/>
      <c r="C1710" s="2" t="s">
        <v>2191</v>
      </c>
      <c r="D1710" s="2" t="s">
        <v>1539</v>
      </c>
      <c r="E1710" s="2">
        <v>45</v>
      </c>
      <c r="F1710" s="2">
        <v>14408</v>
      </c>
      <c r="G1710" s="2">
        <v>13064</v>
      </c>
      <c r="H1710" s="2">
        <v>0</v>
      </c>
      <c r="I1710" s="2">
        <v>0</v>
      </c>
      <c r="J1710" s="2" t="s">
        <v>9441</v>
      </c>
      <c r="K1710" s="2">
        <v>2</v>
      </c>
      <c r="L1710" s="2" t="s">
        <v>9442</v>
      </c>
    </row>
    <row r="1711" spans="1:12" ht="27" x14ac:dyDescent="0.3">
      <c r="A1711" s="2" t="s">
        <v>851</v>
      </c>
      <c r="B1711" s="2"/>
      <c r="C1711" s="2" t="s">
        <v>2189</v>
      </c>
      <c r="D1711" s="2" t="s">
        <v>1457</v>
      </c>
      <c r="E1711" s="2">
        <v>11</v>
      </c>
      <c r="F1711" s="2">
        <v>14409</v>
      </c>
      <c r="G1711" s="2">
        <v>13065</v>
      </c>
      <c r="H1711" s="2">
        <v>3</v>
      </c>
      <c r="I1711" s="2">
        <v>0</v>
      </c>
      <c r="J1711" s="2" t="s">
        <v>7142</v>
      </c>
      <c r="K1711" s="2">
        <v>1</v>
      </c>
      <c r="L1711" s="2" t="s">
        <v>9443</v>
      </c>
    </row>
    <row r="1712" spans="1:12" ht="27" x14ac:dyDescent="0.3">
      <c r="A1712" s="2" t="s">
        <v>859</v>
      </c>
      <c r="B1712" s="2"/>
      <c r="C1712" s="2" t="s">
        <v>2160</v>
      </c>
      <c r="D1712" s="2" t="s">
        <v>1457</v>
      </c>
      <c r="E1712" s="2">
        <v>4</v>
      </c>
      <c r="F1712" s="2">
        <v>14666</v>
      </c>
      <c r="G1712" s="2">
        <v>13286</v>
      </c>
      <c r="H1712" s="2">
        <v>1</v>
      </c>
      <c r="I1712" s="2">
        <v>0</v>
      </c>
      <c r="J1712" s="2" t="s">
        <v>7107</v>
      </c>
      <c r="K1712" s="2">
        <v>500</v>
      </c>
      <c r="L1712" s="2" t="s">
        <v>7007</v>
      </c>
    </row>
    <row r="1713" spans="1:12" ht="27" x14ac:dyDescent="0.3">
      <c r="A1713" s="2" t="s">
        <v>9444</v>
      </c>
      <c r="B1713" s="2"/>
      <c r="C1713" s="2" t="s">
        <v>9445</v>
      </c>
      <c r="D1713" s="2" t="s">
        <v>1838</v>
      </c>
      <c r="E1713" s="2">
        <v>13</v>
      </c>
      <c r="F1713" s="2">
        <v>14650</v>
      </c>
      <c r="G1713" s="2">
        <v>13271</v>
      </c>
      <c r="H1713" s="2">
        <v>1</v>
      </c>
      <c r="I1713" s="2">
        <v>32</v>
      </c>
      <c r="J1713" s="2" t="s">
        <v>7107</v>
      </c>
      <c r="K1713" s="2">
        <v>16059</v>
      </c>
      <c r="L1713" s="2" t="s">
        <v>7011</v>
      </c>
    </row>
    <row r="1714" spans="1:12" ht="27" x14ac:dyDescent="0.3">
      <c r="A1714" s="2" t="s">
        <v>9444</v>
      </c>
      <c r="B1714" s="2"/>
      <c r="C1714" s="2" t="s">
        <v>9445</v>
      </c>
      <c r="D1714" s="2" t="s">
        <v>1838</v>
      </c>
      <c r="E1714" s="2">
        <v>102</v>
      </c>
      <c r="F1714" s="2">
        <v>14679</v>
      </c>
      <c r="G1714" s="2">
        <v>13271</v>
      </c>
      <c r="H1714" s="2">
        <v>1</v>
      </c>
      <c r="I1714" s="2">
        <v>32</v>
      </c>
      <c r="J1714" s="2" t="s">
        <v>7107</v>
      </c>
      <c r="K1714" s="2">
        <v>16059</v>
      </c>
      <c r="L1714" s="2" t="s">
        <v>7011</v>
      </c>
    </row>
    <row r="1715" spans="1:12" ht="27" x14ac:dyDescent="0.3">
      <c r="A1715" s="2" t="s">
        <v>9444</v>
      </c>
      <c r="B1715" s="2"/>
      <c r="C1715" s="2" t="s">
        <v>9445</v>
      </c>
      <c r="D1715" s="2" t="s">
        <v>1838</v>
      </c>
      <c r="E1715" s="2">
        <v>74</v>
      </c>
      <c r="F1715" s="2">
        <v>14680</v>
      </c>
      <c r="G1715" s="2">
        <v>13271</v>
      </c>
      <c r="H1715" s="2">
        <v>1</v>
      </c>
      <c r="I1715" s="2">
        <v>32</v>
      </c>
      <c r="J1715" s="2" t="s">
        <v>7107</v>
      </c>
      <c r="K1715" s="2">
        <v>16059</v>
      </c>
      <c r="L1715" s="2" t="s">
        <v>7011</v>
      </c>
    </row>
    <row r="1716" spans="1:12" ht="27" x14ac:dyDescent="0.3">
      <c r="A1716" s="2" t="s">
        <v>9444</v>
      </c>
      <c r="B1716" s="2"/>
      <c r="C1716" s="2" t="s">
        <v>9445</v>
      </c>
      <c r="D1716" s="2" t="s">
        <v>1838</v>
      </c>
      <c r="E1716" s="2">
        <v>33</v>
      </c>
      <c r="F1716" s="2">
        <v>14691</v>
      </c>
      <c r="G1716" s="2">
        <v>13271</v>
      </c>
      <c r="H1716" s="2">
        <v>1</v>
      </c>
      <c r="I1716" s="2">
        <v>32</v>
      </c>
      <c r="J1716" s="2" t="s">
        <v>7107</v>
      </c>
      <c r="K1716" s="2">
        <v>16059</v>
      </c>
      <c r="L1716" s="2" t="s">
        <v>7011</v>
      </c>
    </row>
    <row r="1717" spans="1:12" ht="18" x14ac:dyDescent="0.3">
      <c r="A1717" s="2" t="s">
        <v>9446</v>
      </c>
      <c r="B1717" s="2"/>
      <c r="C1717" s="2" t="s">
        <v>9447</v>
      </c>
      <c r="D1717" s="2" t="s">
        <v>1444</v>
      </c>
      <c r="E1717" s="2">
        <v>16</v>
      </c>
      <c r="F1717" s="2">
        <v>14482</v>
      </c>
      <c r="G1717" s="2">
        <v>13129</v>
      </c>
      <c r="H1717" s="2">
        <v>0</v>
      </c>
      <c r="I1717" s="2">
        <v>0</v>
      </c>
      <c r="J1717" s="2" t="s">
        <v>7107</v>
      </c>
      <c r="K1717" s="2">
        <v>4</v>
      </c>
      <c r="L1717" s="2" t="s">
        <v>9448</v>
      </c>
    </row>
    <row r="1718" spans="1:12" ht="27" x14ac:dyDescent="0.3">
      <c r="A1718" s="2" t="s">
        <v>1396</v>
      </c>
      <c r="B1718" s="2"/>
      <c r="C1718" s="2" t="s">
        <v>4005</v>
      </c>
      <c r="D1718" s="2" t="s">
        <v>1457</v>
      </c>
      <c r="E1718" s="2">
        <v>0</v>
      </c>
      <c r="F1718" s="2">
        <v>14424</v>
      </c>
      <c r="G1718" s="2">
        <v>13079</v>
      </c>
      <c r="H1718" s="2">
        <v>0</v>
      </c>
      <c r="I1718" s="2">
        <v>0</v>
      </c>
      <c r="J1718" s="2"/>
      <c r="K1718" s="2">
        <v>0</v>
      </c>
      <c r="L1718" s="2"/>
    </row>
    <row r="1719" spans="1:12" ht="27" x14ac:dyDescent="0.3">
      <c r="A1719" s="2">
        <v>1982</v>
      </c>
      <c r="B1719" s="2"/>
      <c r="C1719" s="2" t="s">
        <v>9449</v>
      </c>
      <c r="D1719" s="2" t="s">
        <v>1457</v>
      </c>
      <c r="E1719" s="2">
        <v>63</v>
      </c>
      <c r="F1719" s="2">
        <v>14431</v>
      </c>
      <c r="G1719" s="2">
        <v>13084</v>
      </c>
      <c r="H1719" s="2">
        <v>0</v>
      </c>
      <c r="I1719" s="2">
        <v>0</v>
      </c>
      <c r="J1719" s="2" t="s">
        <v>9450</v>
      </c>
      <c r="K1719" s="2">
        <v>1</v>
      </c>
      <c r="L1719" s="2" t="s">
        <v>9451</v>
      </c>
    </row>
    <row r="1720" spans="1:12" x14ac:dyDescent="0.3">
      <c r="A1720" s="2" t="s">
        <v>107</v>
      </c>
      <c r="B1720" s="2" t="s">
        <v>107</v>
      </c>
      <c r="C1720" s="2" t="s">
        <v>107</v>
      </c>
      <c r="D1720" s="2" t="s">
        <v>107</v>
      </c>
      <c r="E1720" s="2">
        <v>89</v>
      </c>
      <c r="F1720" s="2">
        <v>14433</v>
      </c>
      <c r="G1720" s="2">
        <v>13086</v>
      </c>
      <c r="H1720" s="2">
        <v>0</v>
      </c>
      <c r="I1720" s="2">
        <v>3</v>
      </c>
      <c r="J1720" s="2" t="s">
        <v>7107</v>
      </c>
      <c r="K1720" s="2">
        <v>9449</v>
      </c>
      <c r="L1720" s="2" t="s">
        <v>7148</v>
      </c>
    </row>
    <row r="1721" spans="1:12" ht="27" x14ac:dyDescent="0.3">
      <c r="A1721" s="2" t="s">
        <v>1397</v>
      </c>
      <c r="B1721" s="2" t="s">
        <v>1398</v>
      </c>
      <c r="C1721" s="2" t="s">
        <v>4040</v>
      </c>
      <c r="D1721" s="2" t="s">
        <v>1457</v>
      </c>
      <c r="E1721" s="2">
        <v>230</v>
      </c>
      <c r="F1721" s="2">
        <v>14437</v>
      </c>
      <c r="G1721" s="2">
        <v>13090</v>
      </c>
      <c r="H1721" s="2">
        <v>0</v>
      </c>
      <c r="I1721" s="2">
        <v>0</v>
      </c>
      <c r="J1721" s="2" t="s">
        <v>7107</v>
      </c>
      <c r="K1721" s="2">
        <v>4711</v>
      </c>
      <c r="L1721" s="2" t="s">
        <v>9452</v>
      </c>
    </row>
    <row r="1722" spans="1:12" ht="27" x14ac:dyDescent="0.3">
      <c r="A1722" s="2" t="s">
        <v>9453</v>
      </c>
      <c r="B1722" s="2"/>
      <c r="C1722" s="2" t="s">
        <v>9454</v>
      </c>
      <c r="D1722" s="2" t="s">
        <v>4083</v>
      </c>
      <c r="E1722" s="2">
        <v>56</v>
      </c>
      <c r="F1722" s="2">
        <v>14818</v>
      </c>
      <c r="G1722" s="2">
        <v>13408</v>
      </c>
      <c r="H1722" s="2">
        <v>0</v>
      </c>
      <c r="I1722" s="2">
        <v>0</v>
      </c>
      <c r="J1722" s="2" t="s">
        <v>7107</v>
      </c>
      <c r="K1722" s="2">
        <v>8882</v>
      </c>
      <c r="L1722" s="2" t="s">
        <v>7108</v>
      </c>
    </row>
    <row r="1723" spans="1:12" x14ac:dyDescent="0.3">
      <c r="A1723" s="2" t="s">
        <v>107</v>
      </c>
      <c r="B1723" s="2" t="s">
        <v>107</v>
      </c>
      <c r="C1723" s="2" t="s">
        <v>107</v>
      </c>
      <c r="D1723" s="2" t="s">
        <v>107</v>
      </c>
      <c r="E1723" s="2">
        <v>0</v>
      </c>
      <c r="F1723" s="2">
        <v>14465</v>
      </c>
      <c r="G1723" s="2">
        <v>13114</v>
      </c>
      <c r="H1723" s="2">
        <v>0</v>
      </c>
      <c r="I1723" s="2">
        <v>0</v>
      </c>
      <c r="J1723" s="2" t="s">
        <v>9455</v>
      </c>
      <c r="K1723" s="2">
        <v>14</v>
      </c>
      <c r="L1723" s="2" t="s">
        <v>9456</v>
      </c>
    </row>
    <row r="1724" spans="1:12" x14ac:dyDescent="0.3">
      <c r="A1724" s="2" t="s">
        <v>107</v>
      </c>
      <c r="B1724" s="2" t="s">
        <v>107</v>
      </c>
      <c r="C1724" s="2" t="s">
        <v>107</v>
      </c>
      <c r="D1724" s="2" t="s">
        <v>107</v>
      </c>
      <c r="E1724" s="2">
        <v>2</v>
      </c>
      <c r="F1724" s="2">
        <v>14524</v>
      </c>
      <c r="G1724" s="2">
        <v>13165</v>
      </c>
      <c r="H1724" s="2">
        <v>0</v>
      </c>
      <c r="I1724" s="2">
        <v>0</v>
      </c>
      <c r="J1724" s="2"/>
      <c r="K1724" s="2">
        <v>0</v>
      </c>
      <c r="L1724" s="2" t="s">
        <v>8844</v>
      </c>
    </row>
    <row r="1725" spans="1:12" ht="27" x14ac:dyDescent="0.3">
      <c r="A1725" s="2" t="s">
        <v>9457</v>
      </c>
      <c r="B1725" s="2"/>
      <c r="C1725" s="2" t="s">
        <v>9458</v>
      </c>
      <c r="D1725" s="2" t="s">
        <v>1457</v>
      </c>
      <c r="E1725" s="2">
        <v>44</v>
      </c>
      <c r="F1725" s="2">
        <v>14527</v>
      </c>
      <c r="G1725" s="2">
        <v>13168</v>
      </c>
      <c r="H1725" s="2">
        <v>0</v>
      </c>
      <c r="I1725" s="2">
        <v>0</v>
      </c>
      <c r="J1725" s="2"/>
      <c r="K1725" s="2">
        <v>0</v>
      </c>
      <c r="L1725" s="2" t="s">
        <v>9459</v>
      </c>
    </row>
    <row r="1726" spans="1:12" ht="27" x14ac:dyDescent="0.3">
      <c r="A1726" s="2" t="s">
        <v>9460</v>
      </c>
      <c r="B1726" s="2"/>
      <c r="C1726" s="2" t="s">
        <v>9461</v>
      </c>
      <c r="D1726" s="2" t="s">
        <v>1457</v>
      </c>
      <c r="E1726" s="2">
        <v>60</v>
      </c>
      <c r="F1726" s="2">
        <v>14504</v>
      </c>
      <c r="G1726" s="2">
        <v>13146</v>
      </c>
      <c r="H1726" s="2">
        <v>3</v>
      </c>
      <c r="I1726" s="2">
        <v>0</v>
      </c>
      <c r="J1726" s="2" t="s">
        <v>7421</v>
      </c>
      <c r="K1726" s="2">
        <v>3616</v>
      </c>
      <c r="L1726" s="2" t="s">
        <v>9462</v>
      </c>
    </row>
    <row r="1727" spans="1:12" ht="27" x14ac:dyDescent="0.3">
      <c r="A1727" s="2" t="s">
        <v>9463</v>
      </c>
      <c r="B1727" s="2"/>
      <c r="C1727" s="2" t="s">
        <v>9464</v>
      </c>
      <c r="D1727" s="2" t="s">
        <v>7068</v>
      </c>
      <c r="E1727" s="2">
        <v>15</v>
      </c>
      <c r="F1727" s="2">
        <v>14506</v>
      </c>
      <c r="G1727" s="2">
        <v>13148</v>
      </c>
      <c r="H1727" s="2">
        <v>0</v>
      </c>
      <c r="I1727" s="2">
        <v>0</v>
      </c>
      <c r="J1727" s="2"/>
      <c r="K1727" s="2">
        <v>0</v>
      </c>
      <c r="L1727" s="2" t="s">
        <v>9465</v>
      </c>
    </row>
    <row r="1728" spans="1:12" ht="36" x14ac:dyDescent="0.3">
      <c r="A1728" s="2" t="s">
        <v>9466</v>
      </c>
      <c r="B1728" s="2"/>
      <c r="C1728" s="2" t="s">
        <v>9467</v>
      </c>
      <c r="D1728" s="2" t="s">
        <v>2602</v>
      </c>
      <c r="E1728" s="2">
        <v>1</v>
      </c>
      <c r="F1728" s="2">
        <v>14515</v>
      </c>
      <c r="G1728" s="2">
        <v>13157</v>
      </c>
      <c r="H1728" s="2">
        <v>0</v>
      </c>
      <c r="I1728" s="2">
        <v>0</v>
      </c>
      <c r="J1728" s="2" t="s">
        <v>7107</v>
      </c>
      <c r="K1728" s="2">
        <v>4594</v>
      </c>
      <c r="L1728" s="2" t="s">
        <v>9468</v>
      </c>
    </row>
    <row r="1729" spans="1:12" ht="27" x14ac:dyDescent="0.3">
      <c r="A1729" s="2" t="s">
        <v>9469</v>
      </c>
      <c r="B1729" s="2" t="s">
        <v>9470</v>
      </c>
      <c r="C1729" s="2" t="s">
        <v>9471</v>
      </c>
      <c r="D1729" s="2" t="s">
        <v>1457</v>
      </c>
      <c r="E1729" s="2">
        <v>255</v>
      </c>
      <c r="F1729" s="2">
        <v>14528</v>
      </c>
      <c r="G1729" s="2">
        <v>13169</v>
      </c>
      <c r="H1729" s="2">
        <v>3</v>
      </c>
      <c r="I1729" s="2">
        <v>446</v>
      </c>
      <c r="J1729" s="2" t="s">
        <v>7107</v>
      </c>
      <c r="K1729" s="2">
        <v>8205</v>
      </c>
      <c r="L1729" s="2" t="s">
        <v>9472</v>
      </c>
    </row>
    <row r="1730" spans="1:12" ht="36" x14ac:dyDescent="0.3">
      <c r="A1730" s="2" t="s">
        <v>18</v>
      </c>
      <c r="B1730" s="2"/>
      <c r="C1730" s="2" t="s">
        <v>9473</v>
      </c>
      <c r="D1730" s="2" t="s">
        <v>1457</v>
      </c>
      <c r="E1730" s="2">
        <v>72</v>
      </c>
      <c r="F1730" s="2">
        <v>14539</v>
      </c>
      <c r="G1730" s="2">
        <v>13180</v>
      </c>
      <c r="H1730" s="2">
        <v>3</v>
      </c>
      <c r="I1730" s="2">
        <v>1</v>
      </c>
      <c r="J1730" s="2" t="s">
        <v>9474</v>
      </c>
      <c r="K1730" s="2">
        <v>30</v>
      </c>
      <c r="L1730" s="2" t="s">
        <v>7074</v>
      </c>
    </row>
    <row r="1731" spans="1:12" ht="36" x14ac:dyDescent="0.3">
      <c r="A1731" s="2" t="s">
        <v>858</v>
      </c>
      <c r="B1731" s="2"/>
      <c r="C1731" s="2" t="s">
        <v>2173</v>
      </c>
      <c r="D1731" s="2" t="s">
        <v>1457</v>
      </c>
      <c r="E1731" s="2">
        <v>60</v>
      </c>
      <c r="F1731" s="2">
        <v>14549</v>
      </c>
      <c r="G1731" s="2">
        <v>13190</v>
      </c>
      <c r="H1731" s="2">
        <v>0</v>
      </c>
      <c r="I1731" s="2">
        <v>0</v>
      </c>
      <c r="J1731" s="2" t="s">
        <v>7107</v>
      </c>
      <c r="K1731" s="2">
        <v>9461</v>
      </c>
      <c r="L1731" s="2" t="s">
        <v>7074</v>
      </c>
    </row>
    <row r="1732" spans="1:12" ht="27" x14ac:dyDescent="0.3">
      <c r="A1732" s="2" t="s">
        <v>9475</v>
      </c>
      <c r="B1732" s="2"/>
      <c r="C1732" s="2" t="s">
        <v>9476</v>
      </c>
      <c r="D1732" s="2" t="s">
        <v>1559</v>
      </c>
      <c r="E1732" s="2">
        <v>1</v>
      </c>
      <c r="F1732" s="2">
        <v>14565</v>
      </c>
      <c r="G1732" s="2">
        <v>13198</v>
      </c>
      <c r="H1732" s="2" t="s">
        <v>107</v>
      </c>
      <c r="I1732" s="2" t="s">
        <v>107</v>
      </c>
      <c r="J1732" s="2" t="s">
        <v>107</v>
      </c>
      <c r="K1732" s="2" t="s">
        <v>107</v>
      </c>
      <c r="L1732" s="2" t="s">
        <v>107</v>
      </c>
    </row>
    <row r="1733" spans="1:12" ht="27" x14ac:dyDescent="0.3">
      <c r="A1733" s="2" t="s">
        <v>9475</v>
      </c>
      <c r="B1733" s="2"/>
      <c r="C1733" s="2" t="s">
        <v>9476</v>
      </c>
      <c r="D1733" s="2" t="s">
        <v>1559</v>
      </c>
      <c r="E1733" s="2">
        <v>0</v>
      </c>
      <c r="F1733" s="2">
        <v>14568</v>
      </c>
      <c r="G1733" s="2">
        <v>13198</v>
      </c>
      <c r="H1733" s="2" t="s">
        <v>107</v>
      </c>
      <c r="I1733" s="2" t="s">
        <v>107</v>
      </c>
      <c r="J1733" s="2" t="s">
        <v>107</v>
      </c>
      <c r="K1733" s="2" t="s">
        <v>107</v>
      </c>
      <c r="L1733" s="2" t="s">
        <v>107</v>
      </c>
    </row>
    <row r="1734" spans="1:12" ht="27" x14ac:dyDescent="0.3">
      <c r="A1734" s="2" t="s">
        <v>9475</v>
      </c>
      <c r="B1734" s="2"/>
      <c r="C1734" s="2" t="s">
        <v>9476</v>
      </c>
      <c r="D1734" s="2" t="s">
        <v>1559</v>
      </c>
      <c r="E1734" s="2">
        <v>75</v>
      </c>
      <c r="F1734" s="2">
        <v>14559</v>
      </c>
      <c r="G1734" s="2">
        <v>13198</v>
      </c>
      <c r="H1734" s="2">
        <v>0</v>
      </c>
      <c r="I1734" s="2">
        <v>0</v>
      </c>
      <c r="J1734" s="2" t="s">
        <v>9477</v>
      </c>
      <c r="K1734" s="2">
        <v>2699</v>
      </c>
      <c r="L1734" s="2" t="s">
        <v>7007</v>
      </c>
    </row>
    <row r="1735" spans="1:12" ht="27" x14ac:dyDescent="0.3">
      <c r="A1735" s="2" t="s">
        <v>9475</v>
      </c>
      <c r="B1735" s="2"/>
      <c r="C1735" s="2" t="s">
        <v>9476</v>
      </c>
      <c r="D1735" s="2" t="s">
        <v>1559</v>
      </c>
      <c r="E1735" s="2">
        <v>72</v>
      </c>
      <c r="F1735" s="2">
        <v>14578</v>
      </c>
      <c r="G1735" s="2">
        <v>13198</v>
      </c>
      <c r="H1735" s="2">
        <v>0</v>
      </c>
      <c r="I1735" s="2">
        <v>0</v>
      </c>
      <c r="J1735" s="2" t="s">
        <v>9477</v>
      </c>
      <c r="K1735" s="2">
        <v>2699</v>
      </c>
      <c r="L1735" s="2" t="s">
        <v>7007</v>
      </c>
    </row>
    <row r="1736" spans="1:12" ht="27" x14ac:dyDescent="0.3">
      <c r="A1736" s="2" t="s">
        <v>9475</v>
      </c>
      <c r="B1736" s="2"/>
      <c r="C1736" s="2" t="s">
        <v>9476</v>
      </c>
      <c r="D1736" s="2" t="s">
        <v>1559</v>
      </c>
      <c r="E1736" s="2">
        <v>132</v>
      </c>
      <c r="F1736" s="2">
        <v>14579</v>
      </c>
      <c r="G1736" s="2">
        <v>13198</v>
      </c>
      <c r="H1736" s="2">
        <v>0</v>
      </c>
      <c r="I1736" s="2">
        <v>0</v>
      </c>
      <c r="J1736" s="2" t="s">
        <v>9477</v>
      </c>
      <c r="K1736" s="2">
        <v>2699</v>
      </c>
      <c r="L1736" s="2" t="s">
        <v>7007</v>
      </c>
    </row>
    <row r="1737" spans="1:12" ht="27" x14ac:dyDescent="0.3">
      <c r="A1737" s="2" t="s">
        <v>9475</v>
      </c>
      <c r="B1737" s="2"/>
      <c r="C1737" s="2" t="s">
        <v>9476</v>
      </c>
      <c r="D1737" s="2" t="s">
        <v>1559</v>
      </c>
      <c r="E1737" s="2">
        <v>117</v>
      </c>
      <c r="F1737" s="2">
        <v>14580</v>
      </c>
      <c r="G1737" s="2">
        <v>13198</v>
      </c>
      <c r="H1737" s="2">
        <v>0</v>
      </c>
      <c r="I1737" s="2">
        <v>0</v>
      </c>
      <c r="J1737" s="2" t="s">
        <v>9477</v>
      </c>
      <c r="K1737" s="2">
        <v>2699</v>
      </c>
      <c r="L1737" s="2" t="s">
        <v>7007</v>
      </c>
    </row>
    <row r="1738" spans="1:12" ht="27" x14ac:dyDescent="0.3">
      <c r="A1738" s="2" t="s">
        <v>9475</v>
      </c>
      <c r="B1738" s="2"/>
      <c r="C1738" s="2" t="s">
        <v>9476</v>
      </c>
      <c r="D1738" s="2" t="s">
        <v>1559</v>
      </c>
      <c r="E1738" s="2">
        <v>55</v>
      </c>
      <c r="F1738" s="2">
        <v>14581</v>
      </c>
      <c r="G1738" s="2">
        <v>13198</v>
      </c>
      <c r="H1738" s="2">
        <v>0</v>
      </c>
      <c r="I1738" s="2">
        <v>0</v>
      </c>
      <c r="J1738" s="2" t="s">
        <v>9477</v>
      </c>
      <c r="K1738" s="2">
        <v>2699</v>
      </c>
      <c r="L1738" s="2" t="s">
        <v>7007</v>
      </c>
    </row>
    <row r="1739" spans="1:12" ht="27" x14ac:dyDescent="0.3">
      <c r="A1739" s="2" t="s">
        <v>9475</v>
      </c>
      <c r="B1739" s="2"/>
      <c r="C1739" s="2" t="s">
        <v>9476</v>
      </c>
      <c r="D1739" s="2" t="s">
        <v>1559</v>
      </c>
      <c r="E1739" s="2">
        <v>22</v>
      </c>
      <c r="F1739" s="2">
        <v>14582</v>
      </c>
      <c r="G1739" s="2">
        <v>13198</v>
      </c>
      <c r="H1739" s="2">
        <v>0</v>
      </c>
      <c r="I1739" s="2">
        <v>0</v>
      </c>
      <c r="J1739" s="2" t="s">
        <v>9477</v>
      </c>
      <c r="K1739" s="2">
        <v>2699</v>
      </c>
      <c r="L1739" s="2" t="s">
        <v>7007</v>
      </c>
    </row>
    <row r="1740" spans="1:12" ht="27" x14ac:dyDescent="0.3">
      <c r="A1740" s="2" t="s">
        <v>9475</v>
      </c>
      <c r="B1740" s="2"/>
      <c r="C1740" s="2" t="s">
        <v>9476</v>
      </c>
      <c r="D1740" s="2" t="s">
        <v>1559</v>
      </c>
      <c r="E1740" s="2">
        <v>137</v>
      </c>
      <c r="F1740" s="2">
        <v>14583</v>
      </c>
      <c r="G1740" s="2">
        <v>13198</v>
      </c>
      <c r="H1740" s="2">
        <v>0</v>
      </c>
      <c r="I1740" s="2">
        <v>0</v>
      </c>
      <c r="J1740" s="2" t="s">
        <v>9477</v>
      </c>
      <c r="K1740" s="2">
        <v>2699</v>
      </c>
      <c r="L1740" s="2" t="s">
        <v>7007</v>
      </c>
    </row>
    <row r="1741" spans="1:12" ht="27" x14ac:dyDescent="0.3">
      <c r="A1741" s="2" t="s">
        <v>9475</v>
      </c>
      <c r="B1741" s="2"/>
      <c r="C1741" s="2" t="s">
        <v>9476</v>
      </c>
      <c r="D1741" s="2" t="s">
        <v>1559</v>
      </c>
      <c r="E1741" s="2">
        <v>44</v>
      </c>
      <c r="F1741" s="2">
        <v>14584</v>
      </c>
      <c r="G1741" s="2">
        <v>13198</v>
      </c>
      <c r="H1741" s="2">
        <v>0</v>
      </c>
      <c r="I1741" s="2">
        <v>0</v>
      </c>
      <c r="J1741" s="2" t="s">
        <v>9477</v>
      </c>
      <c r="K1741" s="2">
        <v>2699</v>
      </c>
      <c r="L1741" s="2" t="s">
        <v>7007</v>
      </c>
    </row>
    <row r="1742" spans="1:12" ht="27" x14ac:dyDescent="0.3">
      <c r="A1742" s="2" t="s">
        <v>9475</v>
      </c>
      <c r="B1742" s="2"/>
      <c r="C1742" s="2" t="s">
        <v>9476</v>
      </c>
      <c r="D1742" s="2" t="s">
        <v>1559</v>
      </c>
      <c r="E1742" s="2">
        <v>77</v>
      </c>
      <c r="F1742" s="2">
        <v>14585</v>
      </c>
      <c r="G1742" s="2">
        <v>13198</v>
      </c>
      <c r="H1742" s="2">
        <v>0</v>
      </c>
      <c r="I1742" s="2">
        <v>0</v>
      </c>
      <c r="J1742" s="2" t="s">
        <v>9477</v>
      </c>
      <c r="K1742" s="2">
        <v>2699</v>
      </c>
      <c r="L1742" s="2" t="s">
        <v>7007</v>
      </c>
    </row>
    <row r="1743" spans="1:12" ht="27" x14ac:dyDescent="0.3">
      <c r="A1743" s="2" t="s">
        <v>9478</v>
      </c>
      <c r="B1743" s="2"/>
      <c r="C1743" s="2" t="s">
        <v>9479</v>
      </c>
      <c r="D1743" s="2" t="s">
        <v>1451</v>
      </c>
      <c r="E1743" s="2">
        <v>4</v>
      </c>
      <c r="F1743" s="2">
        <v>14564</v>
      </c>
      <c r="G1743" s="2">
        <v>13202</v>
      </c>
      <c r="H1743" s="2">
        <v>0</v>
      </c>
      <c r="I1743" s="2">
        <v>0</v>
      </c>
      <c r="J1743" s="2"/>
      <c r="K1743" s="2">
        <v>0</v>
      </c>
      <c r="L1743" s="2" t="s">
        <v>7074</v>
      </c>
    </row>
    <row r="1744" spans="1:12" x14ac:dyDescent="0.3">
      <c r="A1744" s="2" t="s">
        <v>107</v>
      </c>
      <c r="B1744" s="2" t="s">
        <v>107</v>
      </c>
      <c r="C1744" s="2" t="s">
        <v>107</v>
      </c>
      <c r="D1744" s="2" t="s">
        <v>107</v>
      </c>
      <c r="E1744" s="2">
        <v>2</v>
      </c>
      <c r="F1744" s="2">
        <v>14577</v>
      </c>
      <c r="G1744" s="2">
        <v>13213</v>
      </c>
      <c r="H1744" s="2">
        <v>0</v>
      </c>
      <c r="I1744" s="2">
        <v>0</v>
      </c>
      <c r="J1744" s="2" t="s">
        <v>7421</v>
      </c>
      <c r="K1744" s="2">
        <v>267</v>
      </c>
      <c r="L1744" s="2" t="s">
        <v>7007</v>
      </c>
    </row>
    <row r="1745" spans="1:12" ht="27" x14ac:dyDescent="0.3">
      <c r="A1745" s="2" t="s">
        <v>9480</v>
      </c>
      <c r="B1745" s="2" t="s">
        <v>107</v>
      </c>
      <c r="C1745" s="2" t="s">
        <v>9481</v>
      </c>
      <c r="D1745" s="2" t="s">
        <v>1457</v>
      </c>
      <c r="E1745" s="2">
        <v>0</v>
      </c>
      <c r="F1745" s="2">
        <v>14588</v>
      </c>
      <c r="G1745" s="2">
        <v>13216</v>
      </c>
      <c r="H1745" s="2">
        <v>0</v>
      </c>
      <c r="I1745" s="2">
        <v>0</v>
      </c>
      <c r="J1745" s="2" t="s">
        <v>7488</v>
      </c>
      <c r="K1745" s="2">
        <v>34</v>
      </c>
      <c r="L1745" s="2" t="s">
        <v>8859</v>
      </c>
    </row>
    <row r="1746" spans="1:12" ht="18" x14ac:dyDescent="0.3">
      <c r="A1746" s="2" t="s">
        <v>71</v>
      </c>
      <c r="B1746" s="2"/>
      <c r="C1746" s="2" t="s">
        <v>9482</v>
      </c>
      <c r="D1746" s="2" t="s">
        <v>1552</v>
      </c>
      <c r="E1746" s="2">
        <v>20</v>
      </c>
      <c r="F1746" s="2">
        <v>14601</v>
      </c>
      <c r="G1746" s="2">
        <v>13227</v>
      </c>
      <c r="H1746" s="2">
        <v>0</v>
      </c>
      <c r="I1746" s="2">
        <v>0</v>
      </c>
      <c r="J1746" s="2"/>
      <c r="K1746" s="2">
        <v>0</v>
      </c>
      <c r="L1746" s="2" t="s">
        <v>7335</v>
      </c>
    </row>
    <row r="1747" spans="1:12" x14ac:dyDescent="0.3">
      <c r="A1747" s="2" t="s">
        <v>107</v>
      </c>
      <c r="B1747" s="2" t="s">
        <v>107</v>
      </c>
      <c r="C1747" s="2" t="s">
        <v>107</v>
      </c>
      <c r="D1747" s="2" t="s">
        <v>107</v>
      </c>
      <c r="E1747" s="2">
        <v>0</v>
      </c>
      <c r="F1747" s="2">
        <v>14602</v>
      </c>
      <c r="G1747" s="2">
        <v>13228</v>
      </c>
      <c r="H1747" s="2">
        <v>0</v>
      </c>
      <c r="I1747" s="2">
        <v>0</v>
      </c>
      <c r="J1747" s="2" t="s">
        <v>7421</v>
      </c>
      <c r="K1747" s="2">
        <v>2286</v>
      </c>
      <c r="L1747" s="2"/>
    </row>
    <row r="1748" spans="1:12" ht="36" x14ac:dyDescent="0.3">
      <c r="A1748" s="2" t="s">
        <v>861</v>
      </c>
      <c r="B1748" s="2" t="s">
        <v>862</v>
      </c>
      <c r="C1748" s="2" t="s">
        <v>2167</v>
      </c>
      <c r="D1748" s="2" t="s">
        <v>1444</v>
      </c>
      <c r="E1748" s="2">
        <v>0</v>
      </c>
      <c r="F1748" s="2">
        <v>14605</v>
      </c>
      <c r="G1748" s="2">
        <v>13231</v>
      </c>
      <c r="H1748" s="2">
        <v>0</v>
      </c>
      <c r="I1748" s="2">
        <v>0</v>
      </c>
      <c r="J1748" s="2" t="s">
        <v>7107</v>
      </c>
      <c r="K1748" s="2">
        <v>9392</v>
      </c>
      <c r="L1748" s="2"/>
    </row>
    <row r="1749" spans="1:12" ht="18" x14ac:dyDescent="0.3">
      <c r="A1749" s="2" t="s">
        <v>9483</v>
      </c>
      <c r="B1749" s="2"/>
      <c r="C1749" s="2" t="s">
        <v>9484</v>
      </c>
      <c r="D1749" s="2" t="s">
        <v>1490</v>
      </c>
      <c r="E1749" s="2">
        <v>99</v>
      </c>
      <c r="F1749" s="2">
        <v>14607</v>
      </c>
      <c r="G1749" s="2">
        <v>13233</v>
      </c>
      <c r="H1749" s="2">
        <v>0</v>
      </c>
      <c r="I1749" s="2">
        <v>0</v>
      </c>
      <c r="J1749" s="2" t="s">
        <v>7107</v>
      </c>
      <c r="K1749" s="2">
        <v>9160</v>
      </c>
      <c r="L1749" s="2" t="s">
        <v>7074</v>
      </c>
    </row>
    <row r="1750" spans="1:12" x14ac:dyDescent="0.3">
      <c r="A1750" s="2" t="s">
        <v>107</v>
      </c>
      <c r="B1750" s="2" t="s">
        <v>107</v>
      </c>
      <c r="C1750" s="2" t="s">
        <v>107</v>
      </c>
      <c r="D1750" s="2" t="s">
        <v>107</v>
      </c>
      <c r="E1750" s="2">
        <v>0</v>
      </c>
      <c r="F1750" s="2">
        <v>14614</v>
      </c>
      <c r="G1750" s="2">
        <v>13239</v>
      </c>
      <c r="H1750" s="2">
        <v>0</v>
      </c>
      <c r="I1750" s="2">
        <v>0</v>
      </c>
      <c r="J1750" s="2"/>
      <c r="K1750" s="2">
        <v>0</v>
      </c>
      <c r="L1750" s="2" t="s">
        <v>9485</v>
      </c>
    </row>
    <row r="1751" spans="1:12" ht="18" x14ac:dyDescent="0.3">
      <c r="A1751" s="2" t="s">
        <v>9486</v>
      </c>
      <c r="B1751" s="2"/>
      <c r="C1751" s="2" t="s">
        <v>9487</v>
      </c>
      <c r="D1751" s="2" t="s">
        <v>4083</v>
      </c>
      <c r="E1751" s="2">
        <v>54</v>
      </c>
      <c r="F1751" s="2">
        <v>14641</v>
      </c>
      <c r="G1751" s="2">
        <v>13262</v>
      </c>
      <c r="H1751" s="2">
        <v>0</v>
      </c>
      <c r="I1751" s="2">
        <v>0</v>
      </c>
      <c r="J1751" s="2"/>
      <c r="K1751" s="2">
        <v>0</v>
      </c>
      <c r="L1751" s="2" t="s">
        <v>6855</v>
      </c>
    </row>
    <row r="1752" spans="1:12" ht="18" x14ac:dyDescent="0.3">
      <c r="A1752" s="2" t="s">
        <v>9488</v>
      </c>
      <c r="B1752" s="2"/>
      <c r="C1752" s="2" t="s">
        <v>9489</v>
      </c>
      <c r="D1752" s="2" t="s">
        <v>1477</v>
      </c>
      <c r="E1752" s="2">
        <v>0</v>
      </c>
      <c r="F1752" s="2">
        <v>14839</v>
      </c>
      <c r="G1752" s="2">
        <v>13425</v>
      </c>
      <c r="H1752" s="2">
        <v>0</v>
      </c>
      <c r="I1752" s="2">
        <v>0</v>
      </c>
      <c r="J1752" s="2" t="s">
        <v>7421</v>
      </c>
      <c r="K1752" s="2">
        <v>4417</v>
      </c>
      <c r="L1752" s="2" t="s">
        <v>9490</v>
      </c>
    </row>
    <row r="1753" spans="1:12" ht="27" x14ac:dyDescent="0.3">
      <c r="A1753" s="2" t="s">
        <v>868</v>
      </c>
      <c r="B1753" s="2"/>
      <c r="C1753" s="2" t="s">
        <v>2152</v>
      </c>
      <c r="D1753" s="2" t="s">
        <v>1444</v>
      </c>
      <c r="E1753" s="2">
        <v>0</v>
      </c>
      <c r="F1753" s="2">
        <v>14819</v>
      </c>
      <c r="G1753" s="2">
        <v>13347</v>
      </c>
      <c r="H1753" s="2" t="s">
        <v>107</v>
      </c>
      <c r="I1753" s="2" t="s">
        <v>107</v>
      </c>
      <c r="J1753" s="2" t="s">
        <v>107</v>
      </c>
      <c r="K1753" s="2" t="s">
        <v>107</v>
      </c>
      <c r="L1753" s="2" t="s">
        <v>107</v>
      </c>
    </row>
    <row r="1754" spans="1:12" ht="27" x14ac:dyDescent="0.3">
      <c r="A1754" s="2" t="s">
        <v>868</v>
      </c>
      <c r="B1754" s="2"/>
      <c r="C1754" s="2" t="s">
        <v>2152</v>
      </c>
      <c r="D1754" s="2" t="s">
        <v>1444</v>
      </c>
      <c r="E1754" s="2">
        <v>0</v>
      </c>
      <c r="F1754" s="2">
        <v>15406</v>
      </c>
      <c r="G1754" s="2">
        <v>13347</v>
      </c>
      <c r="H1754" s="2" t="s">
        <v>107</v>
      </c>
      <c r="I1754" s="2" t="s">
        <v>107</v>
      </c>
      <c r="J1754" s="2" t="s">
        <v>107</v>
      </c>
      <c r="K1754" s="2" t="s">
        <v>107</v>
      </c>
      <c r="L1754" s="2" t="s">
        <v>107</v>
      </c>
    </row>
    <row r="1755" spans="1:12" ht="27" x14ac:dyDescent="0.3">
      <c r="A1755" s="2" t="s">
        <v>868</v>
      </c>
      <c r="B1755" s="2"/>
      <c r="C1755" s="2" t="s">
        <v>2152</v>
      </c>
      <c r="D1755" s="2" t="s">
        <v>1444</v>
      </c>
      <c r="E1755" s="2">
        <v>9</v>
      </c>
      <c r="F1755" s="2">
        <v>14748</v>
      </c>
      <c r="G1755" s="2">
        <v>13347</v>
      </c>
      <c r="H1755" s="2">
        <v>2</v>
      </c>
      <c r="I1755" s="2">
        <v>0</v>
      </c>
      <c r="J1755" s="2" t="s">
        <v>8697</v>
      </c>
      <c r="K1755" s="2">
        <v>3437</v>
      </c>
      <c r="L1755" s="2" t="s">
        <v>7148</v>
      </c>
    </row>
    <row r="1756" spans="1:12" ht="27" x14ac:dyDescent="0.3">
      <c r="A1756" s="2" t="s">
        <v>868</v>
      </c>
      <c r="B1756" s="2"/>
      <c r="C1756" s="2" t="s">
        <v>2152</v>
      </c>
      <c r="D1756" s="2" t="s">
        <v>1444</v>
      </c>
      <c r="E1756" s="2">
        <v>14</v>
      </c>
      <c r="F1756" s="2">
        <v>14749</v>
      </c>
      <c r="G1756" s="2">
        <v>13347</v>
      </c>
      <c r="H1756" s="2">
        <v>2</v>
      </c>
      <c r="I1756" s="2">
        <v>0</v>
      </c>
      <c r="J1756" s="2" t="s">
        <v>8697</v>
      </c>
      <c r="K1756" s="2">
        <v>3437</v>
      </c>
      <c r="L1756" s="2" t="s">
        <v>7148</v>
      </c>
    </row>
    <row r="1757" spans="1:12" ht="27" x14ac:dyDescent="0.3">
      <c r="A1757" s="2" t="s">
        <v>868</v>
      </c>
      <c r="B1757" s="2"/>
      <c r="C1757" s="2" t="s">
        <v>2152</v>
      </c>
      <c r="D1757" s="2" t="s">
        <v>1444</v>
      </c>
      <c r="E1757" s="2">
        <v>0</v>
      </c>
      <c r="F1757" s="2">
        <v>15137</v>
      </c>
      <c r="G1757" s="2">
        <v>13347</v>
      </c>
      <c r="H1757" s="2">
        <v>2</v>
      </c>
      <c r="I1757" s="2">
        <v>0</v>
      </c>
      <c r="J1757" s="2" t="s">
        <v>8697</v>
      </c>
      <c r="K1757" s="2">
        <v>3437</v>
      </c>
      <c r="L1757" s="2" t="s">
        <v>7148</v>
      </c>
    </row>
    <row r="1758" spans="1:12" ht="27" x14ac:dyDescent="0.3">
      <c r="A1758" s="2" t="s">
        <v>868</v>
      </c>
      <c r="B1758" s="2"/>
      <c r="C1758" s="2" t="s">
        <v>2152</v>
      </c>
      <c r="D1758" s="2" t="s">
        <v>1444</v>
      </c>
      <c r="E1758" s="2">
        <v>20</v>
      </c>
      <c r="F1758" s="2">
        <v>15486</v>
      </c>
      <c r="G1758" s="2">
        <v>13347</v>
      </c>
      <c r="H1758" s="2">
        <v>2</v>
      </c>
      <c r="I1758" s="2">
        <v>0</v>
      </c>
      <c r="J1758" s="2" t="s">
        <v>8697</v>
      </c>
      <c r="K1758" s="2">
        <v>3437</v>
      </c>
      <c r="L1758" s="2" t="s">
        <v>7148</v>
      </c>
    </row>
    <row r="1759" spans="1:12" ht="27" x14ac:dyDescent="0.3">
      <c r="A1759" s="2" t="s">
        <v>868</v>
      </c>
      <c r="B1759" s="2"/>
      <c r="C1759" s="2" t="s">
        <v>2152</v>
      </c>
      <c r="D1759" s="2" t="s">
        <v>1444</v>
      </c>
      <c r="E1759" s="2">
        <v>6</v>
      </c>
      <c r="F1759" s="2">
        <v>16118</v>
      </c>
      <c r="G1759" s="2">
        <v>13347</v>
      </c>
      <c r="H1759" s="2">
        <v>2</v>
      </c>
      <c r="I1759" s="2">
        <v>0</v>
      </c>
      <c r="J1759" s="2" t="s">
        <v>8697</v>
      </c>
      <c r="K1759" s="2">
        <v>3437</v>
      </c>
      <c r="L1759" s="2" t="s">
        <v>7148</v>
      </c>
    </row>
    <row r="1760" spans="1:12" ht="27" x14ac:dyDescent="0.3">
      <c r="A1760" s="2" t="s">
        <v>868</v>
      </c>
      <c r="B1760" s="2"/>
      <c r="C1760" s="2" t="s">
        <v>2152</v>
      </c>
      <c r="D1760" s="2" t="s">
        <v>1444</v>
      </c>
      <c r="E1760" s="2">
        <v>0</v>
      </c>
      <c r="F1760" s="2">
        <v>16329</v>
      </c>
      <c r="G1760" s="2">
        <v>13347</v>
      </c>
      <c r="H1760" s="2">
        <v>2</v>
      </c>
      <c r="I1760" s="2">
        <v>0</v>
      </c>
      <c r="J1760" s="2" t="s">
        <v>8697</v>
      </c>
      <c r="K1760" s="2">
        <v>3437</v>
      </c>
      <c r="L1760" s="2" t="s">
        <v>7148</v>
      </c>
    </row>
    <row r="1761" spans="1:12" ht="18" x14ac:dyDescent="0.3">
      <c r="A1761" s="2" t="s">
        <v>9491</v>
      </c>
      <c r="B1761" s="2"/>
      <c r="C1761" s="2" t="s">
        <v>9492</v>
      </c>
      <c r="D1761" s="2" t="s">
        <v>1457</v>
      </c>
      <c r="E1761" s="2">
        <v>38</v>
      </c>
      <c r="F1761" s="2">
        <v>14636</v>
      </c>
      <c r="G1761" s="2">
        <v>13257</v>
      </c>
      <c r="H1761" s="2">
        <v>3</v>
      </c>
      <c r="I1761" s="2">
        <v>0</v>
      </c>
      <c r="J1761" s="2" t="s">
        <v>7107</v>
      </c>
      <c r="K1761" s="2">
        <v>9819</v>
      </c>
      <c r="L1761" s="2" t="s">
        <v>9493</v>
      </c>
    </row>
    <row r="1762" spans="1:12" ht="27" x14ac:dyDescent="0.3">
      <c r="A1762" s="2" t="s">
        <v>9494</v>
      </c>
      <c r="B1762" s="2"/>
      <c r="C1762" s="2" t="s">
        <v>9495</v>
      </c>
      <c r="D1762" s="2" t="s">
        <v>1957</v>
      </c>
      <c r="E1762" s="2">
        <v>125</v>
      </c>
      <c r="F1762" s="2">
        <v>14637</v>
      </c>
      <c r="G1762" s="2">
        <v>13258</v>
      </c>
      <c r="H1762" s="2">
        <v>0</v>
      </c>
      <c r="I1762" s="2">
        <v>0</v>
      </c>
      <c r="J1762" s="2"/>
      <c r="K1762" s="2">
        <v>0</v>
      </c>
      <c r="L1762" s="2" t="s">
        <v>6632</v>
      </c>
    </row>
    <row r="1763" spans="1:12" ht="18" x14ac:dyDescent="0.3">
      <c r="A1763" s="2" t="s">
        <v>9496</v>
      </c>
      <c r="B1763" s="2"/>
      <c r="C1763" s="2" t="s">
        <v>9497</v>
      </c>
      <c r="D1763" s="2" t="s">
        <v>1451</v>
      </c>
      <c r="E1763" s="2">
        <v>127</v>
      </c>
      <c r="F1763" s="2">
        <v>14645</v>
      </c>
      <c r="G1763" s="2">
        <v>13266</v>
      </c>
      <c r="H1763" s="2">
        <v>0</v>
      </c>
      <c r="I1763" s="2">
        <v>37</v>
      </c>
      <c r="J1763" s="2" t="s">
        <v>7107</v>
      </c>
      <c r="K1763" s="2">
        <v>9372</v>
      </c>
      <c r="L1763" s="2" t="s">
        <v>8144</v>
      </c>
    </row>
    <row r="1764" spans="1:12" ht="27" x14ac:dyDescent="0.3">
      <c r="A1764" s="2" t="s">
        <v>1166</v>
      </c>
      <c r="B1764" s="2"/>
      <c r="C1764" s="2" t="s">
        <v>3537</v>
      </c>
      <c r="D1764" s="2" t="s">
        <v>1457</v>
      </c>
      <c r="E1764" s="2">
        <v>64</v>
      </c>
      <c r="F1764" s="2">
        <v>14646</v>
      </c>
      <c r="G1764" s="2">
        <v>13267</v>
      </c>
      <c r="H1764" s="2">
        <v>0</v>
      </c>
      <c r="I1764" s="2">
        <v>0</v>
      </c>
      <c r="J1764" s="2"/>
      <c r="K1764" s="2">
        <v>0</v>
      </c>
      <c r="L1764" s="2" t="s">
        <v>7074</v>
      </c>
    </row>
    <row r="1765" spans="1:12" x14ac:dyDescent="0.3">
      <c r="A1765" s="2" t="s">
        <v>107</v>
      </c>
      <c r="B1765" s="2" t="s">
        <v>107</v>
      </c>
      <c r="C1765" s="2" t="s">
        <v>107</v>
      </c>
      <c r="D1765" s="2" t="s">
        <v>107</v>
      </c>
      <c r="E1765" s="2">
        <v>27</v>
      </c>
      <c r="F1765" s="2">
        <v>14671</v>
      </c>
      <c r="G1765" s="2">
        <v>13291</v>
      </c>
      <c r="H1765" s="2">
        <v>0</v>
      </c>
      <c r="I1765" s="2">
        <v>0</v>
      </c>
      <c r="J1765" s="2"/>
      <c r="K1765" s="2">
        <v>0</v>
      </c>
      <c r="L1765" s="2" t="s">
        <v>7159</v>
      </c>
    </row>
    <row r="1766" spans="1:12" ht="27" x14ac:dyDescent="0.3">
      <c r="A1766" s="2" t="s">
        <v>9498</v>
      </c>
      <c r="B1766" s="2"/>
      <c r="C1766" s="2" t="s">
        <v>9499</v>
      </c>
      <c r="D1766" s="2" t="s">
        <v>1457</v>
      </c>
      <c r="E1766" s="2">
        <v>16</v>
      </c>
      <c r="F1766" s="2">
        <v>14674</v>
      </c>
      <c r="G1766" s="2">
        <v>13293</v>
      </c>
      <c r="H1766" s="2">
        <v>0</v>
      </c>
      <c r="I1766" s="2">
        <v>0</v>
      </c>
      <c r="J1766" s="2"/>
      <c r="K1766" s="2">
        <v>0</v>
      </c>
      <c r="L1766" s="2" t="s">
        <v>9500</v>
      </c>
    </row>
    <row r="1767" spans="1:12" x14ac:dyDescent="0.3">
      <c r="A1767" s="2" t="s">
        <v>107</v>
      </c>
      <c r="B1767" s="2" t="s">
        <v>107</v>
      </c>
      <c r="C1767" s="2" t="s">
        <v>107</v>
      </c>
      <c r="D1767" s="2" t="s">
        <v>107</v>
      </c>
      <c r="E1767" s="2">
        <v>333</v>
      </c>
      <c r="F1767" s="2">
        <v>14687</v>
      </c>
      <c r="G1767" s="2">
        <v>13303</v>
      </c>
      <c r="H1767" s="2">
        <v>0</v>
      </c>
      <c r="I1767" s="2">
        <v>0</v>
      </c>
      <c r="J1767" s="2"/>
      <c r="K1767" s="2">
        <v>0</v>
      </c>
      <c r="L1767" s="2" t="s">
        <v>9501</v>
      </c>
    </row>
    <row r="1768" spans="1:12" ht="27" x14ac:dyDescent="0.3">
      <c r="A1768" s="2" t="s">
        <v>9478</v>
      </c>
      <c r="B1768" s="2"/>
      <c r="C1768" s="2" t="s">
        <v>9502</v>
      </c>
      <c r="D1768" s="2" t="s">
        <v>1451</v>
      </c>
      <c r="E1768" s="2">
        <v>18</v>
      </c>
      <c r="F1768" s="2">
        <v>14706</v>
      </c>
      <c r="G1768" s="2">
        <v>13311</v>
      </c>
      <c r="H1768" s="2">
        <v>0</v>
      </c>
      <c r="I1768" s="2">
        <v>0</v>
      </c>
      <c r="J1768" s="2" t="s">
        <v>7107</v>
      </c>
      <c r="K1768" s="2">
        <v>10832</v>
      </c>
      <c r="L1768" s="2" t="s">
        <v>7074</v>
      </c>
    </row>
    <row r="1769" spans="1:12" ht="27" x14ac:dyDescent="0.3">
      <c r="A1769" s="2" t="s">
        <v>9503</v>
      </c>
      <c r="B1769" s="2"/>
      <c r="C1769" s="2" t="s">
        <v>9504</v>
      </c>
      <c r="D1769" s="2" t="s">
        <v>1490</v>
      </c>
      <c r="E1769" s="2">
        <v>34</v>
      </c>
      <c r="F1769" s="2">
        <v>14708</v>
      </c>
      <c r="G1769" s="2">
        <v>13313</v>
      </c>
      <c r="H1769" s="2">
        <v>0</v>
      </c>
      <c r="I1769" s="2">
        <v>0</v>
      </c>
      <c r="J1769" s="2" t="s">
        <v>7421</v>
      </c>
      <c r="K1769" s="2">
        <v>5692</v>
      </c>
      <c r="L1769" s="2" t="s">
        <v>7065</v>
      </c>
    </row>
    <row r="1770" spans="1:12" ht="27" x14ac:dyDescent="0.3">
      <c r="A1770" s="2" t="s">
        <v>7005</v>
      </c>
      <c r="B1770" s="2"/>
      <c r="C1770" s="2" t="s">
        <v>9505</v>
      </c>
      <c r="D1770" s="2" t="s">
        <v>1479</v>
      </c>
      <c r="E1770" s="2">
        <v>183</v>
      </c>
      <c r="F1770" s="2">
        <v>14843</v>
      </c>
      <c r="G1770" s="2">
        <v>13429</v>
      </c>
      <c r="H1770" s="2">
        <v>1</v>
      </c>
      <c r="I1770" s="2">
        <v>0</v>
      </c>
      <c r="J1770" s="2" t="s">
        <v>7421</v>
      </c>
      <c r="K1770" s="2">
        <v>4627</v>
      </c>
      <c r="L1770" s="2" t="s">
        <v>9330</v>
      </c>
    </row>
    <row r="1771" spans="1:12" ht="36" x14ac:dyDescent="0.3">
      <c r="A1771" s="2" t="s">
        <v>9506</v>
      </c>
      <c r="B1771" s="2"/>
      <c r="C1771" s="2" t="s">
        <v>9507</v>
      </c>
      <c r="D1771" s="2" t="s">
        <v>1457</v>
      </c>
      <c r="E1771" s="2">
        <v>13</v>
      </c>
      <c r="F1771" s="2">
        <v>14724</v>
      </c>
      <c r="G1771" s="2">
        <v>13329</v>
      </c>
      <c r="H1771" s="2">
        <v>0</v>
      </c>
      <c r="I1771" s="2">
        <v>0</v>
      </c>
      <c r="J1771" s="2"/>
      <c r="K1771" s="2">
        <v>0</v>
      </c>
      <c r="L1771" s="2" t="s">
        <v>9508</v>
      </c>
    </row>
    <row r="1772" spans="1:12" ht="36" x14ac:dyDescent="0.3">
      <c r="A1772" s="2" t="s">
        <v>1403</v>
      </c>
      <c r="B1772" s="2"/>
      <c r="C1772" s="2" t="s">
        <v>3913</v>
      </c>
      <c r="D1772" s="2" t="s">
        <v>1457</v>
      </c>
      <c r="E1772" s="2">
        <v>31</v>
      </c>
      <c r="F1772" s="2">
        <v>14742</v>
      </c>
      <c r="G1772" s="2">
        <v>13342</v>
      </c>
      <c r="H1772" s="2">
        <v>0</v>
      </c>
      <c r="I1772" s="2">
        <v>0</v>
      </c>
      <c r="J1772" s="2" t="s">
        <v>7107</v>
      </c>
      <c r="K1772" s="2">
        <v>10832</v>
      </c>
      <c r="L1772" s="2" t="s">
        <v>7011</v>
      </c>
    </row>
    <row r="1773" spans="1:12" ht="36" x14ac:dyDescent="0.3">
      <c r="A1773" s="2" t="s">
        <v>1403</v>
      </c>
      <c r="B1773" s="2"/>
      <c r="C1773" s="2" t="s">
        <v>3913</v>
      </c>
      <c r="D1773" s="2" t="s">
        <v>1457</v>
      </c>
      <c r="E1773" s="2">
        <v>79</v>
      </c>
      <c r="F1773" s="2">
        <v>15413</v>
      </c>
      <c r="G1773" s="2">
        <v>13342</v>
      </c>
      <c r="H1773" s="2">
        <v>0</v>
      </c>
      <c r="I1773" s="2">
        <v>0</v>
      </c>
      <c r="J1773" s="2" t="s">
        <v>7107</v>
      </c>
      <c r="K1773" s="2">
        <v>10832</v>
      </c>
      <c r="L1773" s="2" t="s">
        <v>7011</v>
      </c>
    </row>
    <row r="1774" spans="1:12" ht="27" x14ac:dyDescent="0.3">
      <c r="A1774" s="2" t="s">
        <v>877</v>
      </c>
      <c r="B1774" s="2"/>
      <c r="C1774" s="2" t="s">
        <v>3359</v>
      </c>
      <c r="D1774" s="2" t="s">
        <v>1957</v>
      </c>
      <c r="E1774" s="2">
        <v>122</v>
      </c>
      <c r="F1774" s="2">
        <v>14904</v>
      </c>
      <c r="G1774" s="2">
        <v>13463</v>
      </c>
      <c r="H1774" s="2">
        <v>1</v>
      </c>
      <c r="I1774" s="2">
        <v>0</v>
      </c>
      <c r="J1774" s="2" t="s">
        <v>7107</v>
      </c>
      <c r="K1774" s="2">
        <v>10499</v>
      </c>
      <c r="L1774" s="2" t="s">
        <v>7011</v>
      </c>
    </row>
    <row r="1775" spans="1:12" ht="27" x14ac:dyDescent="0.3">
      <c r="A1775" s="2" t="s">
        <v>9509</v>
      </c>
      <c r="B1775" s="2"/>
      <c r="C1775" s="2" t="s">
        <v>9510</v>
      </c>
      <c r="D1775" s="2" t="s">
        <v>1490</v>
      </c>
      <c r="E1775" s="2">
        <v>25</v>
      </c>
      <c r="F1775" s="2">
        <v>14775</v>
      </c>
      <c r="G1775" s="2">
        <v>13366</v>
      </c>
      <c r="H1775" s="2">
        <v>0</v>
      </c>
      <c r="I1775" s="2">
        <v>0</v>
      </c>
      <c r="J1775" s="2" t="s">
        <v>9511</v>
      </c>
      <c r="K1775" s="2">
        <v>4</v>
      </c>
      <c r="L1775" s="2" t="s">
        <v>9512</v>
      </c>
    </row>
    <row r="1776" spans="1:12" ht="27" x14ac:dyDescent="0.3">
      <c r="A1776" s="2" t="s">
        <v>9513</v>
      </c>
      <c r="B1776" s="2"/>
      <c r="C1776" s="2" t="s">
        <v>9514</v>
      </c>
      <c r="D1776" s="2" t="s">
        <v>2477</v>
      </c>
      <c r="E1776" s="2">
        <v>106</v>
      </c>
      <c r="F1776" s="2">
        <v>14783</v>
      </c>
      <c r="G1776" s="2">
        <v>13373</v>
      </c>
      <c r="H1776" s="2">
        <v>0</v>
      </c>
      <c r="I1776" s="2">
        <v>0</v>
      </c>
      <c r="J1776" s="2" t="s">
        <v>7421</v>
      </c>
      <c r="K1776" s="2">
        <v>6058</v>
      </c>
      <c r="L1776" s="2" t="s">
        <v>7011</v>
      </c>
    </row>
    <row r="1777" spans="1:12" ht="27" x14ac:dyDescent="0.3">
      <c r="A1777" s="2" t="s">
        <v>9515</v>
      </c>
      <c r="B1777" s="2"/>
      <c r="C1777" s="2" t="s">
        <v>9516</v>
      </c>
      <c r="D1777" s="2" t="s">
        <v>1957</v>
      </c>
      <c r="E1777" s="2">
        <v>23</v>
      </c>
      <c r="F1777" s="2">
        <v>14877</v>
      </c>
      <c r="G1777" s="2">
        <v>13454</v>
      </c>
      <c r="H1777" s="2">
        <v>0</v>
      </c>
      <c r="I1777" s="2">
        <v>0</v>
      </c>
      <c r="J1777" s="2" t="s">
        <v>7107</v>
      </c>
      <c r="K1777" s="2">
        <v>5904</v>
      </c>
      <c r="L1777" s="2" t="s">
        <v>9517</v>
      </c>
    </row>
    <row r="1778" spans="1:12" ht="27" x14ac:dyDescent="0.3">
      <c r="A1778" s="2" t="s">
        <v>9518</v>
      </c>
      <c r="B1778" s="2"/>
      <c r="C1778" s="2" t="s">
        <v>9519</v>
      </c>
      <c r="D1778" s="2" t="s">
        <v>2205</v>
      </c>
      <c r="E1778" s="2">
        <v>0</v>
      </c>
      <c r="F1778" s="2">
        <v>14821</v>
      </c>
      <c r="G1778" s="2">
        <v>13410</v>
      </c>
      <c r="H1778" s="2" t="s">
        <v>107</v>
      </c>
      <c r="I1778" s="2" t="s">
        <v>107</v>
      </c>
      <c r="J1778" s="2" t="s">
        <v>107</v>
      </c>
      <c r="K1778" s="2" t="s">
        <v>107</v>
      </c>
      <c r="L1778" s="2" t="s">
        <v>107</v>
      </c>
    </row>
    <row r="1779" spans="1:12" ht="27" x14ac:dyDescent="0.3">
      <c r="A1779" s="2" t="s">
        <v>9518</v>
      </c>
      <c r="B1779" s="2"/>
      <c r="C1779" s="2" t="s">
        <v>9519</v>
      </c>
      <c r="D1779" s="2" t="s">
        <v>2205</v>
      </c>
      <c r="E1779" s="2">
        <v>17</v>
      </c>
      <c r="F1779" s="2">
        <v>15172</v>
      </c>
      <c r="G1779" s="2">
        <v>13410</v>
      </c>
      <c r="H1779" s="2">
        <v>0</v>
      </c>
      <c r="I1779" s="2">
        <v>0</v>
      </c>
      <c r="J1779" s="2" t="s">
        <v>9520</v>
      </c>
      <c r="K1779" s="2">
        <v>257</v>
      </c>
      <c r="L1779" s="2" t="s">
        <v>7011</v>
      </c>
    </row>
    <row r="1780" spans="1:12" ht="27" x14ac:dyDescent="0.3">
      <c r="A1780" s="2" t="s">
        <v>9518</v>
      </c>
      <c r="B1780" s="2"/>
      <c r="C1780" s="2" t="s">
        <v>9519</v>
      </c>
      <c r="D1780" s="2" t="s">
        <v>2205</v>
      </c>
      <c r="E1780" s="2">
        <v>5</v>
      </c>
      <c r="F1780" s="2">
        <v>15245</v>
      </c>
      <c r="G1780" s="2">
        <v>13410</v>
      </c>
      <c r="H1780" s="2">
        <v>0</v>
      </c>
      <c r="I1780" s="2">
        <v>0</v>
      </c>
      <c r="J1780" s="2" t="s">
        <v>9520</v>
      </c>
      <c r="K1780" s="2">
        <v>257</v>
      </c>
      <c r="L1780" s="2" t="s">
        <v>7011</v>
      </c>
    </row>
    <row r="1781" spans="1:12" ht="36" x14ac:dyDescent="0.3">
      <c r="A1781" s="2" t="s">
        <v>9521</v>
      </c>
      <c r="B1781" s="2"/>
      <c r="C1781" s="2" t="s">
        <v>9522</v>
      </c>
      <c r="D1781" s="2" t="s">
        <v>2696</v>
      </c>
      <c r="E1781" s="2">
        <v>0</v>
      </c>
      <c r="F1781" s="2">
        <v>14829</v>
      </c>
      <c r="G1781" s="2">
        <v>13417</v>
      </c>
      <c r="H1781" s="2">
        <v>0</v>
      </c>
      <c r="I1781" s="2">
        <v>0</v>
      </c>
      <c r="J1781" s="2" t="s">
        <v>7421</v>
      </c>
      <c r="K1781" s="2">
        <v>558</v>
      </c>
      <c r="L1781" s="2" t="s">
        <v>9523</v>
      </c>
    </row>
    <row r="1782" spans="1:12" ht="36" x14ac:dyDescent="0.3">
      <c r="A1782" s="2" t="s">
        <v>9521</v>
      </c>
      <c r="B1782" s="2"/>
      <c r="C1782" s="2" t="s">
        <v>9522</v>
      </c>
      <c r="D1782" s="2" t="s">
        <v>2696</v>
      </c>
      <c r="E1782" s="2">
        <v>6</v>
      </c>
      <c r="F1782" s="2">
        <v>14933</v>
      </c>
      <c r="G1782" s="2">
        <v>13417</v>
      </c>
      <c r="H1782" s="2">
        <v>0</v>
      </c>
      <c r="I1782" s="2">
        <v>0</v>
      </c>
      <c r="J1782" s="2" t="s">
        <v>7421</v>
      </c>
      <c r="K1782" s="2">
        <v>558</v>
      </c>
      <c r="L1782" s="2" t="s">
        <v>9523</v>
      </c>
    </row>
    <row r="1783" spans="1:12" ht="27" x14ac:dyDescent="0.3">
      <c r="A1783" s="2" t="s">
        <v>9524</v>
      </c>
      <c r="B1783" s="2"/>
      <c r="C1783" s="2" t="s">
        <v>9525</v>
      </c>
      <c r="D1783" s="2" t="s">
        <v>1457</v>
      </c>
      <c r="E1783" s="2">
        <v>285</v>
      </c>
      <c r="F1783" s="2">
        <v>14828</v>
      </c>
      <c r="G1783" s="2">
        <v>13416</v>
      </c>
      <c r="H1783" s="2">
        <v>0</v>
      </c>
      <c r="I1783" s="2">
        <v>0</v>
      </c>
      <c r="J1783" s="2"/>
      <c r="K1783" s="2">
        <v>0</v>
      </c>
      <c r="L1783" s="2" t="s">
        <v>7011</v>
      </c>
    </row>
    <row r="1784" spans="1:12" ht="27" x14ac:dyDescent="0.3">
      <c r="A1784" s="2" t="s">
        <v>9526</v>
      </c>
      <c r="B1784" s="2"/>
      <c r="C1784" s="2" t="s">
        <v>9527</v>
      </c>
      <c r="D1784" s="2" t="s">
        <v>1444</v>
      </c>
      <c r="E1784" s="2">
        <v>124</v>
      </c>
      <c r="F1784" s="2">
        <v>14830</v>
      </c>
      <c r="G1784" s="2">
        <v>13418</v>
      </c>
      <c r="H1784" s="2">
        <v>0</v>
      </c>
      <c r="I1784" s="2">
        <v>0</v>
      </c>
      <c r="J1784" s="2" t="s">
        <v>7107</v>
      </c>
      <c r="K1784" s="2">
        <v>9579</v>
      </c>
      <c r="L1784" s="2" t="s">
        <v>7011</v>
      </c>
    </row>
    <row r="1785" spans="1:12" ht="27" x14ac:dyDescent="0.3">
      <c r="A1785" s="2" t="s">
        <v>5046</v>
      </c>
      <c r="B1785" s="2"/>
      <c r="C1785" s="2" t="s">
        <v>5047</v>
      </c>
      <c r="D1785" s="2" t="s">
        <v>1457</v>
      </c>
      <c r="E1785" s="2">
        <v>26</v>
      </c>
      <c r="F1785" s="2">
        <v>14833</v>
      </c>
      <c r="G1785" s="2">
        <v>13420</v>
      </c>
      <c r="H1785" s="2">
        <v>0</v>
      </c>
      <c r="I1785" s="2">
        <v>0</v>
      </c>
      <c r="J1785" s="2" t="s">
        <v>8357</v>
      </c>
      <c r="K1785" s="2">
        <v>129</v>
      </c>
      <c r="L1785" s="2" t="s">
        <v>7011</v>
      </c>
    </row>
    <row r="1786" spans="1:12" x14ac:dyDescent="0.3">
      <c r="A1786" s="2" t="s">
        <v>107</v>
      </c>
      <c r="B1786" s="2" t="s">
        <v>107</v>
      </c>
      <c r="C1786" s="2" t="s">
        <v>107</v>
      </c>
      <c r="D1786" s="2" t="s">
        <v>107</v>
      </c>
      <c r="E1786" s="2">
        <v>0</v>
      </c>
      <c r="F1786" s="2">
        <v>14848</v>
      </c>
      <c r="G1786" s="2">
        <v>13432</v>
      </c>
      <c r="H1786" s="2" t="s">
        <v>107</v>
      </c>
      <c r="I1786" s="2" t="s">
        <v>107</v>
      </c>
      <c r="J1786" s="2" t="s">
        <v>107</v>
      </c>
      <c r="K1786" s="2" t="s">
        <v>107</v>
      </c>
      <c r="L1786" s="2" t="s">
        <v>107</v>
      </c>
    </row>
    <row r="1787" spans="1:12" x14ac:dyDescent="0.3">
      <c r="A1787" s="2" t="s">
        <v>107</v>
      </c>
      <c r="B1787" s="2" t="s">
        <v>107</v>
      </c>
      <c r="C1787" s="2" t="s">
        <v>107</v>
      </c>
      <c r="D1787" s="2" t="s">
        <v>107</v>
      </c>
      <c r="E1787" s="2">
        <v>0</v>
      </c>
      <c r="F1787" s="2">
        <v>14849</v>
      </c>
      <c r="G1787" s="2">
        <v>13432</v>
      </c>
      <c r="H1787" s="2" t="s">
        <v>107</v>
      </c>
      <c r="I1787" s="2" t="s">
        <v>107</v>
      </c>
      <c r="J1787" s="2" t="s">
        <v>107</v>
      </c>
      <c r="K1787" s="2" t="s">
        <v>107</v>
      </c>
      <c r="L1787" s="2" t="s">
        <v>107</v>
      </c>
    </row>
    <row r="1788" spans="1:12" x14ac:dyDescent="0.3">
      <c r="A1788" s="2" t="s">
        <v>107</v>
      </c>
      <c r="B1788" s="2" t="s">
        <v>107</v>
      </c>
      <c r="C1788" s="2" t="s">
        <v>107</v>
      </c>
      <c r="D1788" s="2" t="s">
        <v>107</v>
      </c>
      <c r="E1788" s="2">
        <v>0</v>
      </c>
      <c r="F1788" s="2">
        <v>14851</v>
      </c>
      <c r="G1788" s="2">
        <v>13432</v>
      </c>
      <c r="H1788" s="2" t="s">
        <v>107</v>
      </c>
      <c r="I1788" s="2" t="s">
        <v>107</v>
      </c>
      <c r="J1788" s="2" t="s">
        <v>107</v>
      </c>
      <c r="K1788" s="2" t="s">
        <v>107</v>
      </c>
      <c r="L1788" s="2" t="s">
        <v>107</v>
      </c>
    </row>
    <row r="1789" spans="1:12" x14ac:dyDescent="0.3">
      <c r="A1789" s="2" t="s">
        <v>107</v>
      </c>
      <c r="B1789" s="2" t="s">
        <v>107</v>
      </c>
      <c r="C1789" s="2" t="s">
        <v>107</v>
      </c>
      <c r="D1789" s="2" t="s">
        <v>107</v>
      </c>
      <c r="E1789" s="2">
        <v>122</v>
      </c>
      <c r="F1789" s="2">
        <v>14846</v>
      </c>
      <c r="G1789" s="2">
        <v>13432</v>
      </c>
      <c r="H1789" s="2">
        <v>0</v>
      </c>
      <c r="I1789" s="2">
        <v>8</v>
      </c>
      <c r="J1789" s="2" t="s">
        <v>9528</v>
      </c>
      <c r="K1789" s="2">
        <v>37870</v>
      </c>
      <c r="L1789" s="2" t="s">
        <v>9529</v>
      </c>
    </row>
    <row r="1790" spans="1:12" x14ac:dyDescent="0.3">
      <c r="A1790" s="2" t="s">
        <v>107</v>
      </c>
      <c r="B1790" s="2" t="s">
        <v>107</v>
      </c>
      <c r="C1790" s="2" t="s">
        <v>107</v>
      </c>
      <c r="D1790" s="2" t="s">
        <v>107</v>
      </c>
      <c r="E1790" s="2">
        <v>175</v>
      </c>
      <c r="F1790" s="2">
        <v>14847</v>
      </c>
      <c r="G1790" s="2">
        <v>13432</v>
      </c>
      <c r="H1790" s="2">
        <v>0</v>
      </c>
      <c r="I1790" s="2">
        <v>8</v>
      </c>
      <c r="J1790" s="2" t="s">
        <v>9528</v>
      </c>
      <c r="K1790" s="2">
        <v>37870</v>
      </c>
      <c r="L1790" s="2" t="s">
        <v>9529</v>
      </c>
    </row>
    <row r="1791" spans="1:12" x14ac:dyDescent="0.3">
      <c r="A1791" s="2" t="s">
        <v>107</v>
      </c>
      <c r="B1791" s="2" t="s">
        <v>107</v>
      </c>
      <c r="C1791" s="2" t="s">
        <v>107</v>
      </c>
      <c r="D1791" s="2" t="s">
        <v>107</v>
      </c>
      <c r="E1791" s="2">
        <v>16</v>
      </c>
      <c r="F1791" s="2">
        <v>15129</v>
      </c>
      <c r="G1791" s="2">
        <v>13432</v>
      </c>
      <c r="H1791" s="2">
        <v>0</v>
      </c>
      <c r="I1791" s="2">
        <v>8</v>
      </c>
      <c r="J1791" s="2" t="s">
        <v>9528</v>
      </c>
      <c r="K1791" s="2">
        <v>37870</v>
      </c>
      <c r="L1791" s="2" t="s">
        <v>9529</v>
      </c>
    </row>
    <row r="1792" spans="1:12" x14ac:dyDescent="0.3">
      <c r="A1792" s="2" t="s">
        <v>107</v>
      </c>
      <c r="B1792" s="2" t="s">
        <v>107</v>
      </c>
      <c r="C1792" s="2" t="s">
        <v>107</v>
      </c>
      <c r="D1792" s="2" t="s">
        <v>107</v>
      </c>
      <c r="E1792" s="2">
        <v>20</v>
      </c>
      <c r="F1792" s="2">
        <v>15130</v>
      </c>
      <c r="G1792" s="2">
        <v>13432</v>
      </c>
      <c r="H1792" s="2">
        <v>0</v>
      </c>
      <c r="I1792" s="2">
        <v>8</v>
      </c>
      <c r="J1792" s="2" t="s">
        <v>9528</v>
      </c>
      <c r="K1792" s="2">
        <v>37870</v>
      </c>
      <c r="L1792" s="2" t="s">
        <v>9529</v>
      </c>
    </row>
    <row r="1793" spans="1:12" x14ac:dyDescent="0.3">
      <c r="A1793" s="2" t="s">
        <v>107</v>
      </c>
      <c r="B1793" s="2" t="s">
        <v>107</v>
      </c>
      <c r="C1793" s="2" t="s">
        <v>107</v>
      </c>
      <c r="D1793" s="2" t="s">
        <v>107</v>
      </c>
      <c r="E1793" s="2">
        <v>9</v>
      </c>
      <c r="F1793" s="2">
        <v>15131</v>
      </c>
      <c r="G1793" s="2">
        <v>13432</v>
      </c>
      <c r="H1793" s="2">
        <v>0</v>
      </c>
      <c r="I1793" s="2">
        <v>8</v>
      </c>
      <c r="J1793" s="2" t="s">
        <v>9528</v>
      </c>
      <c r="K1793" s="2">
        <v>37870</v>
      </c>
      <c r="L1793" s="2" t="s">
        <v>9529</v>
      </c>
    </row>
    <row r="1794" spans="1:12" ht="27" x14ac:dyDescent="0.3">
      <c r="A1794" s="2" t="s">
        <v>9530</v>
      </c>
      <c r="B1794" s="2"/>
      <c r="C1794" s="2" t="s">
        <v>9531</v>
      </c>
      <c r="D1794" s="2" t="s">
        <v>1457</v>
      </c>
      <c r="E1794" s="2">
        <v>0</v>
      </c>
      <c r="F1794" s="2">
        <v>14855</v>
      </c>
      <c r="G1794" s="2">
        <v>13437</v>
      </c>
      <c r="H1794" s="2">
        <v>0</v>
      </c>
      <c r="I1794" s="2">
        <v>0</v>
      </c>
      <c r="J1794" s="2"/>
      <c r="K1794" s="2">
        <v>0</v>
      </c>
      <c r="L1794" s="2"/>
    </row>
    <row r="1795" spans="1:12" ht="27" x14ac:dyDescent="0.3">
      <c r="A1795" s="2" t="s">
        <v>9532</v>
      </c>
      <c r="B1795" s="2"/>
      <c r="C1795" s="2" t="s">
        <v>9533</v>
      </c>
      <c r="D1795" s="2" t="s">
        <v>2477</v>
      </c>
      <c r="E1795" s="2">
        <v>0</v>
      </c>
      <c r="F1795" s="2">
        <v>14931</v>
      </c>
      <c r="G1795" s="2">
        <v>13484</v>
      </c>
      <c r="H1795" s="2">
        <v>0</v>
      </c>
      <c r="I1795" s="2">
        <v>0</v>
      </c>
      <c r="J1795" s="2"/>
      <c r="K1795" s="2">
        <v>0</v>
      </c>
      <c r="L1795" s="2"/>
    </row>
    <row r="1796" spans="1:12" ht="27" x14ac:dyDescent="0.3">
      <c r="A1796" s="2" t="s">
        <v>9534</v>
      </c>
      <c r="B1796" s="2"/>
      <c r="C1796" s="2" t="s">
        <v>9535</v>
      </c>
      <c r="D1796" s="2" t="s">
        <v>1457</v>
      </c>
      <c r="E1796" s="2">
        <v>6</v>
      </c>
      <c r="F1796" s="2">
        <v>14862</v>
      </c>
      <c r="G1796" s="2">
        <v>13444</v>
      </c>
      <c r="H1796" s="2">
        <v>1</v>
      </c>
      <c r="I1796" s="2">
        <v>0</v>
      </c>
      <c r="J1796" s="2" t="s">
        <v>7107</v>
      </c>
      <c r="K1796" s="2">
        <v>12088</v>
      </c>
      <c r="L1796" s="2" t="s">
        <v>7011</v>
      </c>
    </row>
    <row r="1797" spans="1:12" ht="27" x14ac:dyDescent="0.3">
      <c r="A1797" s="2" t="s">
        <v>880</v>
      </c>
      <c r="B1797" s="2" t="s">
        <v>881</v>
      </c>
      <c r="C1797" s="2" t="s">
        <v>4137</v>
      </c>
      <c r="D1797" s="2" t="s">
        <v>1457</v>
      </c>
      <c r="E1797" s="2">
        <v>261</v>
      </c>
      <c r="F1797" s="2">
        <v>14925</v>
      </c>
      <c r="G1797" s="2">
        <v>13480</v>
      </c>
      <c r="H1797" s="2">
        <v>0</v>
      </c>
      <c r="I1797" s="2">
        <v>11</v>
      </c>
      <c r="J1797" s="2" t="s">
        <v>7107</v>
      </c>
      <c r="K1797" s="2">
        <v>5757</v>
      </c>
      <c r="L1797" s="2" t="s">
        <v>7007</v>
      </c>
    </row>
    <row r="1798" spans="1:12" ht="18" x14ac:dyDescent="0.3">
      <c r="A1798" s="2" t="s">
        <v>114</v>
      </c>
      <c r="B1798" s="2"/>
      <c r="C1798" s="2" t="s">
        <v>9536</v>
      </c>
      <c r="D1798" s="2" t="s">
        <v>1457</v>
      </c>
      <c r="E1798" s="2">
        <v>6</v>
      </c>
      <c r="F1798" s="2">
        <v>14871</v>
      </c>
      <c r="G1798" s="2">
        <v>13450</v>
      </c>
      <c r="H1798" s="2">
        <v>0</v>
      </c>
      <c r="I1798" s="2">
        <v>0</v>
      </c>
      <c r="J1798" s="2" t="s">
        <v>7114</v>
      </c>
      <c r="K1798" s="2">
        <v>9871</v>
      </c>
      <c r="L1798" s="2" t="s">
        <v>9537</v>
      </c>
    </row>
    <row r="1799" spans="1:12" x14ac:dyDescent="0.3">
      <c r="A1799" s="2" t="s">
        <v>107</v>
      </c>
      <c r="B1799" s="2" t="s">
        <v>107</v>
      </c>
      <c r="C1799" s="2" t="s">
        <v>107</v>
      </c>
      <c r="D1799" s="2" t="s">
        <v>107</v>
      </c>
      <c r="E1799" s="2">
        <v>3</v>
      </c>
      <c r="F1799" s="2">
        <v>15481</v>
      </c>
      <c r="G1799" s="2">
        <v>13926</v>
      </c>
      <c r="H1799" s="2">
        <v>0</v>
      </c>
      <c r="I1799" s="2">
        <v>0</v>
      </c>
      <c r="J1799" s="2" t="s">
        <v>7421</v>
      </c>
      <c r="K1799" s="2">
        <v>51</v>
      </c>
      <c r="L1799" s="2" t="s">
        <v>9538</v>
      </c>
    </row>
    <row r="1800" spans="1:12" x14ac:dyDescent="0.3">
      <c r="A1800" s="2" t="s">
        <v>107</v>
      </c>
      <c r="B1800" s="2" t="s">
        <v>107</v>
      </c>
      <c r="C1800" s="2" t="s">
        <v>107</v>
      </c>
      <c r="D1800" s="2" t="s">
        <v>107</v>
      </c>
      <c r="E1800" s="2">
        <v>14</v>
      </c>
      <c r="F1800" s="2">
        <v>14882</v>
      </c>
      <c r="G1800" s="2">
        <v>13459</v>
      </c>
      <c r="H1800" s="2">
        <v>0</v>
      </c>
      <c r="I1800" s="2">
        <v>0</v>
      </c>
      <c r="J1800" s="2" t="s">
        <v>7107</v>
      </c>
      <c r="K1800" s="2">
        <v>11401</v>
      </c>
      <c r="L1800" s="2" t="s">
        <v>7011</v>
      </c>
    </row>
    <row r="1801" spans="1:12" ht="27" x14ac:dyDescent="0.3">
      <c r="A1801" s="2" t="s">
        <v>9539</v>
      </c>
      <c r="B1801" s="2"/>
      <c r="C1801" s="2" t="s">
        <v>9540</v>
      </c>
      <c r="D1801" s="2" t="s">
        <v>1490</v>
      </c>
      <c r="E1801" s="2">
        <v>39</v>
      </c>
      <c r="F1801" s="2">
        <v>14916</v>
      </c>
      <c r="G1801" s="2">
        <v>13472</v>
      </c>
      <c r="H1801" s="2">
        <v>0</v>
      </c>
      <c r="I1801" s="2">
        <v>3</v>
      </c>
      <c r="J1801" s="2" t="s">
        <v>7421</v>
      </c>
      <c r="K1801" s="2">
        <v>39</v>
      </c>
      <c r="L1801" s="2" t="s">
        <v>7011</v>
      </c>
    </row>
    <row r="1802" spans="1:12" ht="18" x14ac:dyDescent="0.3">
      <c r="A1802" s="2" t="s">
        <v>9541</v>
      </c>
      <c r="B1802" s="2"/>
      <c r="C1802" s="2" t="s">
        <v>9542</v>
      </c>
      <c r="D1802" s="2" t="s">
        <v>2826</v>
      </c>
      <c r="E1802" s="2">
        <v>68</v>
      </c>
      <c r="F1802" s="2">
        <v>14919</v>
      </c>
      <c r="G1802" s="2">
        <v>13474</v>
      </c>
      <c r="H1802" s="2">
        <v>2</v>
      </c>
      <c r="I1802" s="2">
        <v>0</v>
      </c>
      <c r="J1802" s="2" t="s">
        <v>9543</v>
      </c>
      <c r="K1802" s="2">
        <v>5</v>
      </c>
      <c r="L1802" s="2" t="s">
        <v>7148</v>
      </c>
    </row>
    <row r="1803" spans="1:12" ht="18" x14ac:dyDescent="0.3">
      <c r="A1803" s="2" t="s">
        <v>9541</v>
      </c>
      <c r="B1803" s="2"/>
      <c r="C1803" s="2" t="s">
        <v>9542</v>
      </c>
      <c r="D1803" s="2" t="s">
        <v>2826</v>
      </c>
      <c r="E1803" s="2">
        <v>0</v>
      </c>
      <c r="F1803" s="2">
        <v>16201</v>
      </c>
      <c r="G1803" s="2">
        <v>13474</v>
      </c>
      <c r="H1803" s="2">
        <v>2</v>
      </c>
      <c r="I1803" s="2">
        <v>0</v>
      </c>
      <c r="J1803" s="2" t="s">
        <v>9543</v>
      </c>
      <c r="K1803" s="2">
        <v>5</v>
      </c>
      <c r="L1803" s="2" t="s">
        <v>7148</v>
      </c>
    </row>
    <row r="1804" spans="1:12" ht="27" x14ac:dyDescent="0.3">
      <c r="A1804" s="2" t="s">
        <v>878</v>
      </c>
      <c r="B1804" s="2" t="s">
        <v>879</v>
      </c>
      <c r="C1804" s="2" t="s">
        <v>2132</v>
      </c>
      <c r="D1804" s="2" t="s">
        <v>1444</v>
      </c>
      <c r="E1804" s="2">
        <v>48</v>
      </c>
      <c r="F1804" s="2">
        <v>14924</v>
      </c>
      <c r="G1804" s="2">
        <v>13479</v>
      </c>
      <c r="H1804" s="2">
        <v>0</v>
      </c>
      <c r="I1804" s="2">
        <v>0</v>
      </c>
      <c r="J1804" s="2"/>
      <c r="K1804" s="2">
        <v>0</v>
      </c>
      <c r="L1804" s="2" t="s">
        <v>7011</v>
      </c>
    </row>
    <row r="1805" spans="1:12" ht="36" x14ac:dyDescent="0.3">
      <c r="A1805" s="2" t="s">
        <v>796</v>
      </c>
      <c r="B1805" s="2"/>
      <c r="C1805" s="2" t="s">
        <v>9544</v>
      </c>
      <c r="D1805" s="2" t="s">
        <v>1451</v>
      </c>
      <c r="E1805" s="2">
        <v>119</v>
      </c>
      <c r="F1805" s="2">
        <v>14940</v>
      </c>
      <c r="G1805" s="2">
        <v>13490</v>
      </c>
      <c r="H1805" s="2">
        <v>2</v>
      </c>
      <c r="I1805" s="2">
        <v>0</v>
      </c>
      <c r="J1805" s="2" t="s">
        <v>7107</v>
      </c>
      <c r="K1805" s="2">
        <v>7130</v>
      </c>
      <c r="L1805" s="2" t="s">
        <v>7011</v>
      </c>
    </row>
    <row r="1806" spans="1:12" x14ac:dyDescent="0.3">
      <c r="A1806" s="2" t="s">
        <v>107</v>
      </c>
      <c r="B1806" s="2" t="s">
        <v>107</v>
      </c>
      <c r="C1806" s="2" t="s">
        <v>107</v>
      </c>
      <c r="D1806" s="2" t="s">
        <v>107</v>
      </c>
      <c r="E1806" s="2">
        <v>188</v>
      </c>
      <c r="F1806" s="2">
        <v>14952</v>
      </c>
      <c r="G1806" s="2">
        <v>13498</v>
      </c>
      <c r="H1806" s="2">
        <v>0</v>
      </c>
      <c r="I1806" s="2">
        <v>0</v>
      </c>
      <c r="J1806" s="2" t="s">
        <v>9545</v>
      </c>
      <c r="K1806" s="2">
        <v>4</v>
      </c>
      <c r="L1806" s="2" t="s">
        <v>7011</v>
      </c>
    </row>
    <row r="1807" spans="1:12" ht="27" x14ac:dyDescent="0.3">
      <c r="A1807" s="2" t="s">
        <v>9546</v>
      </c>
      <c r="B1807" s="2"/>
      <c r="C1807" s="2" t="s">
        <v>9547</v>
      </c>
      <c r="D1807" s="2" t="s">
        <v>1457</v>
      </c>
      <c r="E1807" s="2">
        <v>117</v>
      </c>
      <c r="F1807" s="2">
        <v>14962</v>
      </c>
      <c r="G1807" s="2">
        <v>13508</v>
      </c>
      <c r="H1807" s="2">
        <v>0</v>
      </c>
      <c r="I1807" s="2">
        <v>0</v>
      </c>
      <c r="J1807" s="2" t="s">
        <v>7227</v>
      </c>
      <c r="K1807" s="2">
        <v>21</v>
      </c>
      <c r="L1807" s="2" t="s">
        <v>6341</v>
      </c>
    </row>
    <row r="1808" spans="1:12" x14ac:dyDescent="0.3">
      <c r="A1808" s="2" t="s">
        <v>107</v>
      </c>
      <c r="B1808" s="2" t="s">
        <v>107</v>
      </c>
      <c r="C1808" s="2" t="s">
        <v>107</v>
      </c>
      <c r="D1808" s="2" t="s">
        <v>107</v>
      </c>
      <c r="E1808" s="2">
        <v>0</v>
      </c>
      <c r="F1808" s="2">
        <v>14963</v>
      </c>
      <c r="G1808" s="2">
        <v>13509</v>
      </c>
      <c r="H1808" s="2">
        <v>0</v>
      </c>
      <c r="I1808" s="2">
        <v>0</v>
      </c>
      <c r="J1808" s="2" t="s">
        <v>7114</v>
      </c>
      <c r="K1808" s="2">
        <v>9908</v>
      </c>
      <c r="L1808" s="2" t="s">
        <v>7011</v>
      </c>
    </row>
    <row r="1809" spans="1:12" ht="18" x14ac:dyDescent="0.3">
      <c r="A1809" s="2" t="s">
        <v>8962</v>
      </c>
      <c r="B1809" s="2"/>
      <c r="C1809" s="2" t="s">
        <v>9548</v>
      </c>
      <c r="D1809" s="2" t="s">
        <v>1451</v>
      </c>
      <c r="E1809" s="2">
        <v>23</v>
      </c>
      <c r="F1809" s="2">
        <v>14983</v>
      </c>
      <c r="G1809" s="2">
        <v>13522</v>
      </c>
      <c r="H1809" s="2">
        <v>0</v>
      </c>
      <c r="I1809" s="2">
        <v>0</v>
      </c>
      <c r="J1809" s="2" t="s">
        <v>7028</v>
      </c>
      <c r="K1809" s="2">
        <v>1</v>
      </c>
      <c r="L1809" s="2" t="s">
        <v>7011</v>
      </c>
    </row>
    <row r="1810" spans="1:12" ht="27" x14ac:dyDescent="0.3">
      <c r="A1810" s="2" t="s">
        <v>9549</v>
      </c>
      <c r="B1810" s="2"/>
      <c r="C1810" s="2" t="s">
        <v>9550</v>
      </c>
      <c r="D1810" s="2" t="s">
        <v>1457</v>
      </c>
      <c r="E1810" s="2">
        <v>0</v>
      </c>
      <c r="F1810" s="2">
        <v>14992</v>
      </c>
      <c r="G1810" s="2">
        <v>13527</v>
      </c>
      <c r="H1810" s="2">
        <v>0</v>
      </c>
      <c r="I1810" s="2">
        <v>0</v>
      </c>
      <c r="J1810" s="2"/>
      <c r="K1810" s="2">
        <v>0</v>
      </c>
      <c r="L1810" s="2"/>
    </row>
    <row r="1811" spans="1:12" ht="36" x14ac:dyDescent="0.3">
      <c r="A1811" s="2" t="s">
        <v>9551</v>
      </c>
      <c r="B1811" s="2"/>
      <c r="C1811" s="2" t="s">
        <v>9552</v>
      </c>
      <c r="D1811" s="2" t="s">
        <v>1457</v>
      </c>
      <c r="E1811" s="2">
        <v>0</v>
      </c>
      <c r="F1811" s="2">
        <v>14995</v>
      </c>
      <c r="G1811" s="2">
        <v>13528</v>
      </c>
      <c r="H1811" s="2">
        <v>0</v>
      </c>
      <c r="I1811" s="2">
        <v>0</v>
      </c>
      <c r="J1811" s="2"/>
      <c r="K1811" s="2">
        <v>0</v>
      </c>
      <c r="L1811" s="2"/>
    </row>
    <row r="1812" spans="1:12" ht="27" x14ac:dyDescent="0.3">
      <c r="A1812" s="2" t="s">
        <v>9553</v>
      </c>
      <c r="B1812" s="2"/>
      <c r="C1812" s="2" t="s">
        <v>9554</v>
      </c>
      <c r="D1812" s="2" t="s">
        <v>7646</v>
      </c>
      <c r="E1812" s="2">
        <v>4</v>
      </c>
      <c r="F1812" s="2">
        <v>15009</v>
      </c>
      <c r="G1812" s="2">
        <v>13539</v>
      </c>
      <c r="H1812" s="2">
        <v>0</v>
      </c>
      <c r="I1812" s="2">
        <v>0</v>
      </c>
      <c r="J1812" s="2"/>
      <c r="K1812" s="2">
        <v>0</v>
      </c>
      <c r="L1812" s="2" t="s">
        <v>9347</v>
      </c>
    </row>
    <row r="1813" spans="1:12" ht="27" x14ac:dyDescent="0.3">
      <c r="A1813" s="2" t="s">
        <v>9555</v>
      </c>
      <c r="B1813" s="2"/>
      <c r="C1813" s="2" t="s">
        <v>9556</v>
      </c>
      <c r="D1813" s="2" t="s">
        <v>1457</v>
      </c>
      <c r="E1813" s="2">
        <v>77</v>
      </c>
      <c r="F1813" s="2">
        <v>15021</v>
      </c>
      <c r="G1813" s="2">
        <v>13546</v>
      </c>
      <c r="H1813" s="2">
        <v>0</v>
      </c>
      <c r="I1813" s="2">
        <v>0</v>
      </c>
      <c r="J1813" s="2" t="s">
        <v>7072</v>
      </c>
      <c r="K1813" s="2">
        <v>1433</v>
      </c>
      <c r="L1813" s="2" t="s">
        <v>7007</v>
      </c>
    </row>
    <row r="1814" spans="1:12" ht="27" x14ac:dyDescent="0.3">
      <c r="A1814" s="2" t="s">
        <v>886</v>
      </c>
      <c r="B1814" s="2"/>
      <c r="C1814" s="2" t="s">
        <v>2117</v>
      </c>
      <c r="D1814" s="2" t="s">
        <v>1451</v>
      </c>
      <c r="E1814" s="2">
        <v>7</v>
      </c>
      <c r="F1814" s="2">
        <v>15047</v>
      </c>
      <c r="G1814" s="2">
        <v>13564</v>
      </c>
      <c r="H1814" s="2">
        <v>0</v>
      </c>
      <c r="I1814" s="2">
        <v>0</v>
      </c>
      <c r="J1814" s="2" t="s">
        <v>7107</v>
      </c>
      <c r="K1814" s="2">
        <v>8997</v>
      </c>
      <c r="L1814" s="2" t="s">
        <v>7011</v>
      </c>
    </row>
    <row r="1815" spans="1:12" ht="18" x14ac:dyDescent="0.3">
      <c r="A1815" s="2" t="s">
        <v>9557</v>
      </c>
      <c r="B1815" s="2"/>
      <c r="C1815" s="2" t="s">
        <v>9558</v>
      </c>
      <c r="D1815" s="2" t="s">
        <v>1457</v>
      </c>
      <c r="E1815" s="2">
        <v>5</v>
      </c>
      <c r="F1815" s="2">
        <v>15052</v>
      </c>
      <c r="G1815" s="2">
        <v>13569</v>
      </c>
      <c r="H1815" s="2">
        <v>0</v>
      </c>
      <c r="I1815" s="2">
        <v>0</v>
      </c>
      <c r="J1815" s="2" t="s">
        <v>9559</v>
      </c>
      <c r="K1815" s="2">
        <v>763</v>
      </c>
      <c r="L1815" s="2" t="s">
        <v>7007</v>
      </c>
    </row>
    <row r="1816" spans="1:12" ht="36" x14ac:dyDescent="0.3">
      <c r="A1816" s="2" t="s">
        <v>887</v>
      </c>
      <c r="B1816" s="2"/>
      <c r="C1816" s="2" t="s">
        <v>2554</v>
      </c>
      <c r="D1816" s="2" t="s">
        <v>1490</v>
      </c>
      <c r="E1816" s="2">
        <v>0</v>
      </c>
      <c r="F1816" s="2">
        <v>15059</v>
      </c>
      <c r="G1816" s="2">
        <v>13576</v>
      </c>
      <c r="H1816" s="2">
        <v>0</v>
      </c>
      <c r="I1816" s="2">
        <v>0</v>
      </c>
      <c r="J1816" s="2" t="s">
        <v>9560</v>
      </c>
      <c r="K1816" s="2">
        <v>1</v>
      </c>
      <c r="L1816" s="2" t="s">
        <v>9561</v>
      </c>
    </row>
    <row r="1817" spans="1:12" ht="27" x14ac:dyDescent="0.3">
      <c r="A1817" s="2" t="s">
        <v>9562</v>
      </c>
      <c r="B1817" s="2"/>
      <c r="C1817" s="2" t="s">
        <v>9563</v>
      </c>
      <c r="D1817" s="2" t="s">
        <v>1457</v>
      </c>
      <c r="E1817" s="2">
        <v>0</v>
      </c>
      <c r="F1817" s="2">
        <v>15078</v>
      </c>
      <c r="G1817" s="2">
        <v>13594</v>
      </c>
      <c r="H1817" s="2">
        <v>1</v>
      </c>
      <c r="I1817" s="2">
        <v>0</v>
      </c>
      <c r="J1817" s="2" t="s">
        <v>9564</v>
      </c>
      <c r="K1817" s="2">
        <v>1</v>
      </c>
      <c r="L1817" s="2" t="s">
        <v>7011</v>
      </c>
    </row>
    <row r="1818" spans="1:12" ht="27" x14ac:dyDescent="0.3">
      <c r="A1818" s="2" t="s">
        <v>9565</v>
      </c>
      <c r="B1818" s="2"/>
      <c r="C1818" s="2" t="s">
        <v>9566</v>
      </c>
      <c r="D1818" s="2" t="s">
        <v>1457</v>
      </c>
      <c r="E1818" s="2">
        <v>239</v>
      </c>
      <c r="F1818" s="2">
        <v>15079</v>
      </c>
      <c r="G1818" s="2">
        <v>13595</v>
      </c>
      <c r="H1818" s="2">
        <v>1</v>
      </c>
      <c r="I1818" s="2">
        <v>0</v>
      </c>
      <c r="J1818" s="2"/>
      <c r="K1818" s="2">
        <v>0</v>
      </c>
      <c r="L1818" s="2" t="s">
        <v>7142</v>
      </c>
    </row>
    <row r="1819" spans="1:12" ht="36" x14ac:dyDescent="0.3">
      <c r="A1819" s="2" t="s">
        <v>9567</v>
      </c>
      <c r="B1819" s="2"/>
      <c r="C1819" s="2" t="s">
        <v>9568</v>
      </c>
      <c r="D1819" s="2" t="s">
        <v>1457</v>
      </c>
      <c r="E1819" s="2">
        <v>102</v>
      </c>
      <c r="F1819" s="2">
        <v>15112</v>
      </c>
      <c r="G1819" s="2">
        <v>13617</v>
      </c>
      <c r="H1819" s="2">
        <v>0</v>
      </c>
      <c r="I1819" s="2">
        <v>0</v>
      </c>
      <c r="J1819" s="2" t="s">
        <v>9569</v>
      </c>
      <c r="K1819" s="2">
        <v>6</v>
      </c>
      <c r="L1819" s="2" t="s">
        <v>9570</v>
      </c>
    </row>
    <row r="1820" spans="1:12" ht="36" x14ac:dyDescent="0.3">
      <c r="A1820" s="2" t="s">
        <v>4883</v>
      </c>
      <c r="B1820" s="2"/>
      <c r="C1820" s="2" t="s">
        <v>4884</v>
      </c>
      <c r="D1820" s="2" t="s">
        <v>1457</v>
      </c>
      <c r="E1820" s="2">
        <v>125</v>
      </c>
      <c r="F1820" s="2">
        <v>15128</v>
      </c>
      <c r="G1820" s="2">
        <v>13628</v>
      </c>
      <c r="H1820" s="2">
        <v>0</v>
      </c>
      <c r="I1820" s="2">
        <v>0</v>
      </c>
      <c r="J1820" s="2"/>
      <c r="K1820" s="2">
        <v>0</v>
      </c>
      <c r="L1820" s="2" t="s">
        <v>7011</v>
      </c>
    </row>
    <row r="1821" spans="1:12" ht="27" x14ac:dyDescent="0.3">
      <c r="A1821" s="2" t="s">
        <v>9571</v>
      </c>
      <c r="B1821" s="2"/>
      <c r="C1821" s="2" t="s">
        <v>9572</v>
      </c>
      <c r="D1821" s="2" t="s">
        <v>1681</v>
      </c>
      <c r="E1821" s="2">
        <v>0</v>
      </c>
      <c r="F1821" s="2">
        <v>15150</v>
      </c>
      <c r="G1821" s="2">
        <v>13638</v>
      </c>
      <c r="H1821" s="2">
        <v>0</v>
      </c>
      <c r="I1821" s="2">
        <v>0</v>
      </c>
      <c r="J1821" s="2" t="s">
        <v>7107</v>
      </c>
      <c r="K1821" s="2">
        <v>10162</v>
      </c>
      <c r="L1821" s="2" t="s">
        <v>6855</v>
      </c>
    </row>
    <row r="1822" spans="1:12" x14ac:dyDescent="0.3">
      <c r="A1822" s="2" t="s">
        <v>107</v>
      </c>
      <c r="B1822" s="2" t="s">
        <v>107</v>
      </c>
      <c r="C1822" s="2" t="s">
        <v>107</v>
      </c>
      <c r="D1822" s="2" t="s">
        <v>107</v>
      </c>
      <c r="E1822" s="2">
        <v>108</v>
      </c>
      <c r="F1822" s="2">
        <v>15151</v>
      </c>
      <c r="G1822" s="2">
        <v>13639</v>
      </c>
      <c r="H1822" s="2">
        <v>0</v>
      </c>
      <c r="I1822" s="2">
        <v>0</v>
      </c>
      <c r="J1822" s="2"/>
      <c r="K1822" s="2">
        <v>0</v>
      </c>
      <c r="L1822" s="2" t="s">
        <v>9573</v>
      </c>
    </row>
    <row r="1823" spans="1:12" x14ac:dyDescent="0.3">
      <c r="A1823" s="2" t="s">
        <v>107</v>
      </c>
      <c r="B1823" s="2" t="s">
        <v>107</v>
      </c>
      <c r="C1823" s="2" t="s">
        <v>107</v>
      </c>
      <c r="D1823" s="2" t="s">
        <v>107</v>
      </c>
      <c r="E1823" s="2">
        <v>151</v>
      </c>
      <c r="F1823" s="2">
        <v>15155</v>
      </c>
      <c r="G1823" s="2">
        <v>13642</v>
      </c>
      <c r="H1823" s="2">
        <v>0</v>
      </c>
      <c r="I1823" s="2">
        <v>0</v>
      </c>
      <c r="J1823" s="2" t="s">
        <v>9574</v>
      </c>
      <c r="K1823" s="2">
        <v>12</v>
      </c>
      <c r="L1823" s="2" t="s">
        <v>8119</v>
      </c>
    </row>
    <row r="1824" spans="1:12" ht="18" x14ac:dyDescent="0.3">
      <c r="A1824" s="2" t="s">
        <v>9575</v>
      </c>
      <c r="B1824" s="2"/>
      <c r="C1824" s="2" t="s">
        <v>9576</v>
      </c>
      <c r="D1824" s="2" t="s">
        <v>1457</v>
      </c>
      <c r="E1824" s="2">
        <v>111</v>
      </c>
      <c r="F1824" s="2">
        <v>15176</v>
      </c>
      <c r="G1824" s="2">
        <v>13660</v>
      </c>
      <c r="H1824" s="2">
        <v>1</v>
      </c>
      <c r="I1824" s="2">
        <v>0</v>
      </c>
      <c r="J1824" s="2" t="s">
        <v>7421</v>
      </c>
      <c r="K1824" s="2">
        <v>1404</v>
      </c>
      <c r="L1824" s="2" t="s">
        <v>7011</v>
      </c>
    </row>
    <row r="1825" spans="1:12" x14ac:dyDescent="0.3">
      <c r="A1825" s="2" t="s">
        <v>107</v>
      </c>
      <c r="B1825" s="2" t="s">
        <v>107</v>
      </c>
      <c r="C1825" s="2" t="s">
        <v>107</v>
      </c>
      <c r="D1825" s="2" t="s">
        <v>107</v>
      </c>
      <c r="E1825" s="2">
        <v>17</v>
      </c>
      <c r="F1825" s="2">
        <v>15416</v>
      </c>
      <c r="G1825" s="2">
        <v>13864</v>
      </c>
      <c r="H1825" s="2">
        <v>0</v>
      </c>
      <c r="I1825" s="2">
        <v>0</v>
      </c>
      <c r="J1825" s="2" t="s">
        <v>7107</v>
      </c>
      <c r="K1825" s="2">
        <v>10179</v>
      </c>
      <c r="L1825" s="2" t="s">
        <v>7011</v>
      </c>
    </row>
    <row r="1826" spans="1:12" x14ac:dyDescent="0.3">
      <c r="A1826" s="2" t="s">
        <v>107</v>
      </c>
      <c r="B1826" s="2" t="s">
        <v>107</v>
      </c>
      <c r="C1826" s="2" t="s">
        <v>107</v>
      </c>
      <c r="D1826" s="2" t="s">
        <v>107</v>
      </c>
      <c r="E1826" s="2">
        <v>14</v>
      </c>
      <c r="F1826" s="2">
        <v>15190</v>
      </c>
      <c r="G1826" s="2">
        <v>13674</v>
      </c>
      <c r="H1826" s="2">
        <v>0</v>
      </c>
      <c r="I1826" s="2">
        <v>0</v>
      </c>
      <c r="J1826" s="2" t="s">
        <v>7107</v>
      </c>
      <c r="K1826" s="2">
        <v>9937</v>
      </c>
      <c r="L1826" s="2" t="s">
        <v>6632</v>
      </c>
    </row>
    <row r="1827" spans="1:12" x14ac:dyDescent="0.3">
      <c r="A1827" s="2" t="s">
        <v>107</v>
      </c>
      <c r="B1827" s="2" t="s">
        <v>107</v>
      </c>
      <c r="C1827" s="2" t="s">
        <v>107</v>
      </c>
      <c r="D1827" s="2" t="s">
        <v>107</v>
      </c>
      <c r="E1827" s="2">
        <v>30</v>
      </c>
      <c r="F1827" s="2">
        <v>15195</v>
      </c>
      <c r="G1827" s="2">
        <v>13679</v>
      </c>
      <c r="H1827" s="2">
        <v>0</v>
      </c>
      <c r="I1827" s="2">
        <v>0</v>
      </c>
      <c r="J1827" s="2" t="s">
        <v>7107</v>
      </c>
      <c r="K1827" s="2">
        <v>2381</v>
      </c>
      <c r="L1827" s="2" t="s">
        <v>7011</v>
      </c>
    </row>
    <row r="1828" spans="1:12" x14ac:dyDescent="0.3">
      <c r="A1828" s="2" t="s">
        <v>107</v>
      </c>
      <c r="B1828" s="2" t="s">
        <v>107</v>
      </c>
      <c r="C1828" s="2" t="s">
        <v>107</v>
      </c>
      <c r="D1828" s="2" t="s">
        <v>107</v>
      </c>
      <c r="E1828" s="2">
        <v>0</v>
      </c>
      <c r="F1828" s="2">
        <v>15198</v>
      </c>
      <c r="G1828" s="2">
        <v>13682</v>
      </c>
      <c r="H1828" s="2">
        <v>0</v>
      </c>
      <c r="I1828" s="2">
        <v>0</v>
      </c>
      <c r="J1828" s="2" t="s">
        <v>9577</v>
      </c>
      <c r="K1828" s="2">
        <v>1</v>
      </c>
      <c r="L1828" s="2"/>
    </row>
    <row r="1829" spans="1:12" ht="27" x14ac:dyDescent="0.3">
      <c r="A1829" s="2" t="s">
        <v>9578</v>
      </c>
      <c r="B1829" s="2"/>
      <c r="C1829" s="2" t="s">
        <v>9579</v>
      </c>
      <c r="D1829" s="2" t="s">
        <v>7203</v>
      </c>
      <c r="E1829" s="2">
        <v>0</v>
      </c>
      <c r="F1829" s="2">
        <v>15213</v>
      </c>
      <c r="G1829" s="2">
        <v>13693</v>
      </c>
      <c r="H1829" s="2">
        <v>0</v>
      </c>
      <c r="I1829" s="2">
        <v>0</v>
      </c>
      <c r="J1829" s="2" t="s">
        <v>7107</v>
      </c>
      <c r="K1829" s="2">
        <v>10971</v>
      </c>
      <c r="L1829" s="2" t="s">
        <v>7011</v>
      </c>
    </row>
    <row r="1830" spans="1:12" x14ac:dyDescent="0.3">
      <c r="A1830" s="2" t="s">
        <v>107</v>
      </c>
      <c r="B1830" s="2" t="s">
        <v>107</v>
      </c>
      <c r="C1830" s="2" t="s">
        <v>107</v>
      </c>
      <c r="D1830" s="2" t="s">
        <v>107</v>
      </c>
      <c r="E1830" s="2">
        <v>47</v>
      </c>
      <c r="F1830" s="2">
        <v>15480</v>
      </c>
      <c r="G1830" s="2">
        <v>13925</v>
      </c>
      <c r="H1830" s="2">
        <v>0</v>
      </c>
      <c r="I1830" s="2">
        <v>0</v>
      </c>
      <c r="J1830" s="2" t="s">
        <v>7107</v>
      </c>
      <c r="K1830" s="2">
        <v>10062</v>
      </c>
      <c r="L1830" s="2" t="s">
        <v>7011</v>
      </c>
    </row>
    <row r="1831" spans="1:12" ht="18" x14ac:dyDescent="0.3">
      <c r="A1831" s="2" t="s">
        <v>9580</v>
      </c>
      <c r="B1831" s="2"/>
      <c r="C1831" s="2" t="s">
        <v>9581</v>
      </c>
      <c r="D1831" s="2" t="s">
        <v>8733</v>
      </c>
      <c r="E1831" s="2">
        <v>9</v>
      </c>
      <c r="F1831" s="2">
        <v>15238</v>
      </c>
      <c r="G1831" s="2">
        <v>13711</v>
      </c>
      <c r="H1831" s="2">
        <v>1</v>
      </c>
      <c r="I1831" s="2">
        <v>0</v>
      </c>
      <c r="J1831" s="2" t="s">
        <v>7114</v>
      </c>
      <c r="K1831" s="2">
        <v>11783</v>
      </c>
      <c r="L1831" s="2" t="s">
        <v>7011</v>
      </c>
    </row>
    <row r="1832" spans="1:12" ht="27" x14ac:dyDescent="0.3">
      <c r="A1832" s="2" t="s">
        <v>917</v>
      </c>
      <c r="B1832" s="2"/>
      <c r="C1832" s="2" t="s">
        <v>1751</v>
      </c>
      <c r="D1832" s="2" t="s">
        <v>1457</v>
      </c>
      <c r="E1832" s="2">
        <v>57</v>
      </c>
      <c r="F1832" s="2">
        <v>15490</v>
      </c>
      <c r="G1832" s="2">
        <v>13933</v>
      </c>
      <c r="H1832" s="2">
        <v>0</v>
      </c>
      <c r="I1832" s="2">
        <v>0</v>
      </c>
      <c r="J1832" s="2"/>
      <c r="K1832" s="2">
        <v>0</v>
      </c>
      <c r="L1832" s="2" t="s">
        <v>7011</v>
      </c>
    </row>
    <row r="1833" spans="1:12" ht="27" x14ac:dyDescent="0.3">
      <c r="A1833" s="2" t="s">
        <v>9582</v>
      </c>
      <c r="B1833" s="2"/>
      <c r="C1833" s="2" t="s">
        <v>9583</v>
      </c>
      <c r="D1833" s="2" t="s">
        <v>1457</v>
      </c>
      <c r="E1833" s="2">
        <v>26</v>
      </c>
      <c r="F1833" s="2">
        <v>15265</v>
      </c>
      <c r="G1833" s="2">
        <v>13735</v>
      </c>
      <c r="H1833" s="2">
        <v>0</v>
      </c>
      <c r="I1833" s="2">
        <v>0</v>
      </c>
      <c r="J1833" s="2" t="s">
        <v>7421</v>
      </c>
      <c r="K1833" s="2">
        <v>1794</v>
      </c>
      <c r="L1833" s="2" t="s">
        <v>7011</v>
      </c>
    </row>
    <row r="1834" spans="1:12" x14ac:dyDescent="0.3">
      <c r="A1834" s="2" t="s">
        <v>107</v>
      </c>
      <c r="B1834" s="2" t="s">
        <v>107</v>
      </c>
      <c r="C1834" s="2" t="s">
        <v>107</v>
      </c>
      <c r="D1834" s="2" t="s">
        <v>107</v>
      </c>
      <c r="E1834" s="2">
        <v>95</v>
      </c>
      <c r="F1834" s="2">
        <v>15280</v>
      </c>
      <c r="G1834" s="2">
        <v>13747</v>
      </c>
      <c r="H1834" s="2">
        <v>1</v>
      </c>
      <c r="I1834" s="2">
        <v>0</v>
      </c>
      <c r="J1834" s="2" t="s">
        <v>7107</v>
      </c>
      <c r="K1834" s="2">
        <v>11089</v>
      </c>
      <c r="L1834" s="2" t="s">
        <v>7011</v>
      </c>
    </row>
    <row r="1835" spans="1:12" ht="45" x14ac:dyDescent="0.3">
      <c r="A1835" s="2" t="s">
        <v>9584</v>
      </c>
      <c r="B1835" s="2"/>
      <c r="C1835" s="2" t="s">
        <v>9585</v>
      </c>
      <c r="D1835" s="2" t="s">
        <v>1457</v>
      </c>
      <c r="E1835" s="2">
        <v>3</v>
      </c>
      <c r="F1835" s="2">
        <v>15300</v>
      </c>
      <c r="G1835" s="2">
        <v>13767</v>
      </c>
      <c r="H1835" s="2">
        <v>0</v>
      </c>
      <c r="I1835" s="2">
        <v>0</v>
      </c>
      <c r="J1835" s="2" t="s">
        <v>7107</v>
      </c>
      <c r="K1835" s="2">
        <v>10098</v>
      </c>
      <c r="L1835" s="2" t="s">
        <v>6908</v>
      </c>
    </row>
    <row r="1836" spans="1:12" ht="27" x14ac:dyDescent="0.3">
      <c r="A1836" s="2" t="s">
        <v>9586</v>
      </c>
      <c r="B1836" s="2"/>
      <c r="C1836" s="2" t="s">
        <v>9587</v>
      </c>
      <c r="D1836" s="2" t="s">
        <v>1559</v>
      </c>
      <c r="E1836" s="2">
        <v>0</v>
      </c>
      <c r="F1836" s="2">
        <v>15302</v>
      </c>
      <c r="G1836" s="2">
        <v>13769</v>
      </c>
      <c r="H1836" s="2">
        <v>0</v>
      </c>
      <c r="I1836" s="2">
        <v>0</v>
      </c>
      <c r="J1836" s="2"/>
      <c r="K1836" s="2">
        <v>0</v>
      </c>
      <c r="L1836" s="2" t="s">
        <v>7011</v>
      </c>
    </row>
    <row r="1837" spans="1:12" ht="27" x14ac:dyDescent="0.3">
      <c r="A1837" s="2" t="s">
        <v>9588</v>
      </c>
      <c r="B1837" s="2"/>
      <c r="C1837" s="2" t="s">
        <v>9589</v>
      </c>
      <c r="D1837" s="2" t="s">
        <v>1957</v>
      </c>
      <c r="E1837" s="2">
        <v>9</v>
      </c>
      <c r="F1837" s="2">
        <v>15307</v>
      </c>
      <c r="G1837" s="2">
        <v>13774</v>
      </c>
      <c r="H1837" s="2">
        <v>0</v>
      </c>
      <c r="I1837" s="2">
        <v>0</v>
      </c>
      <c r="J1837" s="2"/>
      <c r="K1837" s="2">
        <v>0</v>
      </c>
      <c r="L1837" s="2" t="s">
        <v>6855</v>
      </c>
    </row>
    <row r="1838" spans="1:12" ht="18" x14ac:dyDescent="0.3">
      <c r="A1838" s="2" t="s">
        <v>9590</v>
      </c>
      <c r="B1838" s="2"/>
      <c r="C1838" s="2" t="s">
        <v>9591</v>
      </c>
      <c r="D1838" s="2" t="s">
        <v>1539</v>
      </c>
      <c r="E1838" s="2">
        <v>55</v>
      </c>
      <c r="F1838" s="2">
        <v>15310</v>
      </c>
      <c r="G1838" s="2">
        <v>13775</v>
      </c>
      <c r="H1838" s="2">
        <v>0</v>
      </c>
      <c r="I1838" s="2">
        <v>0</v>
      </c>
      <c r="J1838" s="2" t="s">
        <v>9592</v>
      </c>
      <c r="K1838" s="2">
        <v>71</v>
      </c>
      <c r="L1838" s="2" t="s">
        <v>9593</v>
      </c>
    </row>
    <row r="1839" spans="1:12" x14ac:dyDescent="0.3">
      <c r="A1839" s="2" t="s">
        <v>107</v>
      </c>
      <c r="B1839" s="2" t="s">
        <v>107</v>
      </c>
      <c r="C1839" s="2" t="s">
        <v>107</v>
      </c>
      <c r="D1839" s="2" t="s">
        <v>107</v>
      </c>
      <c r="E1839" s="2">
        <v>128</v>
      </c>
      <c r="F1839" s="2">
        <v>15321</v>
      </c>
      <c r="G1839" s="2">
        <v>13783</v>
      </c>
      <c r="H1839" s="2">
        <v>1</v>
      </c>
      <c r="I1839" s="2">
        <v>0</v>
      </c>
      <c r="J1839" s="2" t="s">
        <v>8478</v>
      </c>
      <c r="K1839" s="2">
        <v>223</v>
      </c>
      <c r="L1839" s="2" t="s">
        <v>7011</v>
      </c>
    </row>
    <row r="1840" spans="1:12" ht="18" x14ac:dyDescent="0.3">
      <c r="A1840" s="2" t="s">
        <v>902</v>
      </c>
      <c r="B1840" s="2"/>
      <c r="C1840" s="2" t="s">
        <v>2093</v>
      </c>
      <c r="D1840" s="2" t="s">
        <v>1539</v>
      </c>
      <c r="E1840" s="2">
        <v>0</v>
      </c>
      <c r="F1840" s="2">
        <v>15331</v>
      </c>
      <c r="G1840" s="2">
        <v>13788</v>
      </c>
      <c r="H1840" s="2">
        <v>0</v>
      </c>
      <c r="I1840" s="2">
        <v>0</v>
      </c>
      <c r="J1840" s="2" t="s">
        <v>7107</v>
      </c>
      <c r="K1840" s="2">
        <v>9257</v>
      </c>
      <c r="L1840" s="2" t="s">
        <v>9594</v>
      </c>
    </row>
    <row r="1841" spans="1:12" ht="18" x14ac:dyDescent="0.3">
      <c r="A1841" s="2" t="s">
        <v>903</v>
      </c>
      <c r="B1841" s="2"/>
      <c r="C1841" s="2" t="s">
        <v>4147</v>
      </c>
      <c r="D1841" s="2" t="s">
        <v>1457</v>
      </c>
      <c r="E1841" s="2">
        <v>0</v>
      </c>
      <c r="F1841" s="2">
        <v>15336</v>
      </c>
      <c r="G1841" s="2">
        <v>13791</v>
      </c>
      <c r="H1841" s="2">
        <v>0</v>
      </c>
      <c r="I1841" s="2">
        <v>0</v>
      </c>
      <c r="J1841" s="2"/>
      <c r="K1841" s="2">
        <v>0</v>
      </c>
      <c r="L1841" s="2"/>
    </row>
    <row r="1842" spans="1:12" ht="45" x14ac:dyDescent="0.3">
      <c r="A1842" s="2" t="s">
        <v>4511</v>
      </c>
      <c r="B1842" s="2"/>
      <c r="C1842" s="2" t="s">
        <v>3520</v>
      </c>
      <c r="D1842" s="2" t="s">
        <v>1451</v>
      </c>
      <c r="E1842" s="2">
        <v>106</v>
      </c>
      <c r="F1842" s="2">
        <v>15338</v>
      </c>
      <c r="G1842" s="2">
        <v>13793</v>
      </c>
      <c r="H1842" s="2">
        <v>1</v>
      </c>
      <c r="I1842" s="2">
        <v>0</v>
      </c>
      <c r="J1842" s="2" t="s">
        <v>7107</v>
      </c>
      <c r="K1842" s="2">
        <v>8457</v>
      </c>
      <c r="L1842" s="2" t="s">
        <v>7011</v>
      </c>
    </row>
    <row r="1843" spans="1:12" x14ac:dyDescent="0.3">
      <c r="A1843" s="2" t="s">
        <v>107</v>
      </c>
      <c r="B1843" s="2" t="s">
        <v>107</v>
      </c>
      <c r="C1843" s="2" t="s">
        <v>107</v>
      </c>
      <c r="D1843" s="2" t="s">
        <v>107</v>
      </c>
      <c r="E1843" s="2">
        <v>47</v>
      </c>
      <c r="F1843" s="2">
        <v>15345</v>
      </c>
      <c r="G1843" s="2">
        <v>13800</v>
      </c>
      <c r="H1843" s="2">
        <v>0</v>
      </c>
      <c r="I1843" s="2">
        <v>0</v>
      </c>
      <c r="J1843" s="2" t="s">
        <v>7107</v>
      </c>
      <c r="K1843" s="2">
        <v>4944</v>
      </c>
      <c r="L1843" s="2" t="s">
        <v>7011</v>
      </c>
    </row>
    <row r="1844" spans="1:12" x14ac:dyDescent="0.3">
      <c r="A1844" s="2" t="s">
        <v>107</v>
      </c>
      <c r="B1844" s="2" t="s">
        <v>107</v>
      </c>
      <c r="C1844" s="2" t="s">
        <v>107</v>
      </c>
      <c r="D1844" s="2" t="s">
        <v>107</v>
      </c>
      <c r="E1844" s="2">
        <v>98</v>
      </c>
      <c r="F1844" s="2">
        <v>15346</v>
      </c>
      <c r="G1844" s="2">
        <v>13801</v>
      </c>
      <c r="H1844" s="2">
        <v>0</v>
      </c>
      <c r="I1844" s="2">
        <v>0</v>
      </c>
      <c r="J1844" s="2" t="s">
        <v>7107</v>
      </c>
      <c r="K1844" s="2">
        <v>9543</v>
      </c>
      <c r="L1844" s="2" t="s">
        <v>7011</v>
      </c>
    </row>
    <row r="1845" spans="1:12" ht="27" x14ac:dyDescent="0.3">
      <c r="A1845" s="2" t="s">
        <v>9595</v>
      </c>
      <c r="B1845" s="2"/>
      <c r="C1845" s="2" t="s">
        <v>9596</v>
      </c>
      <c r="D1845" s="2" t="s">
        <v>1457</v>
      </c>
      <c r="E1845" s="2">
        <v>7</v>
      </c>
      <c r="F1845" s="2">
        <v>15944</v>
      </c>
      <c r="G1845" s="2">
        <v>14336</v>
      </c>
      <c r="H1845" s="2">
        <v>0</v>
      </c>
      <c r="I1845" s="2">
        <v>0</v>
      </c>
      <c r="J1845" s="2" t="s">
        <v>9597</v>
      </c>
      <c r="K1845" s="2">
        <v>1</v>
      </c>
      <c r="L1845" s="2" t="s">
        <v>9598</v>
      </c>
    </row>
    <row r="1846" spans="1:12" ht="18" x14ac:dyDescent="0.3">
      <c r="A1846" s="2" t="s">
        <v>989</v>
      </c>
      <c r="B1846" s="2"/>
      <c r="C1846" s="2" t="s">
        <v>1917</v>
      </c>
      <c r="D1846" s="2" t="s">
        <v>1457</v>
      </c>
      <c r="E1846" s="2">
        <v>0</v>
      </c>
      <c r="F1846" s="2">
        <v>15358</v>
      </c>
      <c r="G1846" s="2">
        <v>13812</v>
      </c>
      <c r="H1846" s="2">
        <v>0</v>
      </c>
      <c r="I1846" s="2">
        <v>0</v>
      </c>
      <c r="J1846" s="2"/>
      <c r="K1846" s="2">
        <v>0</v>
      </c>
      <c r="L1846" s="2" t="s">
        <v>9599</v>
      </c>
    </row>
    <row r="1847" spans="1:12" x14ac:dyDescent="0.3">
      <c r="A1847" s="2" t="s">
        <v>107</v>
      </c>
      <c r="B1847" s="2" t="s">
        <v>107</v>
      </c>
      <c r="C1847" s="2" t="s">
        <v>107</v>
      </c>
      <c r="D1847" s="2" t="s">
        <v>107</v>
      </c>
      <c r="E1847" s="2">
        <v>159</v>
      </c>
      <c r="F1847" s="2">
        <v>15598</v>
      </c>
      <c r="G1847" s="2">
        <v>14029</v>
      </c>
      <c r="H1847" s="2">
        <v>0</v>
      </c>
      <c r="I1847" s="2">
        <v>0</v>
      </c>
      <c r="J1847" s="2" t="s">
        <v>7107</v>
      </c>
      <c r="K1847" s="2">
        <v>10319</v>
      </c>
      <c r="L1847" s="2" t="s">
        <v>7011</v>
      </c>
    </row>
    <row r="1848" spans="1:12" x14ac:dyDescent="0.3">
      <c r="A1848" s="2" t="s">
        <v>107</v>
      </c>
      <c r="B1848" s="2" t="s">
        <v>107</v>
      </c>
      <c r="C1848" s="2" t="s">
        <v>107</v>
      </c>
      <c r="D1848" s="2" t="s">
        <v>107</v>
      </c>
      <c r="E1848" s="2">
        <v>0</v>
      </c>
      <c r="F1848" s="2">
        <v>15655</v>
      </c>
      <c r="G1848" s="2">
        <v>14029</v>
      </c>
      <c r="H1848" s="2">
        <v>0</v>
      </c>
      <c r="I1848" s="2">
        <v>0</v>
      </c>
      <c r="J1848" s="2" t="s">
        <v>7107</v>
      </c>
      <c r="K1848" s="2">
        <v>10319</v>
      </c>
      <c r="L1848" s="2" t="s">
        <v>7011</v>
      </c>
    </row>
    <row r="1849" spans="1:12" x14ac:dyDescent="0.3">
      <c r="A1849" s="2" t="s">
        <v>107</v>
      </c>
      <c r="B1849" s="2" t="s">
        <v>107</v>
      </c>
      <c r="C1849" s="2" t="s">
        <v>107</v>
      </c>
      <c r="D1849" s="2" t="s">
        <v>107</v>
      </c>
      <c r="E1849" s="2">
        <v>0</v>
      </c>
      <c r="F1849" s="2">
        <v>15775</v>
      </c>
      <c r="G1849" s="2">
        <v>14029</v>
      </c>
      <c r="H1849" s="2">
        <v>0</v>
      </c>
      <c r="I1849" s="2">
        <v>0</v>
      </c>
      <c r="J1849" s="2" t="s">
        <v>7107</v>
      </c>
      <c r="K1849" s="2">
        <v>10319</v>
      </c>
      <c r="L1849" s="2" t="s">
        <v>7011</v>
      </c>
    </row>
    <row r="1850" spans="1:12" x14ac:dyDescent="0.3">
      <c r="A1850" s="2" t="s">
        <v>107</v>
      </c>
      <c r="B1850" s="2" t="s">
        <v>107</v>
      </c>
      <c r="C1850" s="2" t="s">
        <v>107</v>
      </c>
      <c r="D1850" s="2" t="s">
        <v>107</v>
      </c>
      <c r="E1850" s="2">
        <v>0</v>
      </c>
      <c r="F1850" s="2">
        <v>15776</v>
      </c>
      <c r="G1850" s="2">
        <v>14029</v>
      </c>
      <c r="H1850" s="2">
        <v>0</v>
      </c>
      <c r="I1850" s="2">
        <v>0</v>
      </c>
      <c r="J1850" s="2" t="s">
        <v>7107</v>
      </c>
      <c r="K1850" s="2">
        <v>10319</v>
      </c>
      <c r="L1850" s="2" t="s">
        <v>7011</v>
      </c>
    </row>
    <row r="1851" spans="1:12" ht="36" x14ac:dyDescent="0.3">
      <c r="A1851" s="2" t="s">
        <v>9600</v>
      </c>
      <c r="B1851" s="2"/>
      <c r="C1851" s="2" t="s">
        <v>9601</v>
      </c>
      <c r="D1851" s="2" t="s">
        <v>1457</v>
      </c>
      <c r="E1851" s="2">
        <v>0</v>
      </c>
      <c r="F1851" s="2">
        <v>15373</v>
      </c>
      <c r="G1851" s="2">
        <v>13826</v>
      </c>
      <c r="H1851" s="2">
        <v>0</v>
      </c>
      <c r="I1851" s="2">
        <v>0</v>
      </c>
      <c r="J1851" s="2"/>
      <c r="K1851" s="2">
        <v>0</v>
      </c>
      <c r="L1851" s="2"/>
    </row>
    <row r="1852" spans="1:12" ht="27" x14ac:dyDescent="0.3">
      <c r="A1852" s="2" t="s">
        <v>9602</v>
      </c>
      <c r="B1852" s="2"/>
      <c r="C1852" s="2" t="s">
        <v>9603</v>
      </c>
      <c r="D1852" s="2" t="s">
        <v>3836</v>
      </c>
      <c r="E1852" s="2">
        <v>39</v>
      </c>
      <c r="F1852" s="2">
        <v>15375</v>
      </c>
      <c r="G1852" s="2">
        <v>13828</v>
      </c>
      <c r="H1852" s="2">
        <v>0</v>
      </c>
      <c r="I1852" s="2">
        <v>0</v>
      </c>
      <c r="J1852" s="2"/>
      <c r="K1852" s="2">
        <v>0</v>
      </c>
      <c r="L1852" s="2" t="s">
        <v>7011</v>
      </c>
    </row>
    <row r="1853" spans="1:12" ht="27" x14ac:dyDescent="0.3">
      <c r="A1853" s="2" t="s">
        <v>9604</v>
      </c>
      <c r="B1853" s="2"/>
      <c r="C1853" s="2" t="s">
        <v>9605</v>
      </c>
      <c r="D1853" s="2" t="s">
        <v>1957</v>
      </c>
      <c r="E1853" s="2">
        <v>55</v>
      </c>
      <c r="F1853" s="2">
        <v>15380</v>
      </c>
      <c r="G1853" s="2">
        <v>13833</v>
      </c>
      <c r="H1853" s="2">
        <v>1</v>
      </c>
      <c r="I1853" s="2">
        <v>0</v>
      </c>
      <c r="J1853" s="2" t="s">
        <v>9606</v>
      </c>
      <c r="K1853" s="2">
        <v>66</v>
      </c>
      <c r="L1853" s="2" t="s">
        <v>7011</v>
      </c>
    </row>
    <row r="1854" spans="1:12" ht="36" x14ac:dyDescent="0.3">
      <c r="A1854" s="2" t="s">
        <v>9607</v>
      </c>
      <c r="B1854" s="2"/>
      <c r="C1854" s="2" t="s">
        <v>9608</v>
      </c>
      <c r="D1854" s="2" t="s">
        <v>1457</v>
      </c>
      <c r="E1854" s="2">
        <v>51</v>
      </c>
      <c r="F1854" s="2">
        <v>15381</v>
      </c>
      <c r="G1854" s="2">
        <v>13834</v>
      </c>
      <c r="H1854" s="2">
        <v>0</v>
      </c>
      <c r="I1854" s="2">
        <v>0</v>
      </c>
      <c r="J1854" s="2"/>
      <c r="K1854" s="2">
        <v>0</v>
      </c>
      <c r="L1854" s="2" t="s">
        <v>7011</v>
      </c>
    </row>
    <row r="1855" spans="1:12" ht="27" x14ac:dyDescent="0.3">
      <c r="A1855" s="2" t="s">
        <v>9609</v>
      </c>
      <c r="B1855" s="2"/>
      <c r="C1855" s="2" t="s">
        <v>9610</v>
      </c>
      <c r="D1855" s="2" t="s">
        <v>1969</v>
      </c>
      <c r="E1855" s="2">
        <v>0</v>
      </c>
      <c r="F1855" s="2">
        <v>15386</v>
      </c>
      <c r="G1855" s="2">
        <v>13838</v>
      </c>
      <c r="H1855" s="2">
        <v>0</v>
      </c>
      <c r="I1855" s="2">
        <v>0</v>
      </c>
      <c r="J1855" s="2"/>
      <c r="K1855" s="2">
        <v>0</v>
      </c>
      <c r="L1855" s="2"/>
    </row>
    <row r="1856" spans="1:12" ht="27" x14ac:dyDescent="0.3">
      <c r="A1856" s="2" t="s">
        <v>9611</v>
      </c>
      <c r="B1856" s="2"/>
      <c r="C1856" s="2" t="s">
        <v>9612</v>
      </c>
      <c r="D1856" s="2" t="s">
        <v>1457</v>
      </c>
      <c r="E1856" s="2">
        <v>41</v>
      </c>
      <c r="F1856" s="2">
        <v>15389</v>
      </c>
      <c r="G1856" s="2">
        <v>13841</v>
      </c>
      <c r="H1856" s="2">
        <v>1</v>
      </c>
      <c r="I1856" s="2">
        <v>0</v>
      </c>
      <c r="J1856" s="2" t="s">
        <v>7421</v>
      </c>
      <c r="K1856" s="2">
        <v>6021</v>
      </c>
      <c r="L1856" s="2" t="s">
        <v>7011</v>
      </c>
    </row>
    <row r="1857" spans="1:12" ht="27" x14ac:dyDescent="0.3">
      <c r="A1857" s="2" t="s">
        <v>9613</v>
      </c>
      <c r="B1857" s="2" t="s">
        <v>107</v>
      </c>
      <c r="C1857" s="2" t="s">
        <v>9614</v>
      </c>
      <c r="D1857" s="2" t="s">
        <v>1457</v>
      </c>
      <c r="E1857" s="2">
        <v>322</v>
      </c>
      <c r="F1857" s="2">
        <v>15390</v>
      </c>
      <c r="G1857" s="2">
        <v>13842</v>
      </c>
      <c r="H1857" s="2">
        <v>0</v>
      </c>
      <c r="I1857" s="2">
        <v>0</v>
      </c>
      <c r="J1857" s="2" t="s">
        <v>7107</v>
      </c>
      <c r="K1857" s="2">
        <v>9465</v>
      </c>
      <c r="L1857" s="2" t="s">
        <v>6632</v>
      </c>
    </row>
    <row r="1858" spans="1:12" ht="27" x14ac:dyDescent="0.3">
      <c r="A1858" s="2" t="s">
        <v>9613</v>
      </c>
      <c r="B1858" s="2" t="s">
        <v>107</v>
      </c>
      <c r="C1858" s="2" t="s">
        <v>9614</v>
      </c>
      <c r="D1858" s="2" t="s">
        <v>1457</v>
      </c>
      <c r="E1858" s="2">
        <v>0</v>
      </c>
      <c r="F1858" s="2">
        <v>16376</v>
      </c>
      <c r="G1858" s="2">
        <v>13842</v>
      </c>
      <c r="H1858" s="2">
        <v>0</v>
      </c>
      <c r="I1858" s="2">
        <v>0</v>
      </c>
      <c r="J1858" s="2" t="s">
        <v>7107</v>
      </c>
      <c r="K1858" s="2">
        <v>9465</v>
      </c>
      <c r="L1858" s="2" t="s">
        <v>6632</v>
      </c>
    </row>
    <row r="1859" spans="1:12" ht="27" x14ac:dyDescent="0.3">
      <c r="A1859" s="2" t="s">
        <v>9615</v>
      </c>
      <c r="B1859" s="2"/>
      <c r="C1859" s="2" t="s">
        <v>9616</v>
      </c>
      <c r="D1859" s="2" t="s">
        <v>2955</v>
      </c>
      <c r="E1859" s="2">
        <v>62</v>
      </c>
      <c r="F1859" s="2">
        <v>15410</v>
      </c>
      <c r="G1859" s="2">
        <v>13860</v>
      </c>
      <c r="H1859" s="2">
        <v>0</v>
      </c>
      <c r="I1859" s="2">
        <v>0</v>
      </c>
      <c r="J1859" s="2" t="s">
        <v>9617</v>
      </c>
      <c r="K1859" s="2">
        <v>188</v>
      </c>
      <c r="L1859" s="2" t="s">
        <v>9618</v>
      </c>
    </row>
    <row r="1860" spans="1:12" ht="27" x14ac:dyDescent="0.3">
      <c r="A1860" s="2" t="s">
        <v>9619</v>
      </c>
      <c r="B1860" s="2"/>
      <c r="C1860" s="2" t="s">
        <v>9620</v>
      </c>
      <c r="D1860" s="2" t="s">
        <v>1457</v>
      </c>
      <c r="E1860" s="2">
        <v>13</v>
      </c>
      <c r="F1860" s="2">
        <v>15419</v>
      </c>
      <c r="G1860" s="2">
        <v>13867</v>
      </c>
      <c r="H1860" s="2">
        <v>1</v>
      </c>
      <c r="I1860" s="2">
        <v>0</v>
      </c>
      <c r="J1860" s="2"/>
      <c r="K1860" s="2">
        <v>0</v>
      </c>
      <c r="L1860" s="2" t="s">
        <v>9621</v>
      </c>
    </row>
    <row r="1861" spans="1:12" ht="36" x14ac:dyDescent="0.3">
      <c r="A1861" s="2" t="s">
        <v>9622</v>
      </c>
      <c r="B1861" s="2"/>
      <c r="C1861" s="2" t="s">
        <v>9623</v>
      </c>
      <c r="D1861" s="2" t="s">
        <v>3035</v>
      </c>
      <c r="E1861" s="2">
        <v>1</v>
      </c>
      <c r="F1861" s="2">
        <v>15421</v>
      </c>
      <c r="G1861" s="2">
        <v>13869</v>
      </c>
      <c r="H1861" s="2">
        <v>0</v>
      </c>
      <c r="I1861" s="2">
        <v>0</v>
      </c>
      <c r="J1861" s="2"/>
      <c r="K1861" s="2">
        <v>0</v>
      </c>
      <c r="L1861" s="2"/>
    </row>
    <row r="1862" spans="1:12" ht="27" x14ac:dyDescent="0.3">
      <c r="A1862" s="2" t="s">
        <v>8757</v>
      </c>
      <c r="B1862" s="2" t="s">
        <v>107</v>
      </c>
      <c r="C1862" s="2" t="s">
        <v>9624</v>
      </c>
      <c r="D1862" s="2" t="s">
        <v>1457</v>
      </c>
      <c r="E1862" s="2">
        <v>0</v>
      </c>
      <c r="F1862" s="2">
        <v>15424</v>
      </c>
      <c r="G1862" s="2">
        <v>13872</v>
      </c>
      <c r="H1862" s="2">
        <v>0</v>
      </c>
      <c r="I1862" s="2">
        <v>0</v>
      </c>
      <c r="J1862" s="2" t="s">
        <v>7114</v>
      </c>
      <c r="K1862" s="2">
        <v>9150</v>
      </c>
      <c r="L1862" s="2" t="s">
        <v>7011</v>
      </c>
    </row>
    <row r="1863" spans="1:12" ht="27" x14ac:dyDescent="0.3">
      <c r="A1863" s="2" t="s">
        <v>9625</v>
      </c>
      <c r="B1863" s="2"/>
      <c r="C1863" s="2" t="s">
        <v>9626</v>
      </c>
      <c r="D1863" s="2" t="s">
        <v>1457</v>
      </c>
      <c r="E1863" s="2">
        <v>62</v>
      </c>
      <c r="F1863" s="2">
        <v>15426</v>
      </c>
      <c r="G1863" s="2">
        <v>13874</v>
      </c>
      <c r="H1863" s="2">
        <v>0</v>
      </c>
      <c r="I1863" s="2">
        <v>0</v>
      </c>
      <c r="J1863" s="2" t="s">
        <v>7107</v>
      </c>
      <c r="K1863" s="2">
        <v>9397</v>
      </c>
      <c r="L1863" s="2" t="s">
        <v>7011</v>
      </c>
    </row>
    <row r="1864" spans="1:12" x14ac:dyDescent="0.3">
      <c r="A1864" s="2" t="s">
        <v>107</v>
      </c>
      <c r="B1864" s="2" t="s">
        <v>107</v>
      </c>
      <c r="C1864" s="2" t="s">
        <v>107</v>
      </c>
      <c r="D1864" s="2" t="s">
        <v>107</v>
      </c>
      <c r="E1864" s="2">
        <v>89</v>
      </c>
      <c r="F1864" s="2">
        <v>15459</v>
      </c>
      <c r="G1864" s="2">
        <v>13904</v>
      </c>
      <c r="H1864" s="2">
        <v>0</v>
      </c>
      <c r="I1864" s="2">
        <v>0</v>
      </c>
      <c r="J1864" s="2" t="s">
        <v>7107</v>
      </c>
      <c r="K1864" s="2">
        <v>9987</v>
      </c>
      <c r="L1864" s="2" t="s">
        <v>7011</v>
      </c>
    </row>
    <row r="1865" spans="1:12" x14ac:dyDescent="0.3">
      <c r="A1865" s="2" t="s">
        <v>107</v>
      </c>
      <c r="B1865" s="2" t="s">
        <v>107</v>
      </c>
      <c r="C1865" s="2" t="s">
        <v>107</v>
      </c>
      <c r="D1865" s="2" t="s">
        <v>107</v>
      </c>
      <c r="E1865" s="2">
        <v>0</v>
      </c>
      <c r="F1865" s="2">
        <v>15612</v>
      </c>
      <c r="G1865" s="2">
        <v>13904</v>
      </c>
      <c r="H1865" s="2">
        <v>0</v>
      </c>
      <c r="I1865" s="2">
        <v>0</v>
      </c>
      <c r="J1865" s="2" t="s">
        <v>7107</v>
      </c>
      <c r="K1865" s="2">
        <v>9987</v>
      </c>
      <c r="L1865" s="2" t="s">
        <v>7011</v>
      </c>
    </row>
    <row r="1866" spans="1:12" x14ac:dyDescent="0.3">
      <c r="A1866" s="2" t="s">
        <v>107</v>
      </c>
      <c r="B1866" s="2" t="s">
        <v>107</v>
      </c>
      <c r="C1866" s="2" t="s">
        <v>107</v>
      </c>
      <c r="D1866" s="2" t="s">
        <v>107</v>
      </c>
      <c r="E1866" s="2">
        <v>0</v>
      </c>
      <c r="F1866" s="2">
        <v>15613</v>
      </c>
      <c r="G1866" s="2">
        <v>13904</v>
      </c>
      <c r="H1866" s="2">
        <v>0</v>
      </c>
      <c r="I1866" s="2">
        <v>0</v>
      </c>
      <c r="J1866" s="2" t="s">
        <v>7107</v>
      </c>
      <c r="K1866" s="2">
        <v>9987</v>
      </c>
      <c r="L1866" s="2" t="s">
        <v>7011</v>
      </c>
    </row>
    <row r="1867" spans="1:12" x14ac:dyDescent="0.3">
      <c r="A1867" s="2" t="s">
        <v>107</v>
      </c>
      <c r="B1867" s="2" t="s">
        <v>107</v>
      </c>
      <c r="C1867" s="2" t="s">
        <v>107</v>
      </c>
      <c r="D1867" s="2" t="s">
        <v>107</v>
      </c>
      <c r="E1867" s="2">
        <v>0</v>
      </c>
      <c r="F1867" s="2">
        <v>15614</v>
      </c>
      <c r="G1867" s="2">
        <v>13904</v>
      </c>
      <c r="H1867" s="2">
        <v>0</v>
      </c>
      <c r="I1867" s="2">
        <v>0</v>
      </c>
      <c r="J1867" s="2" t="s">
        <v>7107</v>
      </c>
      <c r="K1867" s="2">
        <v>9987</v>
      </c>
      <c r="L1867" s="2" t="s">
        <v>7011</v>
      </c>
    </row>
    <row r="1868" spans="1:12" ht="27" x14ac:dyDescent="0.3">
      <c r="A1868" s="2" t="s">
        <v>9627</v>
      </c>
      <c r="B1868" s="2"/>
      <c r="C1868" s="2" t="s">
        <v>9628</v>
      </c>
      <c r="D1868" s="2" t="s">
        <v>1457</v>
      </c>
      <c r="E1868" s="2">
        <v>0</v>
      </c>
      <c r="F1868" s="2">
        <v>15472</v>
      </c>
      <c r="G1868" s="2">
        <v>13917</v>
      </c>
      <c r="H1868" s="2">
        <v>0</v>
      </c>
      <c r="I1868" s="2">
        <v>0</v>
      </c>
      <c r="J1868" s="2"/>
      <c r="K1868" s="2">
        <v>0</v>
      </c>
      <c r="L1868" s="2"/>
    </row>
    <row r="1869" spans="1:12" ht="27" x14ac:dyDescent="0.3">
      <c r="A1869" s="2" t="s">
        <v>9629</v>
      </c>
      <c r="B1869" s="2" t="s">
        <v>9630</v>
      </c>
      <c r="C1869" s="2" t="s">
        <v>9631</v>
      </c>
      <c r="D1869" s="2" t="s">
        <v>1457</v>
      </c>
      <c r="E1869" s="2">
        <v>88</v>
      </c>
      <c r="F1869" s="2">
        <v>15477</v>
      </c>
      <c r="G1869" s="2">
        <v>13922</v>
      </c>
      <c r="H1869" s="2">
        <v>0</v>
      </c>
      <c r="I1869" s="2">
        <v>5</v>
      </c>
      <c r="J1869" s="2" t="s">
        <v>9632</v>
      </c>
      <c r="K1869" s="2">
        <v>8</v>
      </c>
      <c r="L1869" s="2" t="s">
        <v>7011</v>
      </c>
    </row>
    <row r="1870" spans="1:12" ht="36" x14ac:dyDescent="0.3">
      <c r="A1870" s="2" t="s">
        <v>9633</v>
      </c>
      <c r="B1870" s="2"/>
      <c r="C1870" s="2" t="s">
        <v>9634</v>
      </c>
      <c r="D1870" s="2" t="s">
        <v>1451</v>
      </c>
      <c r="E1870" s="2">
        <v>21</v>
      </c>
      <c r="F1870" s="2">
        <v>15498</v>
      </c>
      <c r="G1870" s="2">
        <v>13941</v>
      </c>
      <c r="H1870" s="2">
        <v>0</v>
      </c>
      <c r="I1870" s="2">
        <v>0</v>
      </c>
      <c r="J1870" s="2" t="s">
        <v>7107</v>
      </c>
      <c r="K1870" s="2">
        <v>3111</v>
      </c>
      <c r="L1870" s="2" t="s">
        <v>7011</v>
      </c>
    </row>
    <row r="1871" spans="1:12" x14ac:dyDescent="0.3">
      <c r="A1871" s="2" t="s">
        <v>107</v>
      </c>
      <c r="B1871" s="2" t="s">
        <v>107</v>
      </c>
      <c r="C1871" s="2" t="s">
        <v>107</v>
      </c>
      <c r="D1871" s="2" t="s">
        <v>107</v>
      </c>
      <c r="E1871" s="2">
        <v>20</v>
      </c>
      <c r="F1871" s="2">
        <v>15511</v>
      </c>
      <c r="G1871" s="2">
        <v>13953</v>
      </c>
      <c r="H1871" s="2">
        <v>0</v>
      </c>
      <c r="I1871" s="2">
        <v>0</v>
      </c>
      <c r="J1871" s="2" t="s">
        <v>7107</v>
      </c>
      <c r="K1871" s="2">
        <v>10193</v>
      </c>
      <c r="L1871" s="2" t="s">
        <v>7011</v>
      </c>
    </row>
    <row r="1872" spans="1:12" ht="27" x14ac:dyDescent="0.3">
      <c r="A1872" s="2" t="s">
        <v>9635</v>
      </c>
      <c r="B1872" s="2" t="s">
        <v>107</v>
      </c>
      <c r="C1872" s="2" t="s">
        <v>9636</v>
      </c>
      <c r="D1872" s="2" t="s">
        <v>1457</v>
      </c>
      <c r="E1872" s="2">
        <v>0</v>
      </c>
      <c r="F1872" s="2">
        <v>15527</v>
      </c>
      <c r="G1872" s="2">
        <v>13968</v>
      </c>
      <c r="H1872" s="2">
        <v>0</v>
      </c>
      <c r="I1872" s="2">
        <v>0</v>
      </c>
      <c r="J1872" s="2" t="s">
        <v>7421</v>
      </c>
      <c r="K1872" s="2">
        <v>5710</v>
      </c>
      <c r="L1872" s="2" t="s">
        <v>6855</v>
      </c>
    </row>
    <row r="1873" spans="1:12" ht="27" x14ac:dyDescent="0.3">
      <c r="A1873" s="2" t="s">
        <v>9637</v>
      </c>
      <c r="B1873" s="2"/>
      <c r="C1873" s="2" t="s">
        <v>9638</v>
      </c>
      <c r="D1873" s="2" t="s">
        <v>1965</v>
      </c>
      <c r="E1873" s="2">
        <v>54</v>
      </c>
      <c r="F1873" s="2">
        <v>15548</v>
      </c>
      <c r="G1873" s="2">
        <v>13986</v>
      </c>
      <c r="H1873" s="2">
        <v>0</v>
      </c>
      <c r="I1873" s="2">
        <v>0</v>
      </c>
      <c r="J1873" s="2" t="s">
        <v>9639</v>
      </c>
      <c r="K1873" s="2">
        <v>2</v>
      </c>
      <c r="L1873" s="2" t="s">
        <v>9640</v>
      </c>
    </row>
    <row r="1874" spans="1:12" ht="27" x14ac:dyDescent="0.3">
      <c r="A1874" s="2" t="s">
        <v>922</v>
      </c>
      <c r="B1874" s="2"/>
      <c r="C1874" s="2" t="s">
        <v>4149</v>
      </c>
      <c r="D1874" s="2" t="s">
        <v>1444</v>
      </c>
      <c r="E1874" s="2">
        <v>1</v>
      </c>
      <c r="F1874" s="2">
        <v>15529</v>
      </c>
      <c r="G1874" s="2">
        <v>13970</v>
      </c>
      <c r="H1874" s="2">
        <v>0</v>
      </c>
      <c r="I1874" s="2">
        <v>0</v>
      </c>
      <c r="J1874" s="2" t="s">
        <v>7107</v>
      </c>
      <c r="K1874" s="2">
        <v>9668</v>
      </c>
      <c r="L1874" s="2" t="s">
        <v>6632</v>
      </c>
    </row>
    <row r="1875" spans="1:12" ht="27" x14ac:dyDescent="0.3">
      <c r="A1875" s="2" t="s">
        <v>922</v>
      </c>
      <c r="B1875" s="2"/>
      <c r="C1875" s="2" t="s">
        <v>4149</v>
      </c>
      <c r="D1875" s="2" t="s">
        <v>1444</v>
      </c>
      <c r="E1875" s="2">
        <v>0</v>
      </c>
      <c r="F1875" s="2">
        <v>15961</v>
      </c>
      <c r="G1875" s="2">
        <v>13970</v>
      </c>
      <c r="H1875" s="2">
        <v>0</v>
      </c>
      <c r="I1875" s="2">
        <v>0</v>
      </c>
      <c r="J1875" s="2" t="s">
        <v>7107</v>
      </c>
      <c r="K1875" s="2">
        <v>9668</v>
      </c>
      <c r="L1875" s="2" t="s">
        <v>6632</v>
      </c>
    </row>
    <row r="1876" spans="1:12" ht="27" x14ac:dyDescent="0.3">
      <c r="A1876" s="2" t="s">
        <v>922</v>
      </c>
      <c r="B1876" s="2"/>
      <c r="C1876" s="2" t="s">
        <v>4149</v>
      </c>
      <c r="D1876" s="2" t="s">
        <v>1444</v>
      </c>
      <c r="E1876" s="2">
        <v>2</v>
      </c>
      <c r="F1876" s="2">
        <v>15962</v>
      </c>
      <c r="G1876" s="2">
        <v>13970</v>
      </c>
      <c r="H1876" s="2">
        <v>0</v>
      </c>
      <c r="I1876" s="2">
        <v>0</v>
      </c>
      <c r="J1876" s="2" t="s">
        <v>7107</v>
      </c>
      <c r="K1876" s="2">
        <v>9668</v>
      </c>
      <c r="L1876" s="2" t="s">
        <v>6632</v>
      </c>
    </row>
    <row r="1877" spans="1:12" ht="27" x14ac:dyDescent="0.3">
      <c r="A1877" s="2" t="s">
        <v>9641</v>
      </c>
      <c r="B1877" s="2"/>
      <c r="C1877" s="2" t="s">
        <v>9642</v>
      </c>
      <c r="D1877" s="2" t="s">
        <v>1457</v>
      </c>
      <c r="E1877" s="2">
        <v>0</v>
      </c>
      <c r="F1877" s="2">
        <v>15945</v>
      </c>
      <c r="G1877" s="2">
        <v>14337</v>
      </c>
      <c r="H1877" s="2">
        <v>0</v>
      </c>
      <c r="I1877" s="2">
        <v>0</v>
      </c>
      <c r="J1877" s="2" t="s">
        <v>9643</v>
      </c>
      <c r="K1877" s="2">
        <v>3</v>
      </c>
      <c r="L1877" s="2"/>
    </row>
    <row r="1878" spans="1:12" x14ac:dyDescent="0.3">
      <c r="A1878" s="2" t="s">
        <v>107</v>
      </c>
      <c r="B1878" s="2" t="s">
        <v>107</v>
      </c>
      <c r="C1878" s="2" t="s">
        <v>107</v>
      </c>
      <c r="D1878" s="2" t="s">
        <v>107</v>
      </c>
      <c r="E1878" s="2">
        <v>15</v>
      </c>
      <c r="F1878" s="2">
        <v>15535</v>
      </c>
      <c r="G1878" s="2">
        <v>13975</v>
      </c>
      <c r="H1878" s="2">
        <v>0</v>
      </c>
      <c r="I1878" s="2">
        <v>0</v>
      </c>
      <c r="J1878" s="2" t="s">
        <v>9644</v>
      </c>
      <c r="K1878" s="2">
        <v>182</v>
      </c>
      <c r="L1878" s="2" t="s">
        <v>7011</v>
      </c>
    </row>
    <row r="1879" spans="1:12" x14ac:dyDescent="0.3">
      <c r="A1879" s="2" t="s">
        <v>107</v>
      </c>
      <c r="B1879" s="2" t="s">
        <v>107</v>
      </c>
      <c r="C1879" s="2" t="s">
        <v>107</v>
      </c>
      <c r="D1879" s="2" t="s">
        <v>107</v>
      </c>
      <c r="E1879" s="2">
        <v>76</v>
      </c>
      <c r="F1879" s="2">
        <v>15698</v>
      </c>
      <c r="G1879" s="2">
        <v>14113</v>
      </c>
      <c r="H1879" s="2">
        <v>0</v>
      </c>
      <c r="I1879" s="2">
        <v>0</v>
      </c>
      <c r="J1879" s="2" t="s">
        <v>9645</v>
      </c>
      <c r="K1879" s="2">
        <v>4</v>
      </c>
      <c r="L1879" s="2" t="s">
        <v>9646</v>
      </c>
    </row>
    <row r="1880" spans="1:12" x14ac:dyDescent="0.3">
      <c r="A1880" s="2" t="s">
        <v>107</v>
      </c>
      <c r="B1880" s="2" t="s">
        <v>107</v>
      </c>
      <c r="C1880" s="2" t="s">
        <v>107</v>
      </c>
      <c r="D1880" s="2" t="s">
        <v>107</v>
      </c>
      <c r="E1880" s="2">
        <v>0</v>
      </c>
      <c r="F1880" s="2">
        <v>15841</v>
      </c>
      <c r="G1880" s="2">
        <v>14113</v>
      </c>
      <c r="H1880" s="2">
        <v>0</v>
      </c>
      <c r="I1880" s="2">
        <v>0</v>
      </c>
      <c r="J1880" s="2" t="s">
        <v>9645</v>
      </c>
      <c r="K1880" s="2">
        <v>4</v>
      </c>
      <c r="L1880" s="2" t="s">
        <v>9646</v>
      </c>
    </row>
    <row r="1881" spans="1:12" ht="27" x14ac:dyDescent="0.3">
      <c r="A1881" s="2" t="s">
        <v>8735</v>
      </c>
      <c r="B1881" s="2"/>
      <c r="C1881" s="2" t="s">
        <v>9647</v>
      </c>
      <c r="D1881" s="2" t="s">
        <v>1457</v>
      </c>
      <c r="E1881" s="2">
        <v>10</v>
      </c>
      <c r="F1881" s="2">
        <v>15619</v>
      </c>
      <c r="G1881" s="2">
        <v>14046</v>
      </c>
      <c r="H1881" s="2">
        <v>1</v>
      </c>
      <c r="I1881" s="2">
        <v>0</v>
      </c>
      <c r="J1881" s="2" t="s">
        <v>9648</v>
      </c>
      <c r="K1881" s="2">
        <v>3</v>
      </c>
      <c r="L1881" s="2" t="s">
        <v>9649</v>
      </c>
    </row>
    <row r="1882" spans="1:12" x14ac:dyDescent="0.3">
      <c r="A1882" s="2" t="s">
        <v>107</v>
      </c>
      <c r="B1882" s="2" t="s">
        <v>107</v>
      </c>
      <c r="C1882" s="2" t="s">
        <v>107</v>
      </c>
      <c r="D1882" s="2" t="s">
        <v>107</v>
      </c>
      <c r="E1882" s="2">
        <v>309</v>
      </c>
      <c r="F1882" s="2">
        <v>15653</v>
      </c>
      <c r="G1882" s="2">
        <v>14077</v>
      </c>
      <c r="H1882" s="2">
        <v>0</v>
      </c>
      <c r="I1882" s="2">
        <v>0</v>
      </c>
      <c r="J1882" s="2" t="s">
        <v>7107</v>
      </c>
      <c r="K1882" s="2">
        <v>9426</v>
      </c>
      <c r="L1882" s="2" t="s">
        <v>7011</v>
      </c>
    </row>
    <row r="1883" spans="1:12" x14ac:dyDescent="0.3">
      <c r="A1883" s="2" t="s">
        <v>107</v>
      </c>
      <c r="B1883" s="2" t="s">
        <v>107</v>
      </c>
      <c r="C1883" s="2" t="s">
        <v>107</v>
      </c>
      <c r="D1883" s="2" t="s">
        <v>107</v>
      </c>
      <c r="E1883" s="2">
        <v>0</v>
      </c>
      <c r="F1883" s="2">
        <v>15555</v>
      </c>
      <c r="G1883" s="2">
        <v>13993</v>
      </c>
      <c r="H1883" s="2">
        <v>0</v>
      </c>
      <c r="I1883" s="2">
        <v>0</v>
      </c>
      <c r="J1883" s="2"/>
      <c r="K1883" s="2">
        <v>0</v>
      </c>
      <c r="L1883" s="2"/>
    </row>
    <row r="1884" spans="1:12" x14ac:dyDescent="0.3">
      <c r="A1884" s="2" t="s">
        <v>107</v>
      </c>
      <c r="B1884" s="2" t="s">
        <v>107</v>
      </c>
      <c r="C1884" s="2" t="s">
        <v>107</v>
      </c>
      <c r="D1884" s="2" t="s">
        <v>107</v>
      </c>
      <c r="E1884" s="2">
        <v>2</v>
      </c>
      <c r="F1884" s="2">
        <v>15557</v>
      </c>
      <c r="G1884" s="2">
        <v>13995</v>
      </c>
      <c r="H1884" s="2">
        <v>0</v>
      </c>
      <c r="I1884" s="2">
        <v>0</v>
      </c>
      <c r="J1884" s="2" t="s">
        <v>9650</v>
      </c>
      <c r="K1884" s="2">
        <v>42</v>
      </c>
      <c r="L1884" s="2"/>
    </row>
    <row r="1885" spans="1:12" ht="27" x14ac:dyDescent="0.3">
      <c r="A1885" s="2" t="s">
        <v>9651</v>
      </c>
      <c r="B1885" s="2"/>
      <c r="C1885" s="2" t="s">
        <v>9652</v>
      </c>
      <c r="D1885" s="2" t="s">
        <v>1457</v>
      </c>
      <c r="E1885" s="2">
        <v>0</v>
      </c>
      <c r="F1885" s="2">
        <v>15571</v>
      </c>
      <c r="G1885" s="2">
        <v>14006</v>
      </c>
      <c r="H1885" s="2">
        <v>0</v>
      </c>
      <c r="I1885" s="2">
        <v>0</v>
      </c>
      <c r="J1885" s="2"/>
      <c r="K1885" s="2">
        <v>0</v>
      </c>
      <c r="L1885" s="2"/>
    </row>
    <row r="1886" spans="1:12" x14ac:dyDescent="0.3">
      <c r="A1886" s="2" t="s">
        <v>107</v>
      </c>
      <c r="B1886" s="2" t="s">
        <v>107</v>
      </c>
      <c r="C1886" s="2" t="s">
        <v>107</v>
      </c>
      <c r="D1886" s="2" t="s">
        <v>107</v>
      </c>
      <c r="E1886" s="2">
        <v>10</v>
      </c>
      <c r="F1886" s="2">
        <v>15696</v>
      </c>
      <c r="G1886" s="2">
        <v>14111</v>
      </c>
      <c r="H1886" s="2">
        <v>0</v>
      </c>
      <c r="I1886" s="2">
        <v>0</v>
      </c>
      <c r="J1886" s="2"/>
      <c r="K1886" s="2">
        <v>0</v>
      </c>
      <c r="L1886" s="2" t="s">
        <v>7011</v>
      </c>
    </row>
    <row r="1887" spans="1:12" x14ac:dyDescent="0.3">
      <c r="A1887" s="2" t="s">
        <v>107</v>
      </c>
      <c r="B1887" s="2" t="s">
        <v>107</v>
      </c>
      <c r="C1887" s="2" t="s">
        <v>107</v>
      </c>
      <c r="D1887" s="2" t="s">
        <v>107</v>
      </c>
      <c r="E1887" s="2">
        <v>0</v>
      </c>
      <c r="F1887" s="2">
        <v>16033</v>
      </c>
      <c r="G1887" s="2">
        <v>14111</v>
      </c>
      <c r="H1887" s="2">
        <v>0</v>
      </c>
      <c r="I1887" s="2">
        <v>0</v>
      </c>
      <c r="J1887" s="2"/>
      <c r="K1887" s="2">
        <v>0</v>
      </c>
      <c r="L1887" s="2" t="s">
        <v>7011</v>
      </c>
    </row>
    <row r="1888" spans="1:12" x14ac:dyDescent="0.3">
      <c r="A1888" s="2" t="s">
        <v>107</v>
      </c>
      <c r="B1888" s="2" t="s">
        <v>107</v>
      </c>
      <c r="C1888" s="2" t="s">
        <v>107</v>
      </c>
      <c r="D1888" s="2" t="s">
        <v>107</v>
      </c>
      <c r="E1888" s="2">
        <v>9</v>
      </c>
      <c r="F1888" s="2">
        <v>15697</v>
      </c>
      <c r="G1888" s="2">
        <v>14112</v>
      </c>
      <c r="H1888" s="2">
        <v>0</v>
      </c>
      <c r="I1888" s="2">
        <v>0</v>
      </c>
      <c r="J1888" s="2"/>
      <c r="K1888" s="2">
        <v>0</v>
      </c>
      <c r="L1888" s="2" t="s">
        <v>7011</v>
      </c>
    </row>
    <row r="1889" spans="1:12" ht="45" x14ac:dyDescent="0.3">
      <c r="A1889" s="2" t="s">
        <v>9653</v>
      </c>
      <c r="B1889" s="2"/>
      <c r="C1889" s="2" t="s">
        <v>9654</v>
      </c>
      <c r="D1889" s="2" t="s">
        <v>1457</v>
      </c>
      <c r="E1889" s="2">
        <v>17</v>
      </c>
      <c r="F1889" s="2">
        <v>15574</v>
      </c>
      <c r="G1889" s="2">
        <v>14009</v>
      </c>
      <c r="H1889" s="2">
        <v>0</v>
      </c>
      <c r="I1889" s="2">
        <v>0</v>
      </c>
      <c r="J1889" s="2" t="s">
        <v>9655</v>
      </c>
      <c r="K1889" s="2">
        <v>52</v>
      </c>
      <c r="L1889" s="2" t="s">
        <v>7011</v>
      </c>
    </row>
    <row r="1890" spans="1:12" ht="27" x14ac:dyDescent="0.3">
      <c r="A1890" s="2" t="s">
        <v>9656</v>
      </c>
      <c r="B1890" s="2"/>
      <c r="C1890" s="2" t="s">
        <v>9657</v>
      </c>
      <c r="D1890" s="2" t="s">
        <v>1457</v>
      </c>
      <c r="E1890" s="2">
        <v>0</v>
      </c>
      <c r="F1890" s="2">
        <v>15577</v>
      </c>
      <c r="G1890" s="2">
        <v>14012</v>
      </c>
      <c r="H1890" s="2">
        <v>0</v>
      </c>
      <c r="I1890" s="2">
        <v>0</v>
      </c>
      <c r="J1890" s="2" t="s">
        <v>7107</v>
      </c>
      <c r="K1890" s="2">
        <v>9724</v>
      </c>
      <c r="L1890" s="2" t="s">
        <v>6855</v>
      </c>
    </row>
    <row r="1891" spans="1:12" ht="36" x14ac:dyDescent="0.3">
      <c r="A1891" s="2" t="s">
        <v>5105</v>
      </c>
      <c r="B1891" s="2" t="s">
        <v>5106</v>
      </c>
      <c r="C1891" s="2" t="s">
        <v>3603</v>
      </c>
      <c r="D1891" s="2" t="s">
        <v>1451</v>
      </c>
      <c r="E1891" s="2">
        <v>91</v>
      </c>
      <c r="F1891" s="2">
        <v>15581</v>
      </c>
      <c r="G1891" s="2">
        <v>14015</v>
      </c>
      <c r="H1891" s="2">
        <v>0</v>
      </c>
      <c r="I1891" s="2">
        <v>0</v>
      </c>
      <c r="J1891" s="2" t="s">
        <v>7028</v>
      </c>
      <c r="K1891" s="2">
        <v>6</v>
      </c>
      <c r="L1891" s="2" t="s">
        <v>7007</v>
      </c>
    </row>
    <row r="1892" spans="1:12" x14ac:dyDescent="0.3">
      <c r="A1892" s="2" t="s">
        <v>107</v>
      </c>
      <c r="B1892" s="2" t="s">
        <v>107</v>
      </c>
      <c r="C1892" s="2" t="s">
        <v>107</v>
      </c>
      <c r="D1892" s="2" t="s">
        <v>107</v>
      </c>
      <c r="E1892" s="2">
        <v>198</v>
      </c>
      <c r="F1892" s="2">
        <v>15589</v>
      </c>
      <c r="G1892" s="2">
        <v>14022</v>
      </c>
      <c r="H1892" s="2">
        <v>0</v>
      </c>
      <c r="I1892" s="2">
        <v>0</v>
      </c>
      <c r="J1892" s="2" t="s">
        <v>7107</v>
      </c>
      <c r="K1892" s="2">
        <v>8625</v>
      </c>
      <c r="L1892" s="2" t="s">
        <v>7011</v>
      </c>
    </row>
    <row r="1893" spans="1:12" x14ac:dyDescent="0.3">
      <c r="A1893" s="2" t="s">
        <v>107</v>
      </c>
      <c r="B1893" s="2" t="s">
        <v>107</v>
      </c>
      <c r="C1893" s="2" t="s">
        <v>107</v>
      </c>
      <c r="D1893" s="2" t="s">
        <v>107</v>
      </c>
      <c r="E1893" s="2">
        <v>144</v>
      </c>
      <c r="F1893" s="2">
        <v>15590</v>
      </c>
      <c r="G1893" s="2">
        <v>14023</v>
      </c>
      <c r="H1893" s="2">
        <v>0</v>
      </c>
      <c r="I1893" s="2">
        <v>0</v>
      </c>
      <c r="J1893" s="2" t="s">
        <v>9658</v>
      </c>
      <c r="K1893" s="2">
        <v>2</v>
      </c>
      <c r="L1893" s="2" t="s">
        <v>7204</v>
      </c>
    </row>
    <row r="1894" spans="1:12" ht="27" x14ac:dyDescent="0.3">
      <c r="A1894" s="2" t="s">
        <v>5892</v>
      </c>
      <c r="B1894" s="2"/>
      <c r="C1894" s="2" t="s">
        <v>3901</v>
      </c>
      <c r="D1894" s="2" t="s">
        <v>1559</v>
      </c>
      <c r="E1894" s="2">
        <v>25</v>
      </c>
      <c r="F1894" s="2">
        <v>15594</v>
      </c>
      <c r="G1894" s="2">
        <v>14025</v>
      </c>
      <c r="H1894" s="2">
        <v>0</v>
      </c>
      <c r="I1894" s="2">
        <v>0</v>
      </c>
      <c r="J1894" s="2" t="s">
        <v>7107</v>
      </c>
      <c r="K1894" s="2">
        <v>4689</v>
      </c>
      <c r="L1894" s="2" t="s">
        <v>7011</v>
      </c>
    </row>
    <row r="1895" spans="1:12" ht="18" x14ac:dyDescent="0.3">
      <c r="A1895" s="2" t="s">
        <v>9659</v>
      </c>
      <c r="B1895" s="2"/>
      <c r="C1895" s="2" t="s">
        <v>9660</v>
      </c>
      <c r="D1895" s="2" t="s">
        <v>1490</v>
      </c>
      <c r="E1895" s="2">
        <v>27</v>
      </c>
      <c r="F1895" s="2">
        <v>15623</v>
      </c>
      <c r="G1895" s="2">
        <v>14050</v>
      </c>
      <c r="H1895" s="2">
        <v>0</v>
      </c>
      <c r="I1895" s="2">
        <v>0</v>
      </c>
      <c r="J1895" s="2"/>
      <c r="K1895" s="2">
        <v>0</v>
      </c>
      <c r="L1895" s="2" t="s">
        <v>7011</v>
      </c>
    </row>
    <row r="1896" spans="1:12" x14ac:dyDescent="0.3">
      <c r="A1896" s="2" t="s">
        <v>107</v>
      </c>
      <c r="B1896" s="2" t="s">
        <v>107</v>
      </c>
      <c r="C1896" s="2" t="s">
        <v>107</v>
      </c>
      <c r="D1896" s="2" t="s">
        <v>107</v>
      </c>
      <c r="E1896" s="2">
        <v>43</v>
      </c>
      <c r="F1896" s="2">
        <v>15642</v>
      </c>
      <c r="G1896" s="2">
        <v>14069</v>
      </c>
      <c r="H1896" s="2">
        <v>0</v>
      </c>
      <c r="I1896" s="2">
        <v>0</v>
      </c>
      <c r="J1896" s="2"/>
      <c r="K1896" s="2">
        <v>0</v>
      </c>
      <c r="L1896" s="2" t="s">
        <v>7108</v>
      </c>
    </row>
    <row r="1897" spans="1:12" x14ac:dyDescent="0.3">
      <c r="A1897" s="2" t="s">
        <v>107</v>
      </c>
      <c r="B1897" s="2" t="s">
        <v>107</v>
      </c>
      <c r="C1897" s="2" t="s">
        <v>107</v>
      </c>
      <c r="D1897" s="2" t="s">
        <v>107</v>
      </c>
      <c r="E1897" s="2">
        <v>154</v>
      </c>
      <c r="F1897" s="2">
        <v>15658</v>
      </c>
      <c r="G1897" s="2">
        <v>14069</v>
      </c>
      <c r="H1897" s="2">
        <v>0</v>
      </c>
      <c r="I1897" s="2">
        <v>0</v>
      </c>
      <c r="J1897" s="2"/>
      <c r="K1897" s="2">
        <v>0</v>
      </c>
      <c r="L1897" s="2" t="s">
        <v>7108</v>
      </c>
    </row>
    <row r="1898" spans="1:12" ht="18" x14ac:dyDescent="0.3">
      <c r="A1898" s="2" t="s">
        <v>9661</v>
      </c>
      <c r="B1898" s="2"/>
      <c r="C1898" s="2" t="s">
        <v>9662</v>
      </c>
      <c r="D1898" s="2" t="s">
        <v>1457</v>
      </c>
      <c r="E1898" s="2">
        <v>104</v>
      </c>
      <c r="F1898" s="2">
        <v>15649</v>
      </c>
      <c r="G1898" s="2">
        <v>14075</v>
      </c>
      <c r="H1898" s="2">
        <v>0</v>
      </c>
      <c r="I1898" s="2">
        <v>0</v>
      </c>
      <c r="J1898" s="2" t="s">
        <v>9663</v>
      </c>
      <c r="K1898" s="2">
        <v>128</v>
      </c>
      <c r="L1898" s="2" t="s">
        <v>7011</v>
      </c>
    </row>
    <row r="1899" spans="1:12" ht="36" x14ac:dyDescent="0.3">
      <c r="A1899" s="2" t="s">
        <v>9664</v>
      </c>
      <c r="B1899" s="2"/>
      <c r="C1899" s="2" t="s">
        <v>9665</v>
      </c>
      <c r="D1899" s="2" t="s">
        <v>2602</v>
      </c>
      <c r="E1899" s="2">
        <v>2</v>
      </c>
      <c r="F1899" s="2">
        <v>15644</v>
      </c>
      <c r="G1899" s="2">
        <v>14071</v>
      </c>
      <c r="H1899" s="2">
        <v>1</v>
      </c>
      <c r="I1899" s="2">
        <v>0</v>
      </c>
      <c r="J1899" s="2" t="s">
        <v>9666</v>
      </c>
      <c r="K1899" s="2">
        <v>1</v>
      </c>
      <c r="L1899" s="2" t="s">
        <v>6341</v>
      </c>
    </row>
    <row r="1900" spans="1:12" ht="18" x14ac:dyDescent="0.3">
      <c r="A1900" s="2" t="s">
        <v>9667</v>
      </c>
      <c r="B1900" s="2"/>
      <c r="C1900" s="2" t="s">
        <v>9668</v>
      </c>
      <c r="D1900" s="2" t="s">
        <v>1477</v>
      </c>
      <c r="E1900" s="2">
        <v>1</v>
      </c>
      <c r="F1900" s="2">
        <v>15648</v>
      </c>
      <c r="G1900" s="2">
        <v>14074</v>
      </c>
      <c r="H1900" s="2">
        <v>0</v>
      </c>
      <c r="I1900" s="2">
        <v>0</v>
      </c>
      <c r="J1900" s="2"/>
      <c r="K1900" s="2">
        <v>0</v>
      </c>
      <c r="L1900" s="2" t="s">
        <v>7011</v>
      </c>
    </row>
    <row r="1901" spans="1:12" ht="27" x14ac:dyDescent="0.3">
      <c r="A1901" s="2" t="s">
        <v>9669</v>
      </c>
      <c r="B1901" s="2"/>
      <c r="C1901" s="2" t="s">
        <v>9670</v>
      </c>
      <c r="D1901" s="2" t="s">
        <v>1490</v>
      </c>
      <c r="E1901" s="2">
        <v>535</v>
      </c>
      <c r="F1901" s="2">
        <v>15657</v>
      </c>
      <c r="G1901" s="2">
        <v>14080</v>
      </c>
      <c r="H1901" s="2">
        <v>0</v>
      </c>
      <c r="I1901" s="2">
        <v>0</v>
      </c>
      <c r="J1901" s="2" t="s">
        <v>9671</v>
      </c>
      <c r="K1901" s="2">
        <v>210</v>
      </c>
      <c r="L1901" s="2" t="s">
        <v>9672</v>
      </c>
    </row>
    <row r="1902" spans="1:12" ht="18" x14ac:dyDescent="0.3">
      <c r="A1902" s="2" t="s">
        <v>9673</v>
      </c>
      <c r="B1902" s="2"/>
      <c r="C1902" s="2" t="s">
        <v>9674</v>
      </c>
      <c r="D1902" s="2" t="s">
        <v>1457</v>
      </c>
      <c r="E1902" s="2">
        <v>7</v>
      </c>
      <c r="F1902" s="2">
        <v>15659</v>
      </c>
      <c r="G1902" s="2">
        <v>14081</v>
      </c>
      <c r="H1902" s="2">
        <v>0</v>
      </c>
      <c r="I1902" s="2">
        <v>1</v>
      </c>
      <c r="J1902" s="2" t="s">
        <v>7421</v>
      </c>
      <c r="K1902" s="2">
        <v>5528</v>
      </c>
      <c r="L1902" s="2"/>
    </row>
    <row r="1903" spans="1:12" ht="27" x14ac:dyDescent="0.3">
      <c r="A1903" s="2" t="s">
        <v>9675</v>
      </c>
      <c r="B1903" s="2"/>
      <c r="C1903" s="2" t="s">
        <v>9676</v>
      </c>
      <c r="D1903" s="2" t="s">
        <v>1457</v>
      </c>
      <c r="E1903" s="2">
        <v>3</v>
      </c>
      <c r="F1903" s="2">
        <v>15664</v>
      </c>
      <c r="G1903" s="2">
        <v>14083</v>
      </c>
      <c r="H1903" s="2">
        <v>0</v>
      </c>
      <c r="I1903" s="2">
        <v>0</v>
      </c>
      <c r="J1903" s="2"/>
      <c r="K1903" s="2">
        <v>0</v>
      </c>
      <c r="L1903" s="2" t="s">
        <v>7011</v>
      </c>
    </row>
    <row r="1904" spans="1:12" x14ac:dyDescent="0.3">
      <c r="A1904" s="2" t="s">
        <v>107</v>
      </c>
      <c r="B1904" s="2" t="s">
        <v>107</v>
      </c>
      <c r="C1904" s="2" t="s">
        <v>107</v>
      </c>
      <c r="D1904" s="2" t="s">
        <v>107</v>
      </c>
      <c r="E1904" s="2">
        <v>87</v>
      </c>
      <c r="F1904" s="2">
        <v>15665</v>
      </c>
      <c r="G1904" s="2">
        <v>14084</v>
      </c>
      <c r="H1904" s="2">
        <v>0</v>
      </c>
      <c r="I1904" s="2">
        <v>0</v>
      </c>
      <c r="J1904" s="2" t="s">
        <v>7227</v>
      </c>
      <c r="K1904" s="2">
        <v>12</v>
      </c>
      <c r="L1904" s="2" t="s">
        <v>9677</v>
      </c>
    </row>
    <row r="1905" spans="1:12" ht="27" x14ac:dyDescent="0.3">
      <c r="A1905" s="2" t="s">
        <v>9678</v>
      </c>
      <c r="B1905" s="2"/>
      <c r="C1905" s="2" t="s">
        <v>9679</v>
      </c>
      <c r="D1905" s="2" t="s">
        <v>1457</v>
      </c>
      <c r="E1905" s="2">
        <v>0</v>
      </c>
      <c r="F1905" s="2">
        <v>15691</v>
      </c>
      <c r="G1905" s="2">
        <v>14107</v>
      </c>
      <c r="H1905" s="2">
        <v>0</v>
      </c>
      <c r="I1905" s="2">
        <v>0</v>
      </c>
      <c r="J1905" s="2"/>
      <c r="K1905" s="2">
        <v>0</v>
      </c>
      <c r="L1905" s="2" t="s">
        <v>9680</v>
      </c>
    </row>
    <row r="1906" spans="1:12" ht="27" x14ac:dyDescent="0.3">
      <c r="A1906" s="2" t="s">
        <v>1166</v>
      </c>
      <c r="B1906" s="2" t="s">
        <v>5077</v>
      </c>
      <c r="C1906" s="2" t="s">
        <v>5078</v>
      </c>
      <c r="D1906" s="2" t="s">
        <v>1457</v>
      </c>
      <c r="E1906" s="2">
        <v>73</v>
      </c>
      <c r="F1906" s="2">
        <v>15693</v>
      </c>
      <c r="G1906" s="2">
        <v>14108</v>
      </c>
      <c r="H1906" s="2">
        <v>0</v>
      </c>
      <c r="I1906" s="2">
        <v>0</v>
      </c>
      <c r="J1906" s="2" t="s">
        <v>9681</v>
      </c>
      <c r="K1906" s="2">
        <v>4</v>
      </c>
      <c r="L1906" s="2" t="s">
        <v>9682</v>
      </c>
    </row>
    <row r="1907" spans="1:12" ht="27" x14ac:dyDescent="0.3">
      <c r="A1907" s="2" t="s">
        <v>9683</v>
      </c>
      <c r="B1907" s="2"/>
      <c r="C1907" s="2" t="s">
        <v>9684</v>
      </c>
      <c r="D1907" s="2" t="s">
        <v>1457</v>
      </c>
      <c r="E1907" s="2">
        <v>23</v>
      </c>
      <c r="F1907" s="2">
        <v>15866</v>
      </c>
      <c r="G1907" s="2">
        <v>14262</v>
      </c>
      <c r="H1907" s="2">
        <v>0</v>
      </c>
      <c r="I1907" s="2">
        <v>0</v>
      </c>
      <c r="J1907" s="2" t="s">
        <v>7421</v>
      </c>
      <c r="K1907" s="2">
        <v>5712</v>
      </c>
      <c r="L1907" s="2" t="s">
        <v>7011</v>
      </c>
    </row>
    <row r="1908" spans="1:12" ht="27" x14ac:dyDescent="0.3">
      <c r="A1908" s="2" t="s">
        <v>938</v>
      </c>
      <c r="B1908" s="2"/>
      <c r="C1908" s="2" t="s">
        <v>2031</v>
      </c>
      <c r="D1908" s="2" t="s">
        <v>1457</v>
      </c>
      <c r="E1908" s="2">
        <v>4</v>
      </c>
      <c r="F1908" s="2">
        <v>15726</v>
      </c>
      <c r="G1908" s="2">
        <v>14137</v>
      </c>
      <c r="H1908" s="2">
        <v>0</v>
      </c>
      <c r="I1908" s="2">
        <v>0</v>
      </c>
      <c r="J1908" s="2" t="s">
        <v>7107</v>
      </c>
      <c r="K1908" s="2">
        <v>9564</v>
      </c>
      <c r="L1908" s="2" t="s">
        <v>9685</v>
      </c>
    </row>
    <row r="1909" spans="1:12" ht="18" x14ac:dyDescent="0.3">
      <c r="A1909" s="2" t="s">
        <v>9686</v>
      </c>
      <c r="B1909" s="2"/>
      <c r="C1909" s="2" t="s">
        <v>9687</v>
      </c>
      <c r="D1909" s="2" t="s">
        <v>1457</v>
      </c>
      <c r="E1909" s="2">
        <v>89</v>
      </c>
      <c r="F1909" s="2">
        <v>15852</v>
      </c>
      <c r="G1909" s="2">
        <v>14250</v>
      </c>
      <c r="H1909" s="2">
        <v>0</v>
      </c>
      <c r="I1909" s="2">
        <v>0</v>
      </c>
      <c r="J1909" s="2" t="s">
        <v>7107</v>
      </c>
      <c r="K1909" s="2">
        <v>10223</v>
      </c>
      <c r="L1909" s="2" t="s">
        <v>7011</v>
      </c>
    </row>
    <row r="1910" spans="1:12" ht="27" x14ac:dyDescent="0.3">
      <c r="A1910" s="2" t="s">
        <v>9688</v>
      </c>
      <c r="B1910" s="2"/>
      <c r="C1910" s="2" t="s">
        <v>9689</v>
      </c>
      <c r="D1910" s="2" t="s">
        <v>1539</v>
      </c>
      <c r="E1910" s="2">
        <v>22</v>
      </c>
      <c r="F1910" s="2">
        <v>15751</v>
      </c>
      <c r="G1910" s="2">
        <v>14159</v>
      </c>
      <c r="H1910" s="2">
        <v>0</v>
      </c>
      <c r="I1910" s="2">
        <v>0</v>
      </c>
      <c r="J1910" s="2"/>
      <c r="K1910" s="2">
        <v>0</v>
      </c>
      <c r="L1910" s="2" t="s">
        <v>7244</v>
      </c>
    </row>
    <row r="1911" spans="1:12" x14ac:dyDescent="0.3">
      <c r="A1911" s="2" t="s">
        <v>107</v>
      </c>
      <c r="B1911" s="2" t="s">
        <v>107</v>
      </c>
      <c r="C1911" s="2" t="s">
        <v>107</v>
      </c>
      <c r="D1911" s="2" t="s">
        <v>107</v>
      </c>
      <c r="E1911" s="2">
        <v>0</v>
      </c>
      <c r="F1911" s="2">
        <v>15758</v>
      </c>
      <c r="G1911" s="2">
        <v>14166</v>
      </c>
      <c r="H1911" s="2">
        <v>0</v>
      </c>
      <c r="I1911" s="2">
        <v>0</v>
      </c>
      <c r="J1911" s="2" t="s">
        <v>7107</v>
      </c>
      <c r="K1911" s="2">
        <v>9986</v>
      </c>
      <c r="L1911" s="2" t="s">
        <v>6855</v>
      </c>
    </row>
    <row r="1912" spans="1:12" ht="18" x14ac:dyDescent="0.3">
      <c r="A1912" s="2" t="s">
        <v>5011</v>
      </c>
      <c r="B1912" s="2"/>
      <c r="C1912" s="2" t="s">
        <v>5012</v>
      </c>
      <c r="D1912" s="2" t="s">
        <v>1444</v>
      </c>
      <c r="E1912" s="2">
        <v>36</v>
      </c>
      <c r="F1912" s="2">
        <v>15763</v>
      </c>
      <c r="G1912" s="2">
        <v>14169</v>
      </c>
      <c r="H1912" s="2">
        <v>0</v>
      </c>
      <c r="I1912" s="2">
        <v>0</v>
      </c>
      <c r="J1912" s="2" t="s">
        <v>7107</v>
      </c>
      <c r="K1912" s="2">
        <v>3213</v>
      </c>
      <c r="L1912" s="2" t="s">
        <v>6855</v>
      </c>
    </row>
    <row r="1913" spans="1:12" ht="27" x14ac:dyDescent="0.3">
      <c r="A1913" s="2" t="s">
        <v>948</v>
      </c>
      <c r="B1913" s="2"/>
      <c r="C1913" s="2" t="s">
        <v>2021</v>
      </c>
      <c r="D1913" s="2" t="s">
        <v>2022</v>
      </c>
      <c r="E1913" s="2">
        <v>7</v>
      </c>
      <c r="F1913" s="2">
        <v>15837</v>
      </c>
      <c r="G1913" s="2">
        <v>14237</v>
      </c>
      <c r="H1913" s="2">
        <v>0</v>
      </c>
      <c r="I1913" s="2">
        <v>0</v>
      </c>
      <c r="J1913" s="2"/>
      <c r="K1913" s="2">
        <v>0</v>
      </c>
      <c r="L1913" s="2" t="s">
        <v>6908</v>
      </c>
    </row>
    <row r="1914" spans="1:12" ht="27" x14ac:dyDescent="0.3">
      <c r="A1914" s="2" t="s">
        <v>9690</v>
      </c>
      <c r="B1914" s="2"/>
      <c r="C1914" s="2" t="s">
        <v>9691</v>
      </c>
      <c r="D1914" s="2" t="s">
        <v>1637</v>
      </c>
      <c r="E1914" s="2">
        <v>0</v>
      </c>
      <c r="F1914" s="2">
        <v>15788</v>
      </c>
      <c r="G1914" s="2">
        <v>14191</v>
      </c>
      <c r="H1914" s="2">
        <v>0</v>
      </c>
      <c r="I1914" s="2">
        <v>0</v>
      </c>
      <c r="J1914" s="2" t="s">
        <v>9692</v>
      </c>
      <c r="K1914" s="2">
        <v>3</v>
      </c>
      <c r="L1914" s="2"/>
    </row>
    <row r="1915" spans="1:12" ht="36" x14ac:dyDescent="0.3">
      <c r="A1915" s="2" t="s">
        <v>1415</v>
      </c>
      <c r="B1915" s="2" t="s">
        <v>1416</v>
      </c>
      <c r="C1915" s="2" t="s">
        <v>3933</v>
      </c>
      <c r="D1915" s="2" t="s">
        <v>1457</v>
      </c>
      <c r="E1915" s="2">
        <v>123</v>
      </c>
      <c r="F1915" s="2">
        <v>15792</v>
      </c>
      <c r="G1915" s="2">
        <v>14195</v>
      </c>
      <c r="H1915" s="2">
        <v>0</v>
      </c>
      <c r="I1915" s="2">
        <v>0</v>
      </c>
      <c r="J1915" s="2" t="s">
        <v>7072</v>
      </c>
      <c r="K1915" s="2">
        <v>14</v>
      </c>
      <c r="L1915" s="2" t="s">
        <v>7011</v>
      </c>
    </row>
    <row r="1916" spans="1:12" x14ac:dyDescent="0.3">
      <c r="A1916" s="2" t="s">
        <v>107</v>
      </c>
      <c r="B1916" s="2" t="s">
        <v>107</v>
      </c>
      <c r="C1916" s="2" t="s">
        <v>107</v>
      </c>
      <c r="D1916" s="2" t="s">
        <v>107</v>
      </c>
      <c r="E1916" s="2">
        <v>6</v>
      </c>
      <c r="F1916" s="2">
        <v>15806</v>
      </c>
      <c r="G1916" s="2">
        <v>14208</v>
      </c>
      <c r="H1916" s="2">
        <v>0</v>
      </c>
      <c r="I1916" s="2">
        <v>1</v>
      </c>
      <c r="J1916" s="2" t="s">
        <v>7421</v>
      </c>
      <c r="K1916" s="2">
        <v>898</v>
      </c>
      <c r="L1916" s="2" t="s">
        <v>7011</v>
      </c>
    </row>
    <row r="1917" spans="1:12" x14ac:dyDescent="0.3">
      <c r="A1917" s="2" t="s">
        <v>107</v>
      </c>
      <c r="B1917" s="2" t="s">
        <v>107</v>
      </c>
      <c r="C1917" s="2" t="s">
        <v>107</v>
      </c>
      <c r="D1917" s="2" t="s">
        <v>107</v>
      </c>
      <c r="E1917" s="2">
        <v>0</v>
      </c>
      <c r="F1917" s="2">
        <v>15809</v>
      </c>
      <c r="G1917" s="2">
        <v>14211</v>
      </c>
      <c r="H1917" s="2">
        <v>0</v>
      </c>
      <c r="I1917" s="2">
        <v>0</v>
      </c>
      <c r="J1917" s="2" t="s">
        <v>8865</v>
      </c>
      <c r="K1917" s="2">
        <v>2</v>
      </c>
      <c r="L1917" s="2" t="s">
        <v>9693</v>
      </c>
    </row>
    <row r="1918" spans="1:12" x14ac:dyDescent="0.3">
      <c r="A1918" s="2" t="s">
        <v>107</v>
      </c>
      <c r="B1918" s="2" t="s">
        <v>107</v>
      </c>
      <c r="C1918" s="2" t="s">
        <v>107</v>
      </c>
      <c r="D1918" s="2" t="s">
        <v>107</v>
      </c>
      <c r="E1918" s="2">
        <v>289</v>
      </c>
      <c r="F1918" s="2">
        <v>15811</v>
      </c>
      <c r="G1918" s="2">
        <v>14213</v>
      </c>
      <c r="H1918" s="2">
        <v>2</v>
      </c>
      <c r="I1918" s="2">
        <v>0</v>
      </c>
      <c r="J1918" s="2"/>
      <c r="K1918" s="2">
        <v>0</v>
      </c>
      <c r="L1918" s="2" t="s">
        <v>6341</v>
      </c>
    </row>
    <row r="1919" spans="1:12" x14ac:dyDescent="0.3">
      <c r="A1919" s="2" t="s">
        <v>107</v>
      </c>
      <c r="B1919" s="2" t="s">
        <v>107</v>
      </c>
      <c r="C1919" s="2" t="s">
        <v>107</v>
      </c>
      <c r="D1919" s="2" t="s">
        <v>107</v>
      </c>
      <c r="E1919" s="2">
        <v>94</v>
      </c>
      <c r="F1919" s="2">
        <v>15819</v>
      </c>
      <c r="G1919" s="2">
        <v>14221</v>
      </c>
      <c r="H1919" s="2">
        <v>1</v>
      </c>
      <c r="I1919" s="2">
        <v>0</v>
      </c>
      <c r="J1919" s="2" t="s">
        <v>7107</v>
      </c>
      <c r="K1919" s="2">
        <v>8822</v>
      </c>
      <c r="L1919" s="2" t="s">
        <v>7011</v>
      </c>
    </row>
    <row r="1920" spans="1:12" ht="18" x14ac:dyDescent="0.3">
      <c r="A1920" s="2" t="s">
        <v>9694</v>
      </c>
      <c r="B1920" s="2"/>
      <c r="C1920" s="2" t="s">
        <v>9695</v>
      </c>
      <c r="D1920" s="2" t="s">
        <v>1539</v>
      </c>
      <c r="E1920" s="2">
        <v>31</v>
      </c>
      <c r="F1920" s="2">
        <v>15822</v>
      </c>
      <c r="G1920" s="2">
        <v>14224</v>
      </c>
      <c r="H1920" s="2">
        <v>0</v>
      </c>
      <c r="I1920" s="2">
        <v>0</v>
      </c>
      <c r="J1920" s="2" t="s">
        <v>9696</v>
      </c>
      <c r="K1920" s="2">
        <v>4</v>
      </c>
      <c r="L1920" s="2" t="s">
        <v>7011</v>
      </c>
    </row>
    <row r="1921" spans="1:12" ht="27" x14ac:dyDescent="0.3">
      <c r="A1921" s="2" t="s">
        <v>9697</v>
      </c>
      <c r="B1921" s="2" t="s">
        <v>107</v>
      </c>
      <c r="C1921" s="2" t="s">
        <v>9698</v>
      </c>
      <c r="D1921" s="2" t="s">
        <v>3327</v>
      </c>
      <c r="E1921" s="2">
        <v>1</v>
      </c>
      <c r="F1921" s="2">
        <v>15826</v>
      </c>
      <c r="G1921" s="2">
        <v>14228</v>
      </c>
      <c r="H1921" s="2">
        <v>0</v>
      </c>
      <c r="I1921" s="2">
        <v>0</v>
      </c>
      <c r="J1921" s="2" t="s">
        <v>9699</v>
      </c>
      <c r="K1921" s="2">
        <v>1</v>
      </c>
      <c r="L1921" s="2"/>
    </row>
    <row r="1922" spans="1:12" ht="27" x14ac:dyDescent="0.3">
      <c r="A1922" s="2" t="s">
        <v>9700</v>
      </c>
      <c r="B1922" s="2"/>
      <c r="C1922" s="2" t="s">
        <v>9701</v>
      </c>
      <c r="D1922" s="2" t="s">
        <v>1457</v>
      </c>
      <c r="E1922" s="2">
        <v>18</v>
      </c>
      <c r="F1922" s="2">
        <v>15827</v>
      </c>
      <c r="G1922" s="2">
        <v>14229</v>
      </c>
      <c r="H1922" s="2">
        <v>0</v>
      </c>
      <c r="I1922" s="2">
        <v>0</v>
      </c>
      <c r="J1922" s="2"/>
      <c r="K1922" s="2">
        <v>0</v>
      </c>
      <c r="L1922" s="2" t="s">
        <v>7011</v>
      </c>
    </row>
    <row r="1923" spans="1:12" ht="27" x14ac:dyDescent="0.3">
      <c r="A1923" s="2" t="s">
        <v>5793</v>
      </c>
      <c r="B1923" s="2"/>
      <c r="C1923" s="2" t="s">
        <v>5794</v>
      </c>
      <c r="D1923" s="2" t="s">
        <v>1457</v>
      </c>
      <c r="E1923" s="2">
        <v>0</v>
      </c>
      <c r="F1923" s="2">
        <v>15868</v>
      </c>
      <c r="G1923" s="2">
        <v>14264</v>
      </c>
      <c r="H1923" s="2">
        <v>0</v>
      </c>
      <c r="I1923" s="2">
        <v>0</v>
      </c>
      <c r="J1923" s="2"/>
      <c r="K1923" s="2">
        <v>0</v>
      </c>
      <c r="L1923" s="2"/>
    </row>
    <row r="1924" spans="1:12" ht="27" x14ac:dyDescent="0.3">
      <c r="A1924" s="2" t="s">
        <v>9702</v>
      </c>
      <c r="B1924" s="2" t="s">
        <v>9703</v>
      </c>
      <c r="C1924" s="2" t="s">
        <v>9704</v>
      </c>
      <c r="D1924" s="2" t="s">
        <v>1457</v>
      </c>
      <c r="E1924" s="2">
        <v>82</v>
      </c>
      <c r="F1924" s="2">
        <v>15875</v>
      </c>
      <c r="G1924" s="2">
        <v>14271</v>
      </c>
      <c r="H1924" s="2">
        <v>1</v>
      </c>
      <c r="I1924" s="2">
        <v>6</v>
      </c>
      <c r="J1924" s="2" t="s">
        <v>7107</v>
      </c>
      <c r="K1924" s="2">
        <v>6113</v>
      </c>
      <c r="L1924" s="2" t="s">
        <v>7011</v>
      </c>
    </row>
    <row r="1925" spans="1:12" x14ac:dyDescent="0.3">
      <c r="A1925" s="2" t="s">
        <v>107</v>
      </c>
      <c r="B1925" s="2" t="s">
        <v>107</v>
      </c>
      <c r="C1925" s="2" t="s">
        <v>107</v>
      </c>
      <c r="D1925" s="2" t="s">
        <v>107</v>
      </c>
      <c r="E1925" s="2">
        <v>2</v>
      </c>
      <c r="F1925" s="2">
        <v>15910</v>
      </c>
      <c r="G1925" s="2">
        <v>14303</v>
      </c>
      <c r="H1925" s="2">
        <v>0</v>
      </c>
      <c r="I1925" s="2">
        <v>0</v>
      </c>
      <c r="J1925" s="2"/>
      <c r="K1925" s="2">
        <v>0</v>
      </c>
      <c r="L1925" s="2" t="s">
        <v>9705</v>
      </c>
    </row>
    <row r="1926" spans="1:12" ht="27" x14ac:dyDescent="0.3">
      <c r="A1926" s="2" t="s">
        <v>4434</v>
      </c>
      <c r="B1926" s="2" t="s">
        <v>4435</v>
      </c>
      <c r="C1926" s="2" t="s">
        <v>3965</v>
      </c>
      <c r="D1926" s="2" t="s">
        <v>3966</v>
      </c>
      <c r="E1926" s="2">
        <v>1</v>
      </c>
      <c r="F1926" s="2">
        <v>16041</v>
      </c>
      <c r="G1926" s="2">
        <v>14425</v>
      </c>
      <c r="H1926" s="2">
        <v>0</v>
      </c>
      <c r="I1926" s="2">
        <v>0</v>
      </c>
      <c r="J1926" s="2"/>
      <c r="K1926" s="2">
        <v>0</v>
      </c>
      <c r="L1926" s="2"/>
    </row>
    <row r="1927" spans="1:12" ht="18" x14ac:dyDescent="0.3">
      <c r="A1927" s="2" t="s">
        <v>9706</v>
      </c>
      <c r="B1927" s="2"/>
      <c r="C1927" s="2" t="s">
        <v>9707</v>
      </c>
      <c r="D1927" s="2" t="s">
        <v>1494</v>
      </c>
      <c r="E1927" s="2">
        <v>0</v>
      </c>
      <c r="F1927" s="2">
        <v>15999</v>
      </c>
      <c r="G1927" s="2">
        <v>14388</v>
      </c>
      <c r="H1927" s="2">
        <v>0</v>
      </c>
      <c r="I1927" s="2">
        <v>0</v>
      </c>
      <c r="J1927" s="2"/>
      <c r="K1927" s="2">
        <v>0</v>
      </c>
      <c r="L1927" s="2" t="s">
        <v>7011</v>
      </c>
    </row>
    <row r="1928" spans="1:12" x14ac:dyDescent="0.3">
      <c r="A1928" s="2" t="s">
        <v>107</v>
      </c>
      <c r="B1928" s="2" t="s">
        <v>107</v>
      </c>
      <c r="C1928" s="2" t="s">
        <v>107</v>
      </c>
      <c r="D1928" s="2" t="s">
        <v>107</v>
      </c>
      <c r="E1928" s="2">
        <v>0</v>
      </c>
      <c r="F1928" s="2">
        <v>15933</v>
      </c>
      <c r="G1928" s="2">
        <v>14326</v>
      </c>
      <c r="H1928" s="2">
        <v>0</v>
      </c>
      <c r="I1928" s="2">
        <v>0</v>
      </c>
      <c r="J1928" s="2" t="s">
        <v>9708</v>
      </c>
      <c r="K1928" s="2">
        <v>2</v>
      </c>
      <c r="L1928" s="2"/>
    </row>
    <row r="1929" spans="1:12" ht="27" x14ac:dyDescent="0.3">
      <c r="A1929" s="2" t="s">
        <v>944</v>
      </c>
      <c r="B1929" s="2" t="s">
        <v>945</v>
      </c>
      <c r="C1929" s="2" t="s">
        <v>1991</v>
      </c>
      <c r="D1929" s="2" t="s">
        <v>1508</v>
      </c>
      <c r="E1929" s="2">
        <v>10</v>
      </c>
      <c r="F1929" s="2">
        <v>15935</v>
      </c>
      <c r="G1929" s="2">
        <v>14328</v>
      </c>
      <c r="H1929" s="2">
        <v>0</v>
      </c>
      <c r="I1929" s="2">
        <v>0</v>
      </c>
      <c r="J1929" s="2" t="s">
        <v>9409</v>
      </c>
      <c r="K1929" s="2">
        <v>6</v>
      </c>
      <c r="L1929" s="2" t="s">
        <v>9218</v>
      </c>
    </row>
    <row r="1930" spans="1:12" ht="36" x14ac:dyDescent="0.3">
      <c r="A1930" s="2" t="s">
        <v>9709</v>
      </c>
      <c r="B1930" s="2"/>
      <c r="C1930" s="2" t="s">
        <v>9710</v>
      </c>
      <c r="D1930" s="2" t="s">
        <v>1457</v>
      </c>
      <c r="E1930" s="2">
        <v>15</v>
      </c>
      <c r="F1930" s="2">
        <v>16017</v>
      </c>
      <c r="G1930" s="2">
        <v>14405</v>
      </c>
      <c r="H1930" s="2">
        <v>1</v>
      </c>
      <c r="I1930" s="2">
        <v>0</v>
      </c>
      <c r="J1930" s="2" t="s">
        <v>7107</v>
      </c>
      <c r="K1930" s="2">
        <v>9969</v>
      </c>
      <c r="L1930" s="2" t="s">
        <v>7011</v>
      </c>
    </row>
    <row r="1931" spans="1:12" ht="27" x14ac:dyDescent="0.3">
      <c r="A1931" s="2" t="s">
        <v>9711</v>
      </c>
      <c r="B1931" s="2"/>
      <c r="C1931" s="2" t="s">
        <v>9712</v>
      </c>
      <c r="D1931" s="2" t="s">
        <v>1457</v>
      </c>
      <c r="E1931" s="2">
        <v>0</v>
      </c>
      <c r="F1931" s="2">
        <v>15951</v>
      </c>
      <c r="G1931" s="2">
        <v>14343</v>
      </c>
      <c r="H1931" s="2">
        <v>1</v>
      </c>
      <c r="I1931" s="2">
        <v>0</v>
      </c>
      <c r="J1931" s="2" t="s">
        <v>7107</v>
      </c>
      <c r="K1931" s="2">
        <v>2423</v>
      </c>
      <c r="L1931" s="2"/>
    </row>
    <row r="1932" spans="1:12" ht="27" x14ac:dyDescent="0.3">
      <c r="A1932" s="2" t="s">
        <v>9713</v>
      </c>
      <c r="B1932" s="2"/>
      <c r="C1932" s="2" t="s">
        <v>9714</v>
      </c>
      <c r="D1932" s="2" t="s">
        <v>1581</v>
      </c>
      <c r="E1932" s="2">
        <v>1</v>
      </c>
      <c r="F1932" s="2">
        <v>16434</v>
      </c>
      <c r="G1932" s="2">
        <v>14774</v>
      </c>
      <c r="H1932" s="2">
        <v>0</v>
      </c>
      <c r="I1932" s="2">
        <v>0</v>
      </c>
      <c r="J1932" s="2"/>
      <c r="K1932" s="2">
        <v>0</v>
      </c>
      <c r="L1932" s="2"/>
    </row>
    <row r="1933" spans="1:12" ht="27" x14ac:dyDescent="0.3">
      <c r="A1933" s="2" t="s">
        <v>9715</v>
      </c>
      <c r="B1933" s="2"/>
      <c r="C1933" s="2" t="s">
        <v>9716</v>
      </c>
      <c r="D1933" s="2" t="s">
        <v>1490</v>
      </c>
      <c r="E1933" s="2">
        <v>40</v>
      </c>
      <c r="F1933" s="2">
        <v>15952</v>
      </c>
      <c r="G1933" s="2">
        <v>14344</v>
      </c>
      <c r="H1933" s="2">
        <v>0</v>
      </c>
      <c r="I1933" s="2">
        <v>0</v>
      </c>
      <c r="J1933" s="2"/>
      <c r="K1933" s="2">
        <v>0</v>
      </c>
      <c r="L1933" s="2" t="s">
        <v>7011</v>
      </c>
    </row>
    <row r="1934" spans="1:12" x14ac:dyDescent="0.3">
      <c r="A1934" s="2" t="s">
        <v>107</v>
      </c>
      <c r="B1934" s="2" t="s">
        <v>107</v>
      </c>
      <c r="C1934" s="2" t="s">
        <v>107</v>
      </c>
      <c r="D1934" s="2" t="s">
        <v>107</v>
      </c>
      <c r="E1934" s="2">
        <v>11</v>
      </c>
      <c r="F1934" s="2">
        <v>15959</v>
      </c>
      <c r="G1934" s="2">
        <v>14350</v>
      </c>
      <c r="H1934" s="2">
        <v>0</v>
      </c>
      <c r="I1934" s="2">
        <v>0</v>
      </c>
      <c r="J1934" s="2"/>
      <c r="K1934" s="2">
        <v>0</v>
      </c>
      <c r="L1934" s="2" t="s">
        <v>9717</v>
      </c>
    </row>
    <row r="1935" spans="1:12" x14ac:dyDescent="0.3">
      <c r="A1935" s="2" t="s">
        <v>107</v>
      </c>
      <c r="B1935" s="2" t="s">
        <v>107</v>
      </c>
      <c r="C1935" s="2" t="s">
        <v>107</v>
      </c>
      <c r="D1935" s="2" t="s">
        <v>107</v>
      </c>
      <c r="E1935" s="2">
        <v>129</v>
      </c>
      <c r="F1935" s="2">
        <v>15960</v>
      </c>
      <c r="G1935" s="2">
        <v>14351</v>
      </c>
      <c r="H1935" s="2">
        <v>1</v>
      </c>
      <c r="I1935" s="2">
        <v>0</v>
      </c>
      <c r="J1935" s="2" t="s">
        <v>7114</v>
      </c>
      <c r="K1935" s="2">
        <v>10310</v>
      </c>
      <c r="L1935" s="2" t="s">
        <v>7011</v>
      </c>
    </row>
    <row r="1936" spans="1:12" ht="27" x14ac:dyDescent="0.3">
      <c r="A1936" s="2" t="s">
        <v>968</v>
      </c>
      <c r="B1936" s="2"/>
      <c r="C1936" s="2" t="s">
        <v>1978</v>
      </c>
      <c r="D1936" s="2" t="s">
        <v>1457</v>
      </c>
      <c r="E1936" s="2">
        <v>10</v>
      </c>
      <c r="F1936" s="2">
        <v>16052</v>
      </c>
      <c r="G1936" s="2">
        <v>14433</v>
      </c>
      <c r="H1936" s="2">
        <v>0</v>
      </c>
      <c r="I1936" s="2">
        <v>0</v>
      </c>
      <c r="J1936" s="2"/>
      <c r="K1936" s="2">
        <v>0</v>
      </c>
      <c r="L1936" s="2" t="s">
        <v>7011</v>
      </c>
    </row>
    <row r="1937" spans="1:12" x14ac:dyDescent="0.3">
      <c r="A1937" s="2" t="s">
        <v>107</v>
      </c>
      <c r="B1937" s="2" t="s">
        <v>107</v>
      </c>
      <c r="C1937" s="2" t="s">
        <v>107</v>
      </c>
      <c r="D1937" s="2" t="s">
        <v>107</v>
      </c>
      <c r="E1937" s="2">
        <v>16</v>
      </c>
      <c r="F1937" s="2">
        <v>15985</v>
      </c>
      <c r="G1937" s="2">
        <v>14374</v>
      </c>
      <c r="H1937" s="2">
        <v>0</v>
      </c>
      <c r="I1937" s="2">
        <v>0</v>
      </c>
      <c r="J1937" s="2" t="s">
        <v>7107</v>
      </c>
      <c r="K1937" s="2">
        <v>10020</v>
      </c>
      <c r="L1937" s="2" t="s">
        <v>7011</v>
      </c>
    </row>
    <row r="1938" spans="1:12" x14ac:dyDescent="0.3">
      <c r="A1938" s="2" t="s">
        <v>107</v>
      </c>
      <c r="B1938" s="2" t="s">
        <v>107</v>
      </c>
      <c r="C1938" s="2" t="s">
        <v>107</v>
      </c>
      <c r="D1938" s="2" t="s">
        <v>107</v>
      </c>
      <c r="E1938" s="2">
        <v>19</v>
      </c>
      <c r="F1938" s="2">
        <v>16223</v>
      </c>
      <c r="G1938" s="2">
        <v>14374</v>
      </c>
      <c r="H1938" s="2">
        <v>0</v>
      </c>
      <c r="I1938" s="2">
        <v>0</v>
      </c>
      <c r="J1938" s="2" t="s">
        <v>7107</v>
      </c>
      <c r="K1938" s="2">
        <v>10020</v>
      </c>
      <c r="L1938" s="2" t="s">
        <v>7011</v>
      </c>
    </row>
    <row r="1939" spans="1:12" x14ac:dyDescent="0.3">
      <c r="A1939" s="2" t="s">
        <v>107</v>
      </c>
      <c r="B1939" s="2" t="s">
        <v>107</v>
      </c>
      <c r="C1939" s="2" t="s">
        <v>107</v>
      </c>
      <c r="D1939" s="2" t="s">
        <v>107</v>
      </c>
      <c r="E1939" s="2">
        <v>0</v>
      </c>
      <c r="F1939" s="2">
        <v>16258</v>
      </c>
      <c r="G1939" s="2">
        <v>14374</v>
      </c>
      <c r="H1939" s="2">
        <v>0</v>
      </c>
      <c r="I1939" s="2">
        <v>0</v>
      </c>
      <c r="J1939" s="2" t="s">
        <v>7107</v>
      </c>
      <c r="K1939" s="2">
        <v>10020</v>
      </c>
      <c r="L1939" s="2" t="s">
        <v>7011</v>
      </c>
    </row>
    <row r="1940" spans="1:12" x14ac:dyDescent="0.3">
      <c r="A1940" s="2" t="s">
        <v>107</v>
      </c>
      <c r="B1940" s="2" t="s">
        <v>107</v>
      </c>
      <c r="C1940" s="2" t="s">
        <v>107</v>
      </c>
      <c r="D1940" s="2" t="s">
        <v>107</v>
      </c>
      <c r="E1940" s="2">
        <v>91</v>
      </c>
      <c r="F1940" s="2">
        <v>15994</v>
      </c>
      <c r="G1940" s="2">
        <v>14383</v>
      </c>
      <c r="H1940" s="2">
        <v>0</v>
      </c>
      <c r="I1940" s="2">
        <v>0</v>
      </c>
      <c r="J1940" s="2" t="s">
        <v>9718</v>
      </c>
      <c r="K1940" s="2">
        <v>3</v>
      </c>
      <c r="L1940" s="2" t="s">
        <v>7007</v>
      </c>
    </row>
    <row r="1941" spans="1:12" x14ac:dyDescent="0.3">
      <c r="A1941" s="2" t="s">
        <v>107</v>
      </c>
      <c r="B1941" s="2" t="s">
        <v>107</v>
      </c>
      <c r="C1941" s="2" t="s">
        <v>107</v>
      </c>
      <c r="D1941" s="2" t="s">
        <v>107</v>
      </c>
      <c r="E1941" s="2">
        <v>23</v>
      </c>
      <c r="F1941" s="2">
        <v>16010</v>
      </c>
      <c r="G1941" s="2">
        <v>14399</v>
      </c>
      <c r="H1941" s="2">
        <v>3</v>
      </c>
      <c r="I1941" s="2">
        <v>0</v>
      </c>
      <c r="J1941" s="2" t="s">
        <v>9719</v>
      </c>
      <c r="K1941" s="2">
        <v>6</v>
      </c>
      <c r="L1941" s="2" t="s">
        <v>7011</v>
      </c>
    </row>
    <row r="1942" spans="1:12" ht="36" x14ac:dyDescent="0.3">
      <c r="A1942" s="2" t="s">
        <v>4622</v>
      </c>
      <c r="B1942" s="2"/>
      <c r="C1942" s="2" t="s">
        <v>4623</v>
      </c>
      <c r="D1942" s="2" t="s">
        <v>1457</v>
      </c>
      <c r="E1942" s="2">
        <v>5</v>
      </c>
      <c r="F1942" s="2">
        <v>16227</v>
      </c>
      <c r="G1942" s="2">
        <v>14590</v>
      </c>
      <c r="H1942" s="2">
        <v>0</v>
      </c>
      <c r="I1942" s="2">
        <v>0</v>
      </c>
      <c r="J1942" s="2" t="s">
        <v>7107</v>
      </c>
      <c r="K1942" s="2">
        <v>9821</v>
      </c>
      <c r="L1942" s="2" t="s">
        <v>7011</v>
      </c>
    </row>
    <row r="1943" spans="1:12" ht="27" x14ac:dyDescent="0.3">
      <c r="A1943" s="2" t="s">
        <v>964</v>
      </c>
      <c r="B1943" s="2"/>
      <c r="C1943" s="2" t="s">
        <v>4127</v>
      </c>
      <c r="D1943" s="2" t="s">
        <v>1457</v>
      </c>
      <c r="E1943" s="2">
        <v>17</v>
      </c>
      <c r="F1943" s="2">
        <v>16020</v>
      </c>
      <c r="G1943" s="2">
        <v>14408</v>
      </c>
      <c r="H1943" s="2">
        <v>1</v>
      </c>
      <c r="I1943" s="2">
        <v>0</v>
      </c>
      <c r="J1943" s="2" t="s">
        <v>7107</v>
      </c>
      <c r="K1943" s="2">
        <v>7</v>
      </c>
      <c r="L1943" s="2" t="s">
        <v>9720</v>
      </c>
    </row>
    <row r="1944" spans="1:12" ht="27" x14ac:dyDescent="0.3">
      <c r="A1944" s="2" t="s">
        <v>9721</v>
      </c>
      <c r="B1944" s="2" t="s">
        <v>9722</v>
      </c>
      <c r="C1944" s="2" t="s">
        <v>9723</v>
      </c>
      <c r="D1944" s="2" t="s">
        <v>1457</v>
      </c>
      <c r="E1944" s="2">
        <v>1</v>
      </c>
      <c r="F1944" s="2">
        <v>16037</v>
      </c>
      <c r="G1944" s="2">
        <v>14421</v>
      </c>
      <c r="H1944" s="2">
        <v>0</v>
      </c>
      <c r="I1944" s="2">
        <v>0</v>
      </c>
      <c r="J1944" s="2"/>
      <c r="K1944" s="2">
        <v>0</v>
      </c>
      <c r="L1944" s="2" t="s">
        <v>9724</v>
      </c>
    </row>
    <row r="1945" spans="1:12" ht="18" x14ac:dyDescent="0.3">
      <c r="A1945" s="2" t="s">
        <v>9725</v>
      </c>
      <c r="B1945" s="2"/>
      <c r="C1945" s="2" t="s">
        <v>9726</v>
      </c>
      <c r="D1945" s="2" t="s">
        <v>1451</v>
      </c>
      <c r="E1945" s="2">
        <v>17</v>
      </c>
      <c r="F1945" s="2">
        <v>16039</v>
      </c>
      <c r="G1945" s="2">
        <v>14423</v>
      </c>
      <c r="H1945" s="2">
        <v>0</v>
      </c>
      <c r="I1945" s="2">
        <v>0</v>
      </c>
      <c r="J1945" s="2" t="s">
        <v>7107</v>
      </c>
      <c r="K1945" s="2">
        <v>10965</v>
      </c>
      <c r="L1945" s="2" t="s">
        <v>7011</v>
      </c>
    </row>
    <row r="1946" spans="1:12" ht="18" x14ac:dyDescent="0.3">
      <c r="A1946" s="2" t="s">
        <v>962</v>
      </c>
      <c r="B1946" s="2"/>
      <c r="C1946" s="2" t="s">
        <v>1971</v>
      </c>
      <c r="D1946" s="2" t="s">
        <v>1457</v>
      </c>
      <c r="E1946" s="2">
        <v>19</v>
      </c>
      <c r="F1946" s="2">
        <v>16090</v>
      </c>
      <c r="G1946" s="2">
        <v>14462</v>
      </c>
      <c r="H1946" s="2">
        <v>0</v>
      </c>
      <c r="I1946" s="2">
        <v>0</v>
      </c>
      <c r="J1946" s="2"/>
      <c r="K1946" s="2">
        <v>0</v>
      </c>
      <c r="L1946" s="2" t="s">
        <v>7011</v>
      </c>
    </row>
    <row r="1947" spans="1:12" x14ac:dyDescent="0.3">
      <c r="A1947" s="2" t="s">
        <v>107</v>
      </c>
      <c r="B1947" s="2" t="s">
        <v>107</v>
      </c>
      <c r="C1947" s="2" t="s">
        <v>107</v>
      </c>
      <c r="D1947" s="2" t="s">
        <v>107</v>
      </c>
      <c r="E1947" s="2">
        <v>78</v>
      </c>
      <c r="F1947" s="2">
        <v>16111</v>
      </c>
      <c r="G1947" s="2">
        <v>14483</v>
      </c>
      <c r="H1947" s="2">
        <v>0</v>
      </c>
      <c r="I1947" s="2">
        <v>0</v>
      </c>
      <c r="J1947" s="2" t="s">
        <v>9727</v>
      </c>
      <c r="K1947" s="2">
        <v>3</v>
      </c>
      <c r="L1947" s="2" t="s">
        <v>9728</v>
      </c>
    </row>
    <row r="1948" spans="1:12" ht="18" x14ac:dyDescent="0.3">
      <c r="A1948" s="2" t="s">
        <v>9729</v>
      </c>
      <c r="B1948" s="2"/>
      <c r="C1948" s="2" t="s">
        <v>9730</v>
      </c>
      <c r="D1948" s="2" t="s">
        <v>1581</v>
      </c>
      <c r="E1948" s="2">
        <v>24</v>
      </c>
      <c r="F1948" s="2">
        <v>16074</v>
      </c>
      <c r="G1948" s="2">
        <v>14448</v>
      </c>
      <c r="H1948" s="2">
        <v>0</v>
      </c>
      <c r="I1948" s="2">
        <v>0</v>
      </c>
      <c r="J1948" s="2"/>
      <c r="K1948" s="2">
        <v>0</v>
      </c>
      <c r="L1948" s="2" t="s">
        <v>9731</v>
      </c>
    </row>
    <row r="1949" spans="1:12" ht="27" x14ac:dyDescent="0.3">
      <c r="A1949" s="2" t="s">
        <v>9732</v>
      </c>
      <c r="B1949" s="2"/>
      <c r="C1949" s="2" t="s">
        <v>9733</v>
      </c>
      <c r="D1949" s="2" t="s">
        <v>1681</v>
      </c>
      <c r="E1949" s="2">
        <v>10</v>
      </c>
      <c r="F1949" s="2">
        <v>16079</v>
      </c>
      <c r="G1949" s="2">
        <v>14452</v>
      </c>
      <c r="H1949" s="2">
        <v>0</v>
      </c>
      <c r="I1949" s="2">
        <v>0</v>
      </c>
      <c r="J1949" s="2"/>
      <c r="K1949" s="2">
        <v>0</v>
      </c>
      <c r="L1949" s="2" t="s">
        <v>9734</v>
      </c>
    </row>
    <row r="1950" spans="1:12" ht="27" x14ac:dyDescent="0.3">
      <c r="A1950" s="2" t="s">
        <v>9735</v>
      </c>
      <c r="B1950" s="2"/>
      <c r="C1950" s="2" t="s">
        <v>9736</v>
      </c>
      <c r="D1950" s="2" t="s">
        <v>1451</v>
      </c>
      <c r="E1950" s="2">
        <v>2</v>
      </c>
      <c r="F1950" s="2">
        <v>16140</v>
      </c>
      <c r="G1950" s="2">
        <v>14508</v>
      </c>
      <c r="H1950" s="2">
        <v>0</v>
      </c>
      <c r="I1950" s="2">
        <v>0</v>
      </c>
      <c r="J1950" s="2" t="s">
        <v>9737</v>
      </c>
      <c r="K1950" s="2">
        <v>143</v>
      </c>
      <c r="L1950" s="2"/>
    </row>
    <row r="1951" spans="1:12" ht="27" x14ac:dyDescent="0.3">
      <c r="A1951" s="2" t="s">
        <v>9738</v>
      </c>
      <c r="B1951" s="2"/>
      <c r="C1951" s="2" t="s">
        <v>9739</v>
      </c>
      <c r="D1951" s="2" t="s">
        <v>4083</v>
      </c>
      <c r="E1951" s="2">
        <v>14</v>
      </c>
      <c r="F1951" s="2">
        <v>16133</v>
      </c>
      <c r="G1951" s="2">
        <v>14502</v>
      </c>
      <c r="H1951" s="2">
        <v>0</v>
      </c>
      <c r="I1951" s="2">
        <v>0</v>
      </c>
      <c r="J1951" s="2" t="s">
        <v>7028</v>
      </c>
      <c r="K1951" s="2">
        <v>2</v>
      </c>
      <c r="L1951" s="2" t="s">
        <v>6855</v>
      </c>
    </row>
    <row r="1952" spans="1:12" ht="27" x14ac:dyDescent="0.3">
      <c r="A1952" s="2" t="s">
        <v>9740</v>
      </c>
      <c r="B1952" s="2"/>
      <c r="C1952" s="2" t="s">
        <v>9741</v>
      </c>
      <c r="D1952" s="2" t="s">
        <v>1451</v>
      </c>
      <c r="E1952" s="2">
        <v>27</v>
      </c>
      <c r="F1952" s="2">
        <v>16152</v>
      </c>
      <c r="G1952" s="2">
        <v>14520</v>
      </c>
      <c r="H1952" s="2">
        <v>0</v>
      </c>
      <c r="I1952" s="2">
        <v>0</v>
      </c>
      <c r="J1952" s="2" t="s">
        <v>9742</v>
      </c>
      <c r="K1952" s="2">
        <v>35</v>
      </c>
      <c r="L1952" s="2" t="s">
        <v>7011</v>
      </c>
    </row>
    <row r="1953" spans="1:12" ht="36" x14ac:dyDescent="0.3">
      <c r="A1953" s="2" t="s">
        <v>9743</v>
      </c>
      <c r="B1953" s="2"/>
      <c r="C1953" s="2" t="s">
        <v>9744</v>
      </c>
      <c r="D1953" s="2" t="s">
        <v>1444</v>
      </c>
      <c r="E1953" s="2">
        <v>45</v>
      </c>
      <c r="F1953" s="2">
        <v>16284</v>
      </c>
      <c r="G1953" s="2">
        <v>14643</v>
      </c>
      <c r="H1953" s="2">
        <v>0</v>
      </c>
      <c r="I1953" s="2">
        <v>0</v>
      </c>
      <c r="J1953" s="2"/>
      <c r="K1953" s="2">
        <v>0</v>
      </c>
      <c r="L1953" s="2" t="s">
        <v>7011</v>
      </c>
    </row>
    <row r="1954" spans="1:12" ht="36" x14ac:dyDescent="0.3">
      <c r="A1954" s="2" t="s">
        <v>9745</v>
      </c>
      <c r="B1954" s="2"/>
      <c r="C1954" s="2" t="s">
        <v>9746</v>
      </c>
      <c r="D1954" s="2" t="s">
        <v>1457</v>
      </c>
      <c r="E1954" s="2">
        <v>1</v>
      </c>
      <c r="F1954" s="2">
        <v>16185</v>
      </c>
      <c r="G1954" s="2">
        <v>14552</v>
      </c>
      <c r="H1954" s="2">
        <v>0</v>
      </c>
      <c r="I1954" s="2">
        <v>0</v>
      </c>
      <c r="J1954" s="2"/>
      <c r="K1954" s="2">
        <v>0</v>
      </c>
      <c r="L1954" s="2"/>
    </row>
    <row r="1955" spans="1:12" ht="18" x14ac:dyDescent="0.3">
      <c r="A1955" s="2" t="s">
        <v>5080</v>
      </c>
      <c r="B1955" s="2" t="s">
        <v>5081</v>
      </c>
      <c r="C1955" s="2" t="s">
        <v>5082</v>
      </c>
      <c r="D1955" s="2" t="s">
        <v>1457</v>
      </c>
      <c r="E1955" s="2">
        <v>117</v>
      </c>
      <c r="F1955" s="2">
        <v>16238</v>
      </c>
      <c r="G1955" s="2">
        <v>14600</v>
      </c>
      <c r="H1955" s="2">
        <v>0</v>
      </c>
      <c r="I1955" s="2">
        <v>0</v>
      </c>
      <c r="J1955" s="2"/>
      <c r="K1955" s="2">
        <v>0</v>
      </c>
      <c r="L1955" s="2" t="s">
        <v>7011</v>
      </c>
    </row>
    <row r="1956" spans="1:12" ht="27" x14ac:dyDescent="0.3">
      <c r="A1956" s="2" t="s">
        <v>9747</v>
      </c>
      <c r="B1956" s="2"/>
      <c r="C1956" s="2" t="s">
        <v>9748</v>
      </c>
      <c r="D1956" s="2" t="s">
        <v>1457</v>
      </c>
      <c r="E1956" s="2">
        <v>7</v>
      </c>
      <c r="F1956" s="2">
        <v>16197</v>
      </c>
      <c r="G1956" s="2">
        <v>14563</v>
      </c>
      <c r="H1956" s="2">
        <v>0</v>
      </c>
      <c r="I1956" s="2">
        <v>0</v>
      </c>
      <c r="J1956" s="2" t="s">
        <v>7107</v>
      </c>
      <c r="K1956" s="2">
        <v>100</v>
      </c>
      <c r="L1956" s="2" t="s">
        <v>6908</v>
      </c>
    </row>
    <row r="1957" spans="1:12" ht="36" x14ac:dyDescent="0.3">
      <c r="A1957" s="2" t="s">
        <v>9749</v>
      </c>
      <c r="B1957" s="2"/>
      <c r="C1957" s="2" t="s">
        <v>9750</v>
      </c>
      <c r="D1957" s="2" t="s">
        <v>1552</v>
      </c>
      <c r="E1957" s="2">
        <v>9</v>
      </c>
      <c r="F1957" s="2">
        <v>16230</v>
      </c>
      <c r="G1957" s="2">
        <v>14593</v>
      </c>
      <c r="H1957" s="2">
        <v>0</v>
      </c>
      <c r="I1957" s="2">
        <v>0</v>
      </c>
      <c r="J1957" s="2" t="s">
        <v>9751</v>
      </c>
      <c r="K1957" s="2">
        <v>2</v>
      </c>
      <c r="L1957" s="2" t="s">
        <v>6855</v>
      </c>
    </row>
    <row r="1958" spans="1:12" ht="27" x14ac:dyDescent="0.3">
      <c r="A1958" s="2" t="s">
        <v>9752</v>
      </c>
      <c r="B1958" s="2"/>
      <c r="C1958" s="2" t="s">
        <v>9753</v>
      </c>
      <c r="D1958" s="2" t="s">
        <v>1457</v>
      </c>
      <c r="E1958" s="2">
        <v>5</v>
      </c>
      <c r="F1958" s="2">
        <v>16339</v>
      </c>
      <c r="G1958" s="2">
        <v>14689</v>
      </c>
      <c r="H1958" s="2">
        <v>0</v>
      </c>
      <c r="I1958" s="2">
        <v>0</v>
      </c>
      <c r="J1958" s="2" t="s">
        <v>7421</v>
      </c>
      <c r="K1958" s="2">
        <v>5637</v>
      </c>
      <c r="L1958" s="2"/>
    </row>
    <row r="1959" spans="1:12" ht="36" x14ac:dyDescent="0.3">
      <c r="A1959" s="2" t="s">
        <v>5838</v>
      </c>
      <c r="B1959" s="2"/>
      <c r="C1959" s="2" t="s">
        <v>5839</v>
      </c>
      <c r="D1959" s="2" t="s">
        <v>1838</v>
      </c>
      <c r="E1959" s="2">
        <v>21</v>
      </c>
      <c r="F1959" s="2">
        <v>16348</v>
      </c>
      <c r="G1959" s="2">
        <v>14698</v>
      </c>
      <c r="H1959" s="2">
        <v>0</v>
      </c>
      <c r="I1959" s="2">
        <v>0</v>
      </c>
      <c r="J1959" s="2" t="s">
        <v>7107</v>
      </c>
      <c r="K1959" s="2">
        <v>2884</v>
      </c>
      <c r="L1959" s="2" t="s">
        <v>7011</v>
      </c>
    </row>
    <row r="1960" spans="1:12" ht="27" x14ac:dyDescent="0.3">
      <c r="A1960" s="2" t="s">
        <v>5846</v>
      </c>
      <c r="B1960" s="2"/>
      <c r="C1960" s="2" t="s">
        <v>5847</v>
      </c>
      <c r="D1960" s="2" t="s">
        <v>1838</v>
      </c>
      <c r="E1960" s="2">
        <v>2</v>
      </c>
      <c r="F1960" s="2">
        <v>16352</v>
      </c>
      <c r="G1960" s="2">
        <v>14702</v>
      </c>
      <c r="H1960" s="2">
        <v>0</v>
      </c>
      <c r="I1960" s="2">
        <v>0</v>
      </c>
      <c r="J1960" s="2" t="s">
        <v>9754</v>
      </c>
      <c r="K1960" s="2">
        <v>2</v>
      </c>
      <c r="L1960" s="2"/>
    </row>
    <row r="1961" spans="1:12" ht="27" x14ac:dyDescent="0.3">
      <c r="A1961" s="2" t="s">
        <v>4642</v>
      </c>
      <c r="B1961" s="2"/>
      <c r="C1961" s="2" t="s">
        <v>4038</v>
      </c>
      <c r="D1961" s="2" t="s">
        <v>1457</v>
      </c>
      <c r="E1961" s="2">
        <v>1</v>
      </c>
      <c r="F1961" s="2">
        <v>16379</v>
      </c>
      <c r="G1961" s="2">
        <v>14727</v>
      </c>
      <c r="H1961" s="2">
        <v>0</v>
      </c>
      <c r="I1961" s="2">
        <v>0</v>
      </c>
      <c r="J1961" s="2"/>
      <c r="K1961" s="2">
        <v>0</v>
      </c>
      <c r="L1961" s="2"/>
    </row>
    <row r="1962" spans="1:12" x14ac:dyDescent="0.3">
      <c r="A1962" s="2" t="s">
        <v>107</v>
      </c>
      <c r="B1962" s="2" t="s">
        <v>107</v>
      </c>
      <c r="C1962" s="2" t="s">
        <v>107</v>
      </c>
      <c r="D1962" s="2" t="s">
        <v>107</v>
      </c>
      <c r="E1962" s="2">
        <v>0</v>
      </c>
      <c r="F1962" s="2">
        <v>16413</v>
      </c>
      <c r="G1962" s="2">
        <v>14755</v>
      </c>
      <c r="H1962" s="2">
        <v>0</v>
      </c>
      <c r="I1962" s="2">
        <v>0</v>
      </c>
      <c r="J1962" s="2"/>
      <c r="K1962" s="2">
        <v>0</v>
      </c>
      <c r="L1962" s="2"/>
    </row>
  </sheetData>
  <conditionalFormatting sqref="J1:J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{D74360AA-73AD-4BBC-BC20-4278B8D6CD41}</x14:id>
        </ext>
      </extLst>
    </cfRule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4360AA-73AD-4BBC-BC20-4278B8D6CD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Active Persona 1</vt:lpstr>
      <vt:lpstr>Active Persona 2</vt:lpstr>
      <vt:lpstr>Active Persona 3</vt:lpstr>
      <vt:lpstr>Active Persona 4</vt:lpstr>
      <vt:lpstr>Active Persona 5</vt:lpstr>
      <vt:lpstr>Active Persona 6</vt:lpstr>
      <vt:lpstr>Computer &amp; Mobile Repairs Act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</dc:creator>
  <cp:lastModifiedBy>Uzair</cp:lastModifiedBy>
  <dcterms:created xsi:type="dcterms:W3CDTF">2020-12-10T06:31:03Z</dcterms:created>
  <dcterms:modified xsi:type="dcterms:W3CDTF">2020-12-16T11:43:46Z</dcterms:modified>
</cp:coreProperties>
</file>