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Praca/Minnesota season 6/JOB MARKET/codes/plots/"/>
    </mc:Choice>
  </mc:AlternateContent>
  <xr:revisionPtr revIDLastSave="0" documentId="13_ncr:1_{61F0A921-2607-5345-A58D-52624F5A795F}" xr6:coauthVersionLast="47" xr6:coauthVersionMax="47" xr10:uidLastSave="{00000000-0000-0000-0000-000000000000}"/>
  <bookViews>
    <workbookView xWindow="27800" yWindow="500" windowWidth="234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AN157" i="1" l="1"/>
  <c r="AQ206" i="1"/>
  <c r="AP135" i="1"/>
  <c r="AO270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K3" i="1"/>
  <c r="AK4" i="1"/>
  <c r="AK5" i="1"/>
  <c r="AK6" i="1"/>
  <c r="AK7" i="1"/>
  <c r="AO7" i="1" s="1"/>
  <c r="AK8" i="1"/>
  <c r="AO8" i="1" s="1"/>
  <c r="AK9" i="1"/>
  <c r="AQ9" i="1" s="1"/>
  <c r="AK10" i="1"/>
  <c r="AK11" i="1"/>
  <c r="AK12" i="1"/>
  <c r="AK13" i="1"/>
  <c r="AK14" i="1"/>
  <c r="AQ14" i="1" s="1"/>
  <c r="AK15" i="1"/>
  <c r="AO15" i="1" s="1"/>
  <c r="AK16" i="1"/>
  <c r="AO16" i="1" s="1"/>
  <c r="AK17" i="1"/>
  <c r="AQ17" i="1" s="1"/>
  <c r="AK18" i="1"/>
  <c r="AK19" i="1"/>
  <c r="AK20" i="1"/>
  <c r="AK21" i="1"/>
  <c r="AK22" i="1"/>
  <c r="AK23" i="1"/>
  <c r="AO23" i="1" s="1"/>
  <c r="AK24" i="1"/>
  <c r="AO24" i="1" s="1"/>
  <c r="AK25" i="1"/>
  <c r="AQ25" i="1" s="1"/>
  <c r="AK26" i="1"/>
  <c r="AK27" i="1"/>
  <c r="AK28" i="1"/>
  <c r="AK29" i="1"/>
  <c r="AK30" i="1"/>
  <c r="AK31" i="1"/>
  <c r="AO31" i="1" s="1"/>
  <c r="AK32" i="1"/>
  <c r="AP32" i="1" s="1"/>
  <c r="AK33" i="1"/>
  <c r="AQ33" i="1" s="1"/>
  <c r="AK34" i="1"/>
  <c r="AK35" i="1"/>
  <c r="AK36" i="1"/>
  <c r="AK37" i="1"/>
  <c r="AK38" i="1"/>
  <c r="AK39" i="1"/>
  <c r="AO39" i="1" s="1"/>
  <c r="AK40" i="1"/>
  <c r="AQ40" i="1" s="1"/>
  <c r="AK41" i="1"/>
  <c r="AQ41" i="1" s="1"/>
  <c r="AK42" i="1"/>
  <c r="AK43" i="1"/>
  <c r="AK44" i="1"/>
  <c r="AK45" i="1"/>
  <c r="AK46" i="1"/>
  <c r="AK47" i="1"/>
  <c r="AO47" i="1" s="1"/>
  <c r="AK48" i="1"/>
  <c r="AO48" i="1" s="1"/>
  <c r="AK49" i="1"/>
  <c r="AQ49" i="1" s="1"/>
  <c r="AK50" i="1"/>
  <c r="AK51" i="1"/>
  <c r="AK52" i="1"/>
  <c r="AK53" i="1"/>
  <c r="AK54" i="1"/>
  <c r="AQ54" i="1" s="1"/>
  <c r="AK55" i="1"/>
  <c r="AO55" i="1" s="1"/>
  <c r="AK56" i="1"/>
  <c r="AP56" i="1" s="1"/>
  <c r="AK57" i="1"/>
  <c r="AQ57" i="1" s="1"/>
  <c r="AK58" i="1"/>
  <c r="AK59" i="1"/>
  <c r="AK60" i="1"/>
  <c r="AK61" i="1"/>
  <c r="AK62" i="1"/>
  <c r="AQ62" i="1" s="1"/>
  <c r="AK63" i="1"/>
  <c r="AO63" i="1" s="1"/>
  <c r="AK64" i="1"/>
  <c r="AQ64" i="1" s="1"/>
  <c r="AK65" i="1"/>
  <c r="AQ65" i="1" s="1"/>
  <c r="AK66" i="1"/>
  <c r="AK67" i="1"/>
  <c r="AK68" i="1"/>
  <c r="AK69" i="1"/>
  <c r="AK70" i="1"/>
  <c r="AK71" i="1"/>
  <c r="AO71" i="1" s="1"/>
  <c r="AK72" i="1"/>
  <c r="AO72" i="1" s="1"/>
  <c r="AK73" i="1"/>
  <c r="AQ73" i="1" s="1"/>
  <c r="AK74" i="1"/>
  <c r="AK75" i="1"/>
  <c r="AK76" i="1"/>
  <c r="AK77" i="1"/>
  <c r="AK78" i="1"/>
  <c r="AQ78" i="1" s="1"/>
  <c r="AK79" i="1"/>
  <c r="AO79" i="1" s="1"/>
  <c r="AK80" i="1"/>
  <c r="AP80" i="1" s="1"/>
  <c r="AK81" i="1"/>
  <c r="AQ81" i="1" s="1"/>
  <c r="AK82" i="1"/>
  <c r="AK83" i="1"/>
  <c r="AK84" i="1"/>
  <c r="AK85" i="1"/>
  <c r="AK86" i="1"/>
  <c r="AK87" i="1"/>
  <c r="AO87" i="1" s="1"/>
  <c r="AK88" i="1"/>
  <c r="AO88" i="1" s="1"/>
  <c r="AK89" i="1"/>
  <c r="AQ89" i="1" s="1"/>
  <c r="AK90" i="1"/>
  <c r="AK91" i="1"/>
  <c r="AK92" i="1"/>
  <c r="AK93" i="1"/>
  <c r="AK94" i="1"/>
  <c r="AK95" i="1"/>
  <c r="AQ95" i="1" s="1"/>
  <c r="AK96" i="1"/>
  <c r="AP96" i="1" s="1"/>
  <c r="AK97" i="1"/>
  <c r="AQ97" i="1" s="1"/>
  <c r="AK98" i="1"/>
  <c r="AK99" i="1"/>
  <c r="AK100" i="1"/>
  <c r="AK101" i="1"/>
  <c r="AK102" i="1"/>
  <c r="AK103" i="1"/>
  <c r="AP103" i="1" s="1"/>
  <c r="AK104" i="1"/>
  <c r="AQ104" i="1" s="1"/>
  <c r="AK105" i="1"/>
  <c r="AQ105" i="1" s="1"/>
  <c r="AK106" i="1"/>
  <c r="AK107" i="1"/>
  <c r="AK108" i="1"/>
  <c r="AK109" i="1"/>
  <c r="AK110" i="1"/>
  <c r="AP110" i="1" s="1"/>
  <c r="AK111" i="1"/>
  <c r="AO111" i="1" s="1"/>
  <c r="AK112" i="1"/>
  <c r="AO112" i="1" s="1"/>
  <c r="AK113" i="1"/>
  <c r="AQ113" i="1" s="1"/>
  <c r="AK114" i="1"/>
  <c r="AK115" i="1"/>
  <c r="AK116" i="1"/>
  <c r="AK117" i="1"/>
  <c r="AK118" i="1"/>
  <c r="AP118" i="1" s="1"/>
  <c r="AK119" i="1"/>
  <c r="AP119" i="1" s="1"/>
  <c r="AK120" i="1"/>
  <c r="AP120" i="1" s="1"/>
  <c r="AK121" i="1"/>
  <c r="AQ121" i="1" s="1"/>
  <c r="AK122" i="1"/>
  <c r="AK123" i="1"/>
  <c r="AK124" i="1"/>
  <c r="AK125" i="1"/>
  <c r="AK126" i="1"/>
  <c r="AP126" i="1" s="1"/>
  <c r="AK127" i="1"/>
  <c r="AQ127" i="1" s="1"/>
  <c r="AK128" i="1"/>
  <c r="AQ128" i="1" s="1"/>
  <c r="AK129" i="1"/>
  <c r="AQ129" i="1" s="1"/>
  <c r="AK130" i="1"/>
  <c r="AK131" i="1"/>
  <c r="AK132" i="1"/>
  <c r="AK133" i="1"/>
  <c r="AK134" i="1"/>
  <c r="AP134" i="1" s="1"/>
  <c r="AK135" i="1"/>
  <c r="AO135" i="1" s="1"/>
  <c r="AK136" i="1"/>
  <c r="AO136" i="1" s="1"/>
  <c r="AK137" i="1"/>
  <c r="AQ137" i="1" s="1"/>
  <c r="AK138" i="1"/>
  <c r="AK139" i="1"/>
  <c r="AK140" i="1"/>
  <c r="AK141" i="1"/>
  <c r="AK142" i="1"/>
  <c r="AP142" i="1" s="1"/>
  <c r="AK143" i="1"/>
  <c r="AO143" i="1" s="1"/>
  <c r="AK144" i="1"/>
  <c r="AO144" i="1" s="1"/>
  <c r="AK145" i="1"/>
  <c r="AQ145" i="1" s="1"/>
  <c r="AK146" i="1"/>
  <c r="AK147" i="1"/>
  <c r="AK148" i="1"/>
  <c r="AK149" i="1"/>
  <c r="AK150" i="1"/>
  <c r="AP150" i="1" s="1"/>
  <c r="AK151" i="1"/>
  <c r="AO151" i="1" s="1"/>
  <c r="AK152" i="1"/>
  <c r="AO152" i="1" s="1"/>
  <c r="AK153" i="1"/>
  <c r="AQ153" i="1" s="1"/>
  <c r="AK154" i="1"/>
  <c r="AK155" i="1"/>
  <c r="AK156" i="1"/>
  <c r="AK157" i="1"/>
  <c r="AK158" i="1"/>
  <c r="AP158" i="1" s="1"/>
  <c r="AK159" i="1"/>
  <c r="AO159" i="1" s="1"/>
  <c r="AK160" i="1"/>
  <c r="AP160" i="1" s="1"/>
  <c r="AK161" i="1"/>
  <c r="AQ161" i="1" s="1"/>
  <c r="AK162" i="1"/>
  <c r="AK163" i="1"/>
  <c r="AK164" i="1"/>
  <c r="AK165" i="1"/>
  <c r="AK166" i="1"/>
  <c r="AP166" i="1" s="1"/>
  <c r="AK167" i="1"/>
  <c r="AO167" i="1" s="1"/>
  <c r="AK168" i="1"/>
  <c r="AQ168" i="1" s="1"/>
  <c r="AK169" i="1"/>
  <c r="AQ169" i="1" s="1"/>
  <c r="AK170" i="1"/>
  <c r="AK171" i="1"/>
  <c r="AK172" i="1"/>
  <c r="AK173" i="1"/>
  <c r="AK174" i="1"/>
  <c r="AP174" i="1" s="1"/>
  <c r="AK175" i="1"/>
  <c r="AO175" i="1" s="1"/>
  <c r="AK176" i="1"/>
  <c r="AO176" i="1" s="1"/>
  <c r="AK177" i="1"/>
  <c r="AQ177" i="1" s="1"/>
  <c r="AK178" i="1"/>
  <c r="AK179" i="1"/>
  <c r="AK180" i="1"/>
  <c r="AK181" i="1"/>
  <c r="AK182" i="1"/>
  <c r="AP182" i="1" s="1"/>
  <c r="AK183" i="1"/>
  <c r="AP183" i="1" s="1"/>
  <c r="AK184" i="1"/>
  <c r="AP184" i="1" s="1"/>
  <c r="AK185" i="1"/>
  <c r="AQ185" i="1" s="1"/>
  <c r="AK186" i="1"/>
  <c r="AK187" i="1"/>
  <c r="AK188" i="1"/>
  <c r="AK189" i="1"/>
  <c r="AK190" i="1"/>
  <c r="AP190" i="1" s="1"/>
  <c r="AK191" i="1"/>
  <c r="AQ191" i="1" s="1"/>
  <c r="AK192" i="1"/>
  <c r="AQ192" i="1" s="1"/>
  <c r="AK193" i="1"/>
  <c r="AQ193" i="1" s="1"/>
  <c r="AK194" i="1"/>
  <c r="AK195" i="1"/>
  <c r="AK196" i="1"/>
  <c r="AK197" i="1"/>
  <c r="AK198" i="1"/>
  <c r="AP198" i="1" s="1"/>
  <c r="AK199" i="1"/>
  <c r="AO199" i="1" s="1"/>
  <c r="AK200" i="1"/>
  <c r="AO200" i="1" s="1"/>
  <c r="AK201" i="1"/>
  <c r="AQ201" i="1" s="1"/>
  <c r="AK202" i="1"/>
  <c r="AK203" i="1"/>
  <c r="AK204" i="1"/>
  <c r="AK205" i="1"/>
  <c r="AK206" i="1"/>
  <c r="AP206" i="1" s="1"/>
  <c r="AK207" i="1"/>
  <c r="AO207" i="1" s="1"/>
  <c r="AK208" i="1"/>
  <c r="AO208" i="1" s="1"/>
  <c r="AK209" i="1"/>
  <c r="AQ209" i="1" s="1"/>
  <c r="AK210" i="1"/>
  <c r="AK211" i="1"/>
  <c r="AK212" i="1"/>
  <c r="AK213" i="1"/>
  <c r="AK214" i="1"/>
  <c r="AP214" i="1" s="1"/>
  <c r="AK215" i="1"/>
  <c r="AO215" i="1" s="1"/>
  <c r="AK216" i="1"/>
  <c r="AO216" i="1" s="1"/>
  <c r="AK217" i="1"/>
  <c r="AQ217" i="1" s="1"/>
  <c r="AK218" i="1"/>
  <c r="AK219" i="1"/>
  <c r="AK220" i="1"/>
  <c r="AK221" i="1"/>
  <c r="AK222" i="1"/>
  <c r="AP222" i="1" s="1"/>
  <c r="AK223" i="1"/>
  <c r="AO223" i="1" s="1"/>
  <c r="AK224" i="1"/>
  <c r="AP224" i="1" s="1"/>
  <c r="AK225" i="1"/>
  <c r="AQ225" i="1" s="1"/>
  <c r="AK226" i="1"/>
  <c r="AK227" i="1"/>
  <c r="AK228" i="1"/>
  <c r="AK229" i="1"/>
  <c r="AK230" i="1"/>
  <c r="AP230" i="1" s="1"/>
  <c r="AK231" i="1"/>
  <c r="AO231" i="1" s="1"/>
  <c r="AK232" i="1"/>
  <c r="AQ232" i="1" s="1"/>
  <c r="AK233" i="1"/>
  <c r="AQ233" i="1" s="1"/>
  <c r="AK234" i="1"/>
  <c r="AK235" i="1"/>
  <c r="AK236" i="1"/>
  <c r="AK237" i="1"/>
  <c r="AK238" i="1"/>
  <c r="AP238" i="1" s="1"/>
  <c r="AK239" i="1"/>
  <c r="AO239" i="1" s="1"/>
  <c r="AK240" i="1"/>
  <c r="AO240" i="1" s="1"/>
  <c r="AK241" i="1"/>
  <c r="AQ241" i="1" s="1"/>
  <c r="AK242" i="1"/>
  <c r="AK243" i="1"/>
  <c r="AK244" i="1"/>
  <c r="AK245" i="1"/>
  <c r="AK246" i="1"/>
  <c r="AP246" i="1" s="1"/>
  <c r="AK247" i="1"/>
  <c r="AP247" i="1" s="1"/>
  <c r="AK248" i="1"/>
  <c r="AP248" i="1" s="1"/>
  <c r="AK249" i="1"/>
  <c r="AQ249" i="1" s="1"/>
  <c r="AK250" i="1"/>
  <c r="AK251" i="1"/>
  <c r="AK252" i="1"/>
  <c r="AK253" i="1"/>
  <c r="AK254" i="1"/>
  <c r="AP254" i="1" s="1"/>
  <c r="AK255" i="1"/>
  <c r="AQ255" i="1" s="1"/>
  <c r="AK256" i="1"/>
  <c r="AQ256" i="1" s="1"/>
  <c r="AK257" i="1"/>
  <c r="AQ257" i="1" s="1"/>
  <c r="AK258" i="1"/>
  <c r="AK259" i="1"/>
  <c r="AK260" i="1"/>
  <c r="AK261" i="1"/>
  <c r="AK262" i="1"/>
  <c r="AP262" i="1" s="1"/>
  <c r="AK263" i="1"/>
  <c r="AO263" i="1" s="1"/>
  <c r="AK264" i="1"/>
  <c r="AO264" i="1" s="1"/>
  <c r="AK265" i="1"/>
  <c r="AQ265" i="1" s="1"/>
  <c r="AK266" i="1"/>
  <c r="AK267" i="1"/>
  <c r="AK268" i="1"/>
  <c r="AK269" i="1"/>
  <c r="AK270" i="1"/>
  <c r="AP270" i="1" s="1"/>
  <c r="AK271" i="1"/>
  <c r="AO271" i="1" s="1"/>
  <c r="AK272" i="1"/>
  <c r="AO272" i="1" s="1"/>
  <c r="AK273" i="1"/>
  <c r="AQ273" i="1" s="1"/>
  <c r="AK274" i="1"/>
  <c r="AK275" i="1"/>
  <c r="AK276" i="1"/>
  <c r="AK277" i="1"/>
  <c r="AK278" i="1"/>
  <c r="AP278" i="1" s="1"/>
  <c r="AK279" i="1"/>
  <c r="AO279" i="1" s="1"/>
  <c r="AK280" i="1"/>
  <c r="AO280" i="1" s="1"/>
  <c r="AK281" i="1"/>
  <c r="AQ281" i="1" s="1"/>
  <c r="AK282" i="1"/>
  <c r="AK283" i="1"/>
  <c r="AK284" i="1"/>
  <c r="AK285" i="1"/>
  <c r="AK286" i="1"/>
  <c r="AP286" i="1" s="1"/>
  <c r="AK287" i="1"/>
  <c r="AO287" i="1" s="1"/>
  <c r="AK288" i="1"/>
  <c r="AP288" i="1" s="1"/>
  <c r="AK289" i="1"/>
  <c r="AQ289" i="1" s="1"/>
  <c r="AN2" i="1"/>
  <c r="AM2" i="1"/>
  <c r="AL2" i="1"/>
  <c r="AK2" i="1"/>
  <c r="AQ2" i="1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Z3" i="1"/>
  <c r="Z4" i="1"/>
  <c r="Z5" i="1"/>
  <c r="Z6" i="1"/>
  <c r="Z7" i="1"/>
  <c r="Z8" i="1"/>
  <c r="AF8" i="1" s="1"/>
  <c r="Z9" i="1"/>
  <c r="Z10" i="1"/>
  <c r="Z11" i="1"/>
  <c r="Z12" i="1"/>
  <c r="Z13" i="1"/>
  <c r="Z14" i="1"/>
  <c r="Z15" i="1"/>
  <c r="Z16" i="1"/>
  <c r="AE16" i="1" s="1"/>
  <c r="Z17" i="1"/>
  <c r="Z18" i="1"/>
  <c r="Z19" i="1"/>
  <c r="Z20" i="1"/>
  <c r="Z21" i="1"/>
  <c r="Z22" i="1"/>
  <c r="Z23" i="1"/>
  <c r="Z24" i="1"/>
  <c r="AE24" i="1" s="1"/>
  <c r="Z25" i="1"/>
  <c r="Z26" i="1"/>
  <c r="Z27" i="1"/>
  <c r="Z28" i="1"/>
  <c r="Z29" i="1"/>
  <c r="Z30" i="1"/>
  <c r="Z31" i="1"/>
  <c r="Z32" i="1"/>
  <c r="AE32" i="1" s="1"/>
  <c r="Z33" i="1"/>
  <c r="AF33" i="1" s="1"/>
  <c r="Z34" i="1"/>
  <c r="Z35" i="1"/>
  <c r="Z36" i="1"/>
  <c r="Z37" i="1"/>
  <c r="Z38" i="1"/>
  <c r="Z39" i="1"/>
  <c r="Z40" i="1"/>
  <c r="AE40" i="1" s="1"/>
  <c r="Z41" i="1"/>
  <c r="Z42" i="1"/>
  <c r="Z43" i="1"/>
  <c r="Z44" i="1"/>
  <c r="Z45" i="1"/>
  <c r="Z46" i="1"/>
  <c r="Z47" i="1"/>
  <c r="Z48" i="1"/>
  <c r="AD48" i="1" s="1"/>
  <c r="Z49" i="1"/>
  <c r="AE49" i="1" s="1"/>
  <c r="Z50" i="1"/>
  <c r="Z51" i="1"/>
  <c r="Z52" i="1"/>
  <c r="Z53" i="1"/>
  <c r="Z54" i="1"/>
  <c r="Z55" i="1"/>
  <c r="Z56" i="1"/>
  <c r="AD56" i="1" s="1"/>
  <c r="Z57" i="1"/>
  <c r="Z58" i="1"/>
  <c r="Z59" i="1"/>
  <c r="Z60" i="1"/>
  <c r="Z61" i="1"/>
  <c r="Z62" i="1"/>
  <c r="Z63" i="1"/>
  <c r="Z64" i="1"/>
  <c r="AD64" i="1" s="1"/>
  <c r="Z65" i="1"/>
  <c r="Z66" i="1"/>
  <c r="Z67" i="1"/>
  <c r="Z68" i="1"/>
  <c r="Z69" i="1"/>
  <c r="Z70" i="1"/>
  <c r="Z71" i="1"/>
  <c r="Z72" i="1"/>
  <c r="AF72" i="1" s="1"/>
  <c r="Z73" i="1"/>
  <c r="Z74" i="1"/>
  <c r="Z75" i="1"/>
  <c r="Z76" i="1"/>
  <c r="Z77" i="1"/>
  <c r="Z78" i="1"/>
  <c r="Z79" i="1"/>
  <c r="Z80" i="1"/>
  <c r="AE80" i="1" s="1"/>
  <c r="Z81" i="1"/>
  <c r="Z82" i="1"/>
  <c r="Z83" i="1"/>
  <c r="Z84" i="1"/>
  <c r="Z85" i="1"/>
  <c r="Z86" i="1"/>
  <c r="Z87" i="1"/>
  <c r="AF87" i="1" s="1"/>
  <c r="Z88" i="1"/>
  <c r="Z89" i="1"/>
  <c r="Z90" i="1"/>
  <c r="Z91" i="1"/>
  <c r="Z92" i="1"/>
  <c r="Z93" i="1"/>
  <c r="Z94" i="1"/>
  <c r="Z95" i="1"/>
  <c r="AF95" i="1" s="1"/>
  <c r="Z96" i="1"/>
  <c r="AF96" i="1" s="1"/>
  <c r="Z97" i="1"/>
  <c r="Z98" i="1"/>
  <c r="Z99" i="1"/>
  <c r="Z100" i="1"/>
  <c r="Z101" i="1"/>
  <c r="Z102" i="1"/>
  <c r="Z103" i="1"/>
  <c r="AF103" i="1" s="1"/>
  <c r="Z104" i="1"/>
  <c r="AE104" i="1" s="1"/>
  <c r="Z105" i="1"/>
  <c r="Z106" i="1"/>
  <c r="Z107" i="1"/>
  <c r="Z108" i="1"/>
  <c r="Z109" i="1"/>
  <c r="Z110" i="1"/>
  <c r="Z111" i="1"/>
  <c r="AF111" i="1" s="1"/>
  <c r="Z112" i="1"/>
  <c r="AE112" i="1" s="1"/>
  <c r="Z113" i="1"/>
  <c r="Z114" i="1"/>
  <c r="Z115" i="1"/>
  <c r="Z116" i="1"/>
  <c r="Z117" i="1"/>
  <c r="Z118" i="1"/>
  <c r="Z119" i="1"/>
  <c r="AF119" i="1" s="1"/>
  <c r="Z120" i="1"/>
  <c r="AD120" i="1" s="1"/>
  <c r="Z121" i="1"/>
  <c r="Z122" i="1"/>
  <c r="Z123" i="1"/>
  <c r="Z124" i="1"/>
  <c r="Z125" i="1"/>
  <c r="Z126" i="1"/>
  <c r="Z127" i="1"/>
  <c r="AD127" i="1" s="1"/>
  <c r="Z128" i="1"/>
  <c r="AD128" i="1" s="1"/>
  <c r="Z129" i="1"/>
  <c r="Z130" i="1"/>
  <c r="Z131" i="1"/>
  <c r="Z132" i="1"/>
  <c r="Z133" i="1"/>
  <c r="Z134" i="1"/>
  <c r="Z135" i="1"/>
  <c r="AD135" i="1" s="1"/>
  <c r="Z136" i="1"/>
  <c r="AD136" i="1" s="1"/>
  <c r="Z137" i="1"/>
  <c r="Z138" i="1"/>
  <c r="Z139" i="1"/>
  <c r="Z140" i="1"/>
  <c r="Z141" i="1"/>
  <c r="Z142" i="1"/>
  <c r="Z143" i="1"/>
  <c r="AE143" i="1" s="1"/>
  <c r="Z144" i="1"/>
  <c r="Z145" i="1"/>
  <c r="Z146" i="1"/>
  <c r="Z147" i="1"/>
  <c r="Z148" i="1"/>
  <c r="Z149" i="1"/>
  <c r="Z150" i="1"/>
  <c r="Z151" i="1"/>
  <c r="Z152" i="1"/>
  <c r="AD152" i="1" s="1"/>
  <c r="Z153" i="1"/>
  <c r="Z154" i="1"/>
  <c r="Z155" i="1"/>
  <c r="Z156" i="1"/>
  <c r="Z157" i="1"/>
  <c r="Z158" i="1"/>
  <c r="Z159" i="1"/>
  <c r="AD159" i="1" s="1"/>
  <c r="Z160" i="1"/>
  <c r="AD160" i="1" s="1"/>
  <c r="Z161" i="1"/>
  <c r="Z162" i="1"/>
  <c r="Z163" i="1"/>
  <c r="Z164" i="1"/>
  <c r="Z165" i="1"/>
  <c r="Z166" i="1"/>
  <c r="Z167" i="1"/>
  <c r="AD167" i="1" s="1"/>
  <c r="Z168" i="1"/>
  <c r="AE168" i="1" s="1"/>
  <c r="Z169" i="1"/>
  <c r="Z170" i="1"/>
  <c r="Z171" i="1"/>
  <c r="Z172" i="1"/>
  <c r="Z173" i="1"/>
  <c r="Z174" i="1"/>
  <c r="Z175" i="1"/>
  <c r="AD175" i="1" s="1"/>
  <c r="Z176" i="1"/>
  <c r="AD176" i="1" s="1"/>
  <c r="Z177" i="1"/>
  <c r="AD177" i="1" s="1"/>
  <c r="Z178" i="1"/>
  <c r="Z179" i="1"/>
  <c r="Z180" i="1"/>
  <c r="Z181" i="1"/>
  <c r="Z182" i="1"/>
  <c r="Z183" i="1"/>
  <c r="AD183" i="1" s="1"/>
  <c r="Z184" i="1"/>
  <c r="AD184" i="1" s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AD199" i="1" s="1"/>
  <c r="Z200" i="1"/>
  <c r="AD200" i="1" s="1"/>
  <c r="Z201" i="1"/>
  <c r="Z202" i="1"/>
  <c r="Z203" i="1"/>
  <c r="Z204" i="1"/>
  <c r="Z205" i="1"/>
  <c r="Z206" i="1"/>
  <c r="Z207" i="1"/>
  <c r="AE207" i="1" s="1"/>
  <c r="Z208" i="1"/>
  <c r="AE208" i="1" s="1"/>
  <c r="Z209" i="1"/>
  <c r="Z210" i="1"/>
  <c r="Z211" i="1"/>
  <c r="Z212" i="1"/>
  <c r="Z213" i="1"/>
  <c r="Z214" i="1"/>
  <c r="Z215" i="1"/>
  <c r="Z216" i="1"/>
  <c r="AD216" i="1" s="1"/>
  <c r="Z217" i="1"/>
  <c r="Z218" i="1"/>
  <c r="Z219" i="1"/>
  <c r="Z220" i="1"/>
  <c r="Z221" i="1"/>
  <c r="Z222" i="1"/>
  <c r="Z223" i="1"/>
  <c r="Z224" i="1"/>
  <c r="AD224" i="1" s="1"/>
  <c r="Z225" i="1"/>
  <c r="Z226" i="1"/>
  <c r="Z227" i="1"/>
  <c r="Z228" i="1"/>
  <c r="Z229" i="1"/>
  <c r="Z230" i="1"/>
  <c r="Z231" i="1"/>
  <c r="Z232" i="1"/>
  <c r="AE232" i="1" s="1"/>
  <c r="Z233" i="1"/>
  <c r="Z234" i="1"/>
  <c r="Z235" i="1"/>
  <c r="Z236" i="1"/>
  <c r="Z237" i="1"/>
  <c r="Z238" i="1"/>
  <c r="Z239" i="1"/>
  <c r="Z240" i="1"/>
  <c r="AD240" i="1" s="1"/>
  <c r="Z241" i="1"/>
  <c r="Z242" i="1"/>
  <c r="Z243" i="1"/>
  <c r="Z244" i="1"/>
  <c r="Z245" i="1"/>
  <c r="Z246" i="1"/>
  <c r="Z247" i="1"/>
  <c r="Z248" i="1"/>
  <c r="AD248" i="1" s="1"/>
  <c r="Z249" i="1"/>
  <c r="Z250" i="1"/>
  <c r="Z251" i="1"/>
  <c r="Z252" i="1"/>
  <c r="Z253" i="1"/>
  <c r="Z254" i="1"/>
  <c r="Z255" i="1"/>
  <c r="Z256" i="1"/>
  <c r="AD256" i="1" s="1"/>
  <c r="Z257" i="1"/>
  <c r="Z258" i="1"/>
  <c r="Z259" i="1"/>
  <c r="Z260" i="1"/>
  <c r="Z261" i="1"/>
  <c r="Z262" i="1"/>
  <c r="Z263" i="1"/>
  <c r="Z264" i="1"/>
  <c r="AD264" i="1" s="1"/>
  <c r="Z265" i="1"/>
  <c r="Z266" i="1"/>
  <c r="Z267" i="1"/>
  <c r="Z268" i="1"/>
  <c r="Z269" i="1"/>
  <c r="Z270" i="1"/>
  <c r="Z271" i="1"/>
  <c r="AE271" i="1" s="1"/>
  <c r="Z272" i="1"/>
  <c r="AE272" i="1" s="1"/>
  <c r="Z273" i="1"/>
  <c r="Z274" i="1"/>
  <c r="Z275" i="1"/>
  <c r="Z276" i="1"/>
  <c r="Z277" i="1"/>
  <c r="Z278" i="1"/>
  <c r="Z279" i="1"/>
  <c r="Z280" i="1"/>
  <c r="AD280" i="1" s="1"/>
  <c r="Z281" i="1"/>
  <c r="Z282" i="1"/>
  <c r="Z283" i="1"/>
  <c r="Z284" i="1"/>
  <c r="Z285" i="1"/>
  <c r="Z286" i="1"/>
  <c r="Z287" i="1"/>
  <c r="Z288" i="1"/>
  <c r="AD288" i="1" s="1"/>
  <c r="Z289" i="1"/>
  <c r="AF289" i="1" s="1"/>
  <c r="AC2" i="1"/>
  <c r="AB2" i="1"/>
  <c r="AA2" i="1"/>
  <c r="Z2" i="1"/>
  <c r="AF2" i="1" s="1"/>
  <c r="U67" i="1"/>
  <c r="U129" i="1"/>
  <c r="U153" i="1"/>
  <c r="U179" i="1"/>
  <c r="U216" i="1"/>
  <c r="U217" i="1"/>
  <c r="U241" i="1"/>
  <c r="U280" i="1"/>
  <c r="U283" i="1"/>
  <c r="T16" i="1"/>
  <c r="T24" i="1"/>
  <c r="T32" i="1"/>
  <c r="T33" i="1"/>
  <c r="T34" i="1"/>
  <c r="T38" i="1"/>
  <c r="T48" i="1"/>
  <c r="T56" i="1"/>
  <c r="T58" i="1"/>
  <c r="T77" i="1"/>
  <c r="T96" i="1"/>
  <c r="T97" i="1"/>
  <c r="T101" i="1"/>
  <c r="T121" i="1"/>
  <c r="T128" i="1"/>
  <c r="T142" i="1"/>
  <c r="T152" i="1"/>
  <c r="T160" i="1"/>
  <c r="T162" i="1"/>
  <c r="T181" i="1"/>
  <c r="T184" i="1"/>
  <c r="T192" i="1"/>
  <c r="T201" i="1"/>
  <c r="T202" i="1"/>
  <c r="T221" i="1"/>
  <c r="T232" i="1"/>
  <c r="T234" i="1"/>
  <c r="T240" i="1"/>
  <c r="T248" i="1"/>
  <c r="T249" i="1"/>
  <c r="T256" i="1"/>
  <c r="T265" i="1"/>
  <c r="T277" i="1"/>
  <c r="T278" i="1"/>
  <c r="T289" i="1"/>
  <c r="S16" i="1"/>
  <c r="S17" i="1"/>
  <c r="S18" i="1"/>
  <c r="S40" i="1"/>
  <c r="S42" i="1"/>
  <c r="S43" i="1"/>
  <c r="S64" i="1"/>
  <c r="S66" i="1"/>
  <c r="S67" i="1"/>
  <c r="S80" i="1"/>
  <c r="S90" i="1"/>
  <c r="S91" i="1"/>
  <c r="S104" i="1"/>
  <c r="S128" i="1"/>
  <c r="S152" i="1"/>
  <c r="S153" i="1"/>
  <c r="S176" i="1"/>
  <c r="S177" i="1"/>
  <c r="S208" i="1"/>
  <c r="S209" i="1"/>
  <c r="S240" i="1"/>
  <c r="S241" i="1"/>
  <c r="S272" i="1"/>
  <c r="S273" i="1"/>
  <c r="S280" i="1"/>
  <c r="S281" i="1"/>
  <c r="S28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U20" i="1" s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U59" i="1" s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U92" i="1" s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S115" i="1" s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S139" i="1" s="1"/>
  <c r="R140" i="1"/>
  <c r="T140" i="1" s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U156" i="1" s="1"/>
  <c r="R157" i="1"/>
  <c r="R158" i="1"/>
  <c r="R159" i="1"/>
  <c r="R160" i="1"/>
  <c r="R161" i="1"/>
  <c r="R162" i="1"/>
  <c r="R163" i="1"/>
  <c r="S163" i="1" s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S187" i="1" s="1"/>
  <c r="R188" i="1"/>
  <c r="S188" i="1" s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S219" i="1" s="1"/>
  <c r="R220" i="1"/>
  <c r="S220" i="1" s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S251" i="1" s="1"/>
  <c r="R252" i="1"/>
  <c r="S252" i="1" s="1"/>
  <c r="R253" i="1"/>
  <c r="R254" i="1"/>
  <c r="R255" i="1"/>
  <c r="R256" i="1"/>
  <c r="R257" i="1"/>
  <c r="R258" i="1"/>
  <c r="R259" i="1"/>
  <c r="R260" i="1"/>
  <c r="U260" i="1" s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S88" i="1" s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S112" i="1" s="1"/>
  <c r="Q113" i="1"/>
  <c r="Q114" i="1"/>
  <c r="Q115" i="1"/>
  <c r="Q116" i="1"/>
  <c r="Q117" i="1"/>
  <c r="S117" i="1" s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S136" i="1" s="1"/>
  <c r="Q137" i="1"/>
  <c r="Q138" i="1"/>
  <c r="Q139" i="1"/>
  <c r="Q140" i="1"/>
  <c r="Q141" i="1"/>
  <c r="S141" i="1" s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S165" i="1" s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S184" i="1" s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S216" i="1" s="1"/>
  <c r="Q217" i="1"/>
  <c r="Q218" i="1"/>
  <c r="Q219" i="1"/>
  <c r="Q220" i="1"/>
  <c r="Q221" i="1"/>
  <c r="Q222" i="1"/>
  <c r="Q223" i="1"/>
  <c r="Q224" i="1"/>
  <c r="S224" i="1" s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S248" i="1" s="1"/>
  <c r="Q249" i="1"/>
  <c r="Q250" i="1"/>
  <c r="Q251" i="1"/>
  <c r="Q252" i="1"/>
  <c r="Q253" i="1"/>
  <c r="Q254" i="1"/>
  <c r="Q255" i="1"/>
  <c r="Q256" i="1"/>
  <c r="S256" i="1" s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S288" i="1" s="1"/>
  <c r="Q28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U17" i="1" s="1"/>
  <c r="P18" i="1"/>
  <c r="P19" i="1"/>
  <c r="P20" i="1"/>
  <c r="P21" i="1"/>
  <c r="P22" i="1"/>
  <c r="P23" i="1"/>
  <c r="P24" i="1"/>
  <c r="S24" i="1" s="1"/>
  <c r="P25" i="1"/>
  <c r="P26" i="1"/>
  <c r="P27" i="1"/>
  <c r="P28" i="1"/>
  <c r="P29" i="1"/>
  <c r="P30" i="1"/>
  <c r="U30" i="1" s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S48" i="1" s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S72" i="1" s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S89" i="1" s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S113" i="1" s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S137" i="1" s="1"/>
  <c r="P138" i="1"/>
  <c r="P139" i="1"/>
  <c r="P140" i="1"/>
  <c r="P141" i="1"/>
  <c r="P142" i="1"/>
  <c r="P143" i="1"/>
  <c r="P144" i="1"/>
  <c r="S144" i="1" s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S168" i="1" s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S185" i="1" s="1"/>
  <c r="P186" i="1"/>
  <c r="P187" i="1"/>
  <c r="P188" i="1"/>
  <c r="P189" i="1"/>
  <c r="P190" i="1"/>
  <c r="P191" i="1"/>
  <c r="P192" i="1"/>
  <c r="S192" i="1" s="1"/>
  <c r="P193" i="1"/>
  <c r="P194" i="1"/>
  <c r="P195" i="1"/>
  <c r="P196" i="1"/>
  <c r="P197" i="1"/>
  <c r="S197" i="1" s="1"/>
  <c r="P198" i="1"/>
  <c r="S198" i="1" s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S217" i="1" s="1"/>
  <c r="P218" i="1"/>
  <c r="P219" i="1"/>
  <c r="P220" i="1"/>
  <c r="P221" i="1"/>
  <c r="P222" i="1"/>
  <c r="P223" i="1"/>
  <c r="P224" i="1"/>
  <c r="P225" i="1"/>
  <c r="P226" i="1"/>
  <c r="P227" i="1"/>
  <c r="P228" i="1"/>
  <c r="P229" i="1"/>
  <c r="S229" i="1" s="1"/>
  <c r="P230" i="1"/>
  <c r="S230" i="1" s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U248" i="1" s="1"/>
  <c r="P249" i="1"/>
  <c r="S249" i="1" s="1"/>
  <c r="P250" i="1"/>
  <c r="P251" i="1"/>
  <c r="P252" i="1"/>
  <c r="P253" i="1"/>
  <c r="P254" i="1"/>
  <c r="P255" i="1"/>
  <c r="P256" i="1"/>
  <c r="U256" i="1" s="1"/>
  <c r="P257" i="1"/>
  <c r="U257" i="1" s="1"/>
  <c r="P258" i="1"/>
  <c r="P259" i="1"/>
  <c r="P260" i="1"/>
  <c r="P261" i="1"/>
  <c r="S261" i="1" s="1"/>
  <c r="P262" i="1"/>
  <c r="U262" i="1" s="1"/>
  <c r="P263" i="1"/>
  <c r="P264" i="1"/>
  <c r="P265" i="1"/>
  <c r="P266" i="1"/>
  <c r="P267" i="1"/>
  <c r="P268" i="1"/>
  <c r="P269" i="1"/>
  <c r="P270" i="1"/>
  <c r="P271" i="1"/>
  <c r="P272" i="1"/>
  <c r="U272" i="1" s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S289" i="1" s="1"/>
  <c r="O3" i="1"/>
  <c r="O4" i="1"/>
  <c r="O5" i="1"/>
  <c r="U5" i="1" s="1"/>
  <c r="O6" i="1"/>
  <c r="T6" i="1" s="1"/>
  <c r="O7" i="1"/>
  <c r="O8" i="1"/>
  <c r="O9" i="1"/>
  <c r="O10" i="1"/>
  <c r="O11" i="1"/>
  <c r="O12" i="1"/>
  <c r="O13" i="1"/>
  <c r="T13" i="1" s="1"/>
  <c r="O14" i="1"/>
  <c r="T14" i="1" s="1"/>
  <c r="O15" i="1"/>
  <c r="S15" i="1" s="1"/>
  <c r="O16" i="1"/>
  <c r="O17" i="1"/>
  <c r="O18" i="1"/>
  <c r="O19" i="1"/>
  <c r="O20" i="1"/>
  <c r="O21" i="1"/>
  <c r="O22" i="1"/>
  <c r="O23" i="1"/>
  <c r="T23" i="1" s="1"/>
  <c r="O24" i="1"/>
  <c r="O25" i="1"/>
  <c r="S25" i="1" s="1"/>
  <c r="O26" i="1"/>
  <c r="S26" i="1" s="1"/>
  <c r="O27" i="1"/>
  <c r="S27" i="1" s="1"/>
  <c r="O28" i="1"/>
  <c r="O29" i="1"/>
  <c r="O30" i="1"/>
  <c r="T30" i="1" s="1"/>
  <c r="O31" i="1"/>
  <c r="T31" i="1" s="1"/>
  <c r="O32" i="1"/>
  <c r="O33" i="1"/>
  <c r="O34" i="1"/>
  <c r="U34" i="1" s="1"/>
  <c r="O35" i="1"/>
  <c r="O36" i="1"/>
  <c r="O37" i="1"/>
  <c r="S37" i="1" s="1"/>
  <c r="O38" i="1"/>
  <c r="O39" i="1"/>
  <c r="S39" i="1" s="1"/>
  <c r="O40" i="1"/>
  <c r="O41" i="1"/>
  <c r="O42" i="1"/>
  <c r="U42" i="1" s="1"/>
  <c r="O43" i="1"/>
  <c r="O44" i="1"/>
  <c r="O45" i="1"/>
  <c r="O46" i="1"/>
  <c r="S46" i="1" s="1"/>
  <c r="O47" i="1"/>
  <c r="O48" i="1"/>
  <c r="O49" i="1"/>
  <c r="S49" i="1" s="1"/>
  <c r="O50" i="1"/>
  <c r="O51" i="1"/>
  <c r="S51" i="1" s="1"/>
  <c r="O52" i="1"/>
  <c r="O53" i="1"/>
  <c r="T53" i="1" s="1"/>
  <c r="O54" i="1"/>
  <c r="T54" i="1" s="1"/>
  <c r="O55" i="1"/>
  <c r="S55" i="1" s="1"/>
  <c r="O56" i="1"/>
  <c r="O57" i="1"/>
  <c r="O58" i="1"/>
  <c r="U58" i="1" s="1"/>
  <c r="O59" i="1"/>
  <c r="O60" i="1"/>
  <c r="O61" i="1"/>
  <c r="O62" i="1"/>
  <c r="S62" i="1" s="1"/>
  <c r="O63" i="1"/>
  <c r="O64" i="1"/>
  <c r="O65" i="1"/>
  <c r="O66" i="1"/>
  <c r="U66" i="1" s="1"/>
  <c r="O67" i="1"/>
  <c r="O68" i="1"/>
  <c r="O69" i="1"/>
  <c r="T69" i="1" s="1"/>
  <c r="O70" i="1"/>
  <c r="T70" i="1" s="1"/>
  <c r="O71" i="1"/>
  <c r="O72" i="1"/>
  <c r="O73" i="1"/>
  <c r="S73" i="1" s="1"/>
  <c r="O74" i="1"/>
  <c r="T74" i="1" s="1"/>
  <c r="O75" i="1"/>
  <c r="S75" i="1" s="1"/>
  <c r="O76" i="1"/>
  <c r="T76" i="1" s="1"/>
  <c r="O77" i="1"/>
  <c r="O78" i="1"/>
  <c r="O79" i="1"/>
  <c r="U79" i="1" s="1"/>
  <c r="O80" i="1"/>
  <c r="O81" i="1"/>
  <c r="O82" i="1"/>
  <c r="S82" i="1" s="1"/>
  <c r="O83" i="1"/>
  <c r="O84" i="1"/>
  <c r="O85" i="1"/>
  <c r="S85" i="1" s="1"/>
  <c r="O86" i="1"/>
  <c r="O87" i="1"/>
  <c r="O88" i="1"/>
  <c r="O89" i="1"/>
  <c r="T89" i="1" s="1"/>
  <c r="O90" i="1"/>
  <c r="O91" i="1"/>
  <c r="U91" i="1" s="1"/>
  <c r="O92" i="1"/>
  <c r="O93" i="1"/>
  <c r="O94" i="1"/>
  <c r="O95" i="1"/>
  <c r="S95" i="1" s="1"/>
  <c r="O96" i="1"/>
  <c r="O97" i="1"/>
  <c r="S97" i="1" s="1"/>
  <c r="O98" i="1"/>
  <c r="S98" i="1" s="1"/>
  <c r="O99" i="1"/>
  <c r="S99" i="1" s="1"/>
  <c r="O100" i="1"/>
  <c r="O101" i="1"/>
  <c r="S101" i="1" s="1"/>
  <c r="O102" i="1"/>
  <c r="O103" i="1"/>
  <c r="S103" i="1" s="1"/>
  <c r="O104" i="1"/>
  <c r="O105" i="1"/>
  <c r="U105" i="1" s="1"/>
  <c r="O106" i="1"/>
  <c r="U106" i="1" s="1"/>
  <c r="O107" i="1"/>
  <c r="O108" i="1"/>
  <c r="O109" i="1"/>
  <c r="S109" i="1" s="1"/>
  <c r="O110" i="1"/>
  <c r="S110" i="1" s="1"/>
  <c r="O111" i="1"/>
  <c r="O112" i="1"/>
  <c r="O113" i="1"/>
  <c r="O114" i="1"/>
  <c r="O115" i="1"/>
  <c r="O116" i="1"/>
  <c r="T116" i="1" s="1"/>
  <c r="O117" i="1"/>
  <c r="U117" i="1" s="1"/>
  <c r="O118" i="1"/>
  <c r="O119" i="1"/>
  <c r="T119" i="1" s="1"/>
  <c r="O120" i="1"/>
  <c r="O121" i="1"/>
  <c r="S121" i="1" s="1"/>
  <c r="O122" i="1"/>
  <c r="S122" i="1" s="1"/>
  <c r="O123" i="1"/>
  <c r="O124" i="1"/>
  <c r="O125" i="1"/>
  <c r="O126" i="1"/>
  <c r="S126" i="1" s="1"/>
  <c r="O127" i="1"/>
  <c r="T127" i="1" s="1"/>
  <c r="O128" i="1"/>
  <c r="O129" i="1"/>
  <c r="T129" i="1" s="1"/>
  <c r="O130" i="1"/>
  <c r="O131" i="1"/>
  <c r="O132" i="1"/>
  <c r="T132" i="1" s="1"/>
  <c r="O133" i="1"/>
  <c r="O134" i="1"/>
  <c r="O135" i="1"/>
  <c r="O136" i="1"/>
  <c r="O137" i="1"/>
  <c r="T137" i="1" s="1"/>
  <c r="O138" i="1"/>
  <c r="T138" i="1" s="1"/>
  <c r="O139" i="1"/>
  <c r="O140" i="1"/>
  <c r="U140" i="1" s="1"/>
  <c r="O141" i="1"/>
  <c r="T141" i="1" s="1"/>
  <c r="O142" i="1"/>
  <c r="O143" i="1"/>
  <c r="T143" i="1" s="1"/>
  <c r="O144" i="1"/>
  <c r="O145" i="1"/>
  <c r="S145" i="1" s="1"/>
  <c r="O146" i="1"/>
  <c r="S146" i="1" s="1"/>
  <c r="O147" i="1"/>
  <c r="O148" i="1"/>
  <c r="O149" i="1"/>
  <c r="O150" i="1"/>
  <c r="T150" i="1" s="1"/>
  <c r="O151" i="1"/>
  <c r="U151" i="1" s="1"/>
  <c r="O152" i="1"/>
  <c r="O153" i="1"/>
  <c r="O154" i="1"/>
  <c r="O155" i="1"/>
  <c r="O156" i="1"/>
  <c r="O157" i="1"/>
  <c r="O158" i="1"/>
  <c r="O159" i="1"/>
  <c r="U159" i="1" s="1"/>
  <c r="O160" i="1"/>
  <c r="O161" i="1"/>
  <c r="S161" i="1" s="1"/>
  <c r="O162" i="1"/>
  <c r="S162" i="1" s="1"/>
  <c r="O163" i="1"/>
  <c r="O164" i="1"/>
  <c r="O165" i="1"/>
  <c r="T165" i="1" s="1"/>
  <c r="O166" i="1"/>
  <c r="O167" i="1"/>
  <c r="O168" i="1"/>
  <c r="T168" i="1" s="1"/>
  <c r="O169" i="1"/>
  <c r="O170" i="1"/>
  <c r="T170" i="1" s="1"/>
  <c r="O171" i="1"/>
  <c r="O172" i="1"/>
  <c r="O173" i="1"/>
  <c r="T173" i="1" s="1"/>
  <c r="O174" i="1"/>
  <c r="T174" i="1" s="1"/>
  <c r="O175" i="1"/>
  <c r="O176" i="1"/>
  <c r="O177" i="1"/>
  <c r="O178" i="1"/>
  <c r="T178" i="1" s="1"/>
  <c r="O179" i="1"/>
  <c r="O180" i="1"/>
  <c r="T180" i="1" s="1"/>
  <c r="O181" i="1"/>
  <c r="S181" i="1" s="1"/>
  <c r="O182" i="1"/>
  <c r="S182" i="1" s="1"/>
  <c r="O183" i="1"/>
  <c r="O184" i="1"/>
  <c r="U184" i="1" s="1"/>
  <c r="O185" i="1"/>
  <c r="O186" i="1"/>
  <c r="O187" i="1"/>
  <c r="O188" i="1"/>
  <c r="O189" i="1"/>
  <c r="T189" i="1" s="1"/>
  <c r="O190" i="1"/>
  <c r="T190" i="1" s="1"/>
  <c r="O191" i="1"/>
  <c r="O192" i="1"/>
  <c r="O193" i="1"/>
  <c r="S193" i="1" s="1"/>
  <c r="O194" i="1"/>
  <c r="T194" i="1" s="1"/>
  <c r="O195" i="1"/>
  <c r="S195" i="1" s="1"/>
  <c r="O196" i="1"/>
  <c r="U196" i="1" s="1"/>
  <c r="O197" i="1"/>
  <c r="T197" i="1" s="1"/>
  <c r="O198" i="1"/>
  <c r="T198" i="1" s="1"/>
  <c r="O199" i="1"/>
  <c r="S199" i="1" s="1"/>
  <c r="O200" i="1"/>
  <c r="O201" i="1"/>
  <c r="S201" i="1" s="1"/>
  <c r="O202" i="1"/>
  <c r="O203" i="1"/>
  <c r="O204" i="1"/>
  <c r="S204" i="1" s="1"/>
  <c r="O205" i="1"/>
  <c r="U205" i="1" s="1"/>
  <c r="O206" i="1"/>
  <c r="T206" i="1" s="1"/>
  <c r="O207" i="1"/>
  <c r="U207" i="1" s="1"/>
  <c r="O208" i="1"/>
  <c r="T208" i="1" s="1"/>
  <c r="O209" i="1"/>
  <c r="U209" i="1" s="1"/>
  <c r="O210" i="1"/>
  <c r="T210" i="1" s="1"/>
  <c r="O211" i="1"/>
  <c r="O212" i="1"/>
  <c r="O213" i="1"/>
  <c r="O214" i="1"/>
  <c r="O215" i="1"/>
  <c r="S215" i="1" s="1"/>
  <c r="O216" i="1"/>
  <c r="T216" i="1" s="1"/>
  <c r="O217" i="1"/>
  <c r="O218" i="1"/>
  <c r="O219" i="1"/>
  <c r="O220" i="1"/>
  <c r="O221" i="1"/>
  <c r="O222" i="1"/>
  <c r="O223" i="1"/>
  <c r="O224" i="1"/>
  <c r="O225" i="1"/>
  <c r="U225" i="1" s="1"/>
  <c r="O226" i="1"/>
  <c r="O227" i="1"/>
  <c r="S227" i="1" s="1"/>
  <c r="O228" i="1"/>
  <c r="U228" i="1" s="1"/>
  <c r="O229" i="1"/>
  <c r="T229" i="1" s="1"/>
  <c r="O230" i="1"/>
  <c r="U230" i="1" s="1"/>
  <c r="O231" i="1"/>
  <c r="T231" i="1" s="1"/>
  <c r="O232" i="1"/>
  <c r="O233" i="1"/>
  <c r="S233" i="1" s="1"/>
  <c r="O234" i="1"/>
  <c r="O235" i="1"/>
  <c r="S235" i="1" s="1"/>
  <c r="O236" i="1"/>
  <c r="U236" i="1" s="1"/>
  <c r="O237" i="1"/>
  <c r="T237" i="1" s="1"/>
  <c r="O238" i="1"/>
  <c r="T238" i="1" s="1"/>
  <c r="O239" i="1"/>
  <c r="O240" i="1"/>
  <c r="O241" i="1"/>
  <c r="T241" i="1" s="1"/>
  <c r="O242" i="1"/>
  <c r="O243" i="1"/>
  <c r="O244" i="1"/>
  <c r="T244" i="1" s="1"/>
  <c r="O245" i="1"/>
  <c r="O246" i="1"/>
  <c r="T246" i="1" s="1"/>
  <c r="O247" i="1"/>
  <c r="S247" i="1" s="1"/>
  <c r="O248" i="1"/>
  <c r="O249" i="1"/>
  <c r="O250" i="1"/>
  <c r="O251" i="1"/>
  <c r="O252" i="1"/>
  <c r="U252" i="1" s="1"/>
  <c r="O253" i="1"/>
  <c r="O254" i="1"/>
  <c r="O255" i="1"/>
  <c r="O256" i="1"/>
  <c r="O257" i="1"/>
  <c r="T257" i="1" s="1"/>
  <c r="O258" i="1"/>
  <c r="T258" i="1" s="1"/>
  <c r="O259" i="1"/>
  <c r="S259" i="1" s="1"/>
  <c r="O260" i="1"/>
  <c r="T260" i="1" s="1"/>
  <c r="O261" i="1"/>
  <c r="O262" i="1"/>
  <c r="T262" i="1" s="1"/>
  <c r="O263" i="1"/>
  <c r="O264" i="1"/>
  <c r="O265" i="1"/>
  <c r="S265" i="1" s="1"/>
  <c r="O266" i="1"/>
  <c r="O267" i="1"/>
  <c r="O268" i="1"/>
  <c r="T268" i="1" s="1"/>
  <c r="O269" i="1"/>
  <c r="U269" i="1" s="1"/>
  <c r="O270" i="1"/>
  <c r="T270" i="1" s="1"/>
  <c r="O271" i="1"/>
  <c r="O272" i="1"/>
  <c r="T272" i="1" s="1"/>
  <c r="O273" i="1"/>
  <c r="O274" i="1"/>
  <c r="T274" i="1" s="1"/>
  <c r="O275" i="1"/>
  <c r="O276" i="1"/>
  <c r="S276" i="1" s="1"/>
  <c r="O277" i="1"/>
  <c r="S277" i="1" s="1"/>
  <c r="O278" i="1"/>
  <c r="U278" i="1" s="1"/>
  <c r="O279" i="1"/>
  <c r="U279" i="1" s="1"/>
  <c r="O280" i="1"/>
  <c r="T280" i="1" s="1"/>
  <c r="O281" i="1"/>
  <c r="O282" i="1"/>
  <c r="O283" i="1"/>
  <c r="O284" i="1"/>
  <c r="O285" i="1"/>
  <c r="O286" i="1"/>
  <c r="O287" i="1"/>
  <c r="T287" i="1" s="1"/>
  <c r="O288" i="1"/>
  <c r="T288" i="1" s="1"/>
  <c r="O289" i="1"/>
  <c r="U289" i="1" s="1"/>
  <c r="R2" i="1"/>
  <c r="Q2" i="1"/>
  <c r="P2" i="1"/>
  <c r="O2" i="1"/>
  <c r="U2" i="1" s="1"/>
  <c r="S263" i="1" l="1"/>
  <c r="U263" i="1"/>
  <c r="T263" i="1"/>
  <c r="S223" i="1"/>
  <c r="U223" i="1"/>
  <c r="T183" i="1"/>
  <c r="S183" i="1"/>
  <c r="U135" i="1"/>
  <c r="T135" i="1"/>
  <c r="S87" i="1"/>
  <c r="U87" i="1"/>
  <c r="T79" i="1"/>
  <c r="T214" i="1"/>
  <c r="U214" i="1"/>
  <c r="U134" i="1"/>
  <c r="T134" i="1"/>
  <c r="S102" i="1"/>
  <c r="T102" i="1"/>
  <c r="S54" i="1"/>
  <c r="S6" i="1"/>
  <c r="T220" i="1"/>
  <c r="U197" i="1"/>
  <c r="AD241" i="1"/>
  <c r="AF241" i="1"/>
  <c r="U253" i="1"/>
  <c r="U149" i="1"/>
  <c r="U77" i="1"/>
  <c r="T45" i="1"/>
  <c r="U45" i="1"/>
  <c r="S270" i="1"/>
  <c r="S260" i="1"/>
  <c r="S238" i="1"/>
  <c r="S228" i="1"/>
  <c r="S206" i="1"/>
  <c r="S196" i="1"/>
  <c r="S174" i="1"/>
  <c r="S150" i="1"/>
  <c r="S77" i="1"/>
  <c r="S53" i="1"/>
  <c r="T276" i="1"/>
  <c r="T247" i="1"/>
  <c r="T215" i="1"/>
  <c r="T199" i="1"/>
  <c r="T159" i="1"/>
  <c r="T117" i="1"/>
  <c r="T55" i="1"/>
  <c r="U237" i="1"/>
  <c r="U174" i="1"/>
  <c r="U119" i="1"/>
  <c r="U55" i="1"/>
  <c r="AD192" i="1"/>
  <c r="AF192" i="1"/>
  <c r="AE144" i="1"/>
  <c r="AF144" i="1"/>
  <c r="AD88" i="1"/>
  <c r="AE88" i="1"/>
  <c r="U271" i="1"/>
  <c r="S271" i="1"/>
  <c r="U239" i="1"/>
  <c r="S239" i="1"/>
  <c r="T191" i="1"/>
  <c r="S191" i="1"/>
  <c r="U191" i="1"/>
  <c r="T151" i="1"/>
  <c r="S151" i="1"/>
  <c r="S111" i="1"/>
  <c r="U111" i="1"/>
  <c r="T63" i="1"/>
  <c r="U63" i="1"/>
  <c r="U7" i="1"/>
  <c r="T7" i="1"/>
  <c r="U220" i="1"/>
  <c r="U158" i="1"/>
  <c r="U86" i="1"/>
  <c r="U22" i="1"/>
  <c r="U213" i="1"/>
  <c r="U125" i="1"/>
  <c r="T125" i="1"/>
  <c r="U93" i="1"/>
  <c r="S93" i="1"/>
  <c r="T93" i="1"/>
  <c r="U13" i="1"/>
  <c r="U284" i="1"/>
  <c r="U212" i="1"/>
  <c r="U188" i="1"/>
  <c r="T188" i="1"/>
  <c r="S156" i="1"/>
  <c r="T156" i="1"/>
  <c r="S148" i="1"/>
  <c r="U148" i="1"/>
  <c r="S124" i="1"/>
  <c r="T124" i="1"/>
  <c r="U124" i="1"/>
  <c r="S108" i="1"/>
  <c r="S92" i="1"/>
  <c r="T92" i="1"/>
  <c r="S84" i="1"/>
  <c r="T84" i="1"/>
  <c r="S60" i="1"/>
  <c r="U60" i="1"/>
  <c r="T60" i="1"/>
  <c r="S52" i="1"/>
  <c r="U52" i="1"/>
  <c r="T52" i="1"/>
  <c r="S44" i="1"/>
  <c r="T36" i="1"/>
  <c r="S36" i="1"/>
  <c r="U36" i="1"/>
  <c r="S28" i="1"/>
  <c r="U28" i="1"/>
  <c r="S20" i="1"/>
  <c r="T20" i="1"/>
  <c r="S12" i="1"/>
  <c r="U12" i="1"/>
  <c r="S4" i="1"/>
  <c r="U4" i="1"/>
  <c r="S278" i="1"/>
  <c r="S269" i="1"/>
  <c r="S237" i="1"/>
  <c r="S205" i="1"/>
  <c r="S173" i="1"/>
  <c r="S149" i="1"/>
  <c r="S125" i="1"/>
  <c r="S63" i="1"/>
  <c r="T230" i="1"/>
  <c r="T213" i="1"/>
  <c r="T158" i="1"/>
  <c r="T95" i="1"/>
  <c r="T12" i="1"/>
  <c r="U215" i="1"/>
  <c r="U193" i="1"/>
  <c r="U173" i="1"/>
  <c r="U150" i="1"/>
  <c r="U84" i="1"/>
  <c r="U54" i="1"/>
  <c r="U6" i="1"/>
  <c r="T279" i="1"/>
  <c r="S279" i="1"/>
  <c r="U231" i="1"/>
  <c r="S231" i="1"/>
  <c r="S175" i="1"/>
  <c r="T175" i="1"/>
  <c r="U39" i="1"/>
  <c r="T39" i="1"/>
  <c r="S262" i="1"/>
  <c r="U286" i="1"/>
  <c r="U142" i="1"/>
  <c r="S142" i="1"/>
  <c r="S79" i="1"/>
  <c r="U175" i="1"/>
  <c r="U101" i="1"/>
  <c r="U61" i="1"/>
  <c r="T61" i="1"/>
  <c r="U21" i="1"/>
  <c r="T21" i="1"/>
  <c r="T236" i="1"/>
  <c r="S116" i="1"/>
  <c r="T267" i="1"/>
  <c r="U259" i="1"/>
  <c r="T259" i="1"/>
  <c r="T251" i="1"/>
  <c r="U251" i="1"/>
  <c r="T227" i="1"/>
  <c r="T219" i="1"/>
  <c r="U219" i="1"/>
  <c r="T211" i="1"/>
  <c r="U211" i="1"/>
  <c r="T203" i="1"/>
  <c r="U203" i="1"/>
  <c r="T195" i="1"/>
  <c r="U195" i="1"/>
  <c r="T187" i="1"/>
  <c r="T179" i="1"/>
  <c r="T171" i="1"/>
  <c r="U171" i="1"/>
  <c r="T163" i="1"/>
  <c r="T155" i="1"/>
  <c r="U155" i="1"/>
  <c r="T147" i="1"/>
  <c r="U147" i="1"/>
  <c r="S147" i="1"/>
  <c r="T139" i="1"/>
  <c r="U139" i="1"/>
  <c r="T131" i="1"/>
  <c r="U131" i="1"/>
  <c r="T123" i="1"/>
  <c r="U123" i="1"/>
  <c r="S123" i="1"/>
  <c r="T115" i="1"/>
  <c r="U115" i="1"/>
  <c r="T107" i="1"/>
  <c r="U107" i="1"/>
  <c r="T99" i="1"/>
  <c r="U99" i="1"/>
  <c r="T91" i="1"/>
  <c r="T83" i="1"/>
  <c r="U83" i="1"/>
  <c r="S83" i="1"/>
  <c r="T75" i="1"/>
  <c r="U75" i="1"/>
  <c r="T67" i="1"/>
  <c r="T59" i="1"/>
  <c r="S59" i="1"/>
  <c r="T51" i="1"/>
  <c r="U51" i="1"/>
  <c r="T43" i="1"/>
  <c r="T35" i="1"/>
  <c r="U35" i="1"/>
  <c r="T27" i="1"/>
  <c r="U27" i="1"/>
  <c r="T19" i="1"/>
  <c r="U19" i="1"/>
  <c r="S19" i="1"/>
  <c r="T11" i="1"/>
  <c r="U11" i="1"/>
  <c r="T3" i="1"/>
  <c r="S3" i="1"/>
  <c r="U3" i="1"/>
  <c r="S286" i="1"/>
  <c r="S268" i="1"/>
  <c r="S257" i="1"/>
  <c r="S246" i="1"/>
  <c r="S236" i="1"/>
  <c r="S225" i="1"/>
  <c r="S214" i="1"/>
  <c r="S171" i="1"/>
  <c r="S159" i="1"/>
  <c r="S135" i="1"/>
  <c r="S86" i="1"/>
  <c r="S13" i="1"/>
  <c r="T286" i="1"/>
  <c r="T271" i="1"/>
  <c r="T212" i="1"/>
  <c r="T111" i="1"/>
  <c r="T28" i="1"/>
  <c r="U189" i="1"/>
  <c r="U168" i="1"/>
  <c r="U143" i="1"/>
  <c r="U116" i="1"/>
  <c r="U46" i="1"/>
  <c r="S287" i="1"/>
  <c r="U287" i="1"/>
  <c r="T47" i="1"/>
  <c r="S47" i="1"/>
  <c r="U47" i="1"/>
  <c r="S7" i="1"/>
  <c r="U95" i="1"/>
  <c r="U198" i="1"/>
  <c r="U166" i="1"/>
  <c r="S166" i="1"/>
  <c r="T166" i="1"/>
  <c r="T118" i="1"/>
  <c r="U118" i="1"/>
  <c r="T78" i="1"/>
  <c r="S78" i="1"/>
  <c r="S38" i="1"/>
  <c r="U38" i="1"/>
  <c r="S127" i="1"/>
  <c r="U127" i="1"/>
  <c r="U285" i="1"/>
  <c r="T245" i="1"/>
  <c r="U245" i="1"/>
  <c r="U157" i="1"/>
  <c r="S157" i="1"/>
  <c r="T157" i="1"/>
  <c r="U69" i="1"/>
  <c r="S69" i="1"/>
  <c r="T37" i="1"/>
  <c r="U37" i="1"/>
  <c r="T252" i="1"/>
  <c r="T196" i="1"/>
  <c r="T100" i="1"/>
  <c r="S100" i="1"/>
  <c r="U100" i="1"/>
  <c r="T283" i="1"/>
  <c r="U274" i="1"/>
  <c r="U226" i="1"/>
  <c r="T226" i="1"/>
  <c r="S226" i="1"/>
  <c r="U194" i="1"/>
  <c r="S194" i="1"/>
  <c r="U178" i="1"/>
  <c r="S178" i="1"/>
  <c r="U154" i="1"/>
  <c r="T154" i="1"/>
  <c r="U122" i="1"/>
  <c r="T122" i="1"/>
  <c r="U98" i="1"/>
  <c r="T98" i="1"/>
  <c r="U74" i="1"/>
  <c r="S74" i="1"/>
  <c r="U50" i="1"/>
  <c r="T50" i="1"/>
  <c r="S50" i="1"/>
  <c r="U26" i="1"/>
  <c r="T26" i="1"/>
  <c r="S285" i="1"/>
  <c r="S267" i="1"/>
  <c r="S245" i="1"/>
  <c r="S213" i="1"/>
  <c r="S203" i="1"/>
  <c r="S170" i="1"/>
  <c r="S158" i="1"/>
  <c r="S134" i="1"/>
  <c r="S61" i="1"/>
  <c r="S35" i="1"/>
  <c r="S11" i="1"/>
  <c r="T285" i="1"/>
  <c r="T269" i="1"/>
  <c r="T225" i="1"/>
  <c r="T108" i="1"/>
  <c r="T87" i="1"/>
  <c r="T66" i="1"/>
  <c r="T46" i="1"/>
  <c r="T4" i="1"/>
  <c r="U270" i="1"/>
  <c r="U187" i="1"/>
  <c r="U165" i="1"/>
  <c r="U141" i="1"/>
  <c r="U108" i="1"/>
  <c r="U78" i="1"/>
  <c r="U44" i="1"/>
  <c r="S255" i="1"/>
  <c r="T255" i="1"/>
  <c r="U255" i="1"/>
  <c r="U167" i="1"/>
  <c r="T167" i="1"/>
  <c r="U71" i="1"/>
  <c r="T71" i="1"/>
  <c r="T15" i="1"/>
  <c r="U15" i="1"/>
  <c r="U199" i="1"/>
  <c r="T254" i="1"/>
  <c r="U254" i="1"/>
  <c r="U222" i="1"/>
  <c r="T182" i="1"/>
  <c r="U182" i="1"/>
  <c r="T110" i="1"/>
  <c r="U110" i="1"/>
  <c r="U62" i="1"/>
  <c r="T62" i="1"/>
  <c r="S14" i="1"/>
  <c r="U14" i="1"/>
  <c r="U238" i="1"/>
  <c r="U277" i="1"/>
  <c r="U229" i="1"/>
  <c r="U133" i="1"/>
  <c r="T133" i="1"/>
  <c r="S133" i="1"/>
  <c r="U85" i="1"/>
  <c r="U29" i="1"/>
  <c r="S29" i="1"/>
  <c r="T29" i="1"/>
  <c r="U276" i="1"/>
  <c r="U244" i="1"/>
  <c r="U180" i="1"/>
  <c r="T164" i="1"/>
  <c r="S164" i="1"/>
  <c r="S132" i="1"/>
  <c r="S76" i="1"/>
  <c r="U76" i="1"/>
  <c r="T275" i="1"/>
  <c r="U275" i="1"/>
  <c r="T235" i="1"/>
  <c r="U235" i="1"/>
  <c r="U266" i="1"/>
  <c r="S266" i="1"/>
  <c r="U250" i="1"/>
  <c r="S250" i="1"/>
  <c r="U242" i="1"/>
  <c r="T242" i="1"/>
  <c r="S242" i="1"/>
  <c r="U218" i="1"/>
  <c r="T218" i="1"/>
  <c r="S218" i="1"/>
  <c r="U202" i="1"/>
  <c r="S202" i="1"/>
  <c r="U170" i="1"/>
  <c r="U146" i="1"/>
  <c r="T146" i="1"/>
  <c r="U130" i="1"/>
  <c r="T130" i="1"/>
  <c r="U114" i="1"/>
  <c r="S114" i="1"/>
  <c r="T114" i="1"/>
  <c r="U90" i="1"/>
  <c r="T90" i="1"/>
  <c r="U10" i="1"/>
  <c r="S10" i="1"/>
  <c r="T10" i="1"/>
  <c r="U281" i="1"/>
  <c r="T281" i="1"/>
  <c r="U273" i="1"/>
  <c r="T273" i="1"/>
  <c r="T209" i="1"/>
  <c r="T193" i="1"/>
  <c r="U177" i="1"/>
  <c r="T177" i="1"/>
  <c r="U169" i="1"/>
  <c r="S169" i="1"/>
  <c r="T161" i="1"/>
  <c r="U161" i="1"/>
  <c r="T145" i="1"/>
  <c r="U145" i="1"/>
  <c r="S129" i="1"/>
  <c r="T113" i="1"/>
  <c r="U113" i="1"/>
  <c r="U97" i="1"/>
  <c r="T81" i="1"/>
  <c r="U81" i="1"/>
  <c r="S65" i="1"/>
  <c r="U65" i="1"/>
  <c r="T49" i="1"/>
  <c r="U49" i="1"/>
  <c r="S41" i="1"/>
  <c r="T41" i="1"/>
  <c r="U41" i="1"/>
  <c r="T25" i="1"/>
  <c r="U25" i="1"/>
  <c r="U9" i="1"/>
  <c r="T9" i="1"/>
  <c r="S284" i="1"/>
  <c r="S275" i="1"/>
  <c r="S254" i="1"/>
  <c r="S244" i="1"/>
  <c r="S222" i="1"/>
  <c r="S212" i="1"/>
  <c r="S190" i="1"/>
  <c r="S180" i="1"/>
  <c r="S155" i="1"/>
  <c r="S131" i="1"/>
  <c r="S119" i="1"/>
  <c r="S107" i="1"/>
  <c r="S71" i="1"/>
  <c r="S58" i="1"/>
  <c r="S34" i="1"/>
  <c r="S22" i="1"/>
  <c r="S9" i="1"/>
  <c r="T284" i="1"/>
  <c r="T253" i="1"/>
  <c r="T239" i="1"/>
  <c r="T223" i="1"/>
  <c r="T169" i="1"/>
  <c r="T149" i="1"/>
  <c r="T106" i="1"/>
  <c r="T86" i="1"/>
  <c r="T65" i="1"/>
  <c r="T44" i="1"/>
  <c r="U247" i="1"/>
  <c r="U227" i="1"/>
  <c r="U206" i="1"/>
  <c r="U164" i="1"/>
  <c r="U70" i="1"/>
  <c r="U43" i="1"/>
  <c r="S207" i="1"/>
  <c r="T207" i="1"/>
  <c r="U103" i="1"/>
  <c r="T103" i="1"/>
  <c r="U23" i="1"/>
  <c r="S23" i="1"/>
  <c r="S31" i="1"/>
  <c r="U190" i="1"/>
  <c r="U126" i="1"/>
  <c r="U94" i="1"/>
  <c r="T94" i="1"/>
  <c r="S30" i="1"/>
  <c r="AD89" i="1"/>
  <c r="AE89" i="1"/>
  <c r="U261" i="1"/>
  <c r="T261" i="1"/>
  <c r="U221" i="1"/>
  <c r="U181" i="1"/>
  <c r="T109" i="1"/>
  <c r="U109" i="1"/>
  <c r="U53" i="1"/>
  <c r="T5" i="1"/>
  <c r="S5" i="1"/>
  <c r="U268" i="1"/>
  <c r="T228" i="1"/>
  <c r="U204" i="1"/>
  <c r="T204" i="1"/>
  <c r="S172" i="1"/>
  <c r="T172" i="1"/>
  <c r="U172" i="1"/>
  <c r="S140" i="1"/>
  <c r="S68" i="1"/>
  <c r="T68" i="1"/>
  <c r="T243" i="1"/>
  <c r="U243" i="1"/>
  <c r="U282" i="1"/>
  <c r="T282" i="1"/>
  <c r="U258" i="1"/>
  <c r="S258" i="1"/>
  <c r="U234" i="1"/>
  <c r="S234" i="1"/>
  <c r="U210" i="1"/>
  <c r="S210" i="1"/>
  <c r="U186" i="1"/>
  <c r="T186" i="1"/>
  <c r="S186" i="1"/>
  <c r="U162" i="1"/>
  <c r="U138" i="1"/>
  <c r="S138" i="1"/>
  <c r="U82" i="1"/>
  <c r="T82" i="1"/>
  <c r="U18" i="1"/>
  <c r="T18" i="1"/>
  <c r="U265" i="1"/>
  <c r="U249" i="1"/>
  <c r="T233" i="1"/>
  <c r="U233" i="1"/>
  <c r="T217" i="1"/>
  <c r="U201" i="1"/>
  <c r="U185" i="1"/>
  <c r="T185" i="1"/>
  <c r="T153" i="1"/>
  <c r="U137" i="1"/>
  <c r="U121" i="1"/>
  <c r="S105" i="1"/>
  <c r="U89" i="1"/>
  <c r="U73" i="1"/>
  <c r="T73" i="1"/>
  <c r="U57" i="1"/>
  <c r="T57" i="1"/>
  <c r="U33" i="1"/>
  <c r="T17" i="1"/>
  <c r="U264" i="1"/>
  <c r="T264" i="1"/>
  <c r="U240" i="1"/>
  <c r="U232" i="1"/>
  <c r="T224" i="1"/>
  <c r="U224" i="1"/>
  <c r="U208" i="1"/>
  <c r="T200" i="1"/>
  <c r="U200" i="1"/>
  <c r="U192" i="1"/>
  <c r="U176" i="1"/>
  <c r="T176" i="1"/>
  <c r="U160" i="1"/>
  <c r="S160" i="1"/>
  <c r="U152" i="1"/>
  <c r="U144" i="1"/>
  <c r="T144" i="1"/>
  <c r="U136" i="1"/>
  <c r="T136" i="1"/>
  <c r="U128" i="1"/>
  <c r="U120" i="1"/>
  <c r="T120" i="1"/>
  <c r="S120" i="1"/>
  <c r="U112" i="1"/>
  <c r="T112" i="1"/>
  <c r="U104" i="1"/>
  <c r="T104" i="1"/>
  <c r="U96" i="1"/>
  <c r="S96" i="1"/>
  <c r="U88" i="1"/>
  <c r="T88" i="1"/>
  <c r="U80" i="1"/>
  <c r="T80" i="1"/>
  <c r="U72" i="1"/>
  <c r="T72" i="1"/>
  <c r="U64" i="1"/>
  <c r="U56" i="1"/>
  <c r="S56" i="1"/>
  <c r="U48" i="1"/>
  <c r="U40" i="1"/>
  <c r="T40" i="1"/>
  <c r="U32" i="1"/>
  <c r="S32" i="1"/>
  <c r="U24" i="1"/>
  <c r="U16" i="1"/>
  <c r="U8" i="1"/>
  <c r="T8" i="1"/>
  <c r="S283" i="1"/>
  <c r="S274" i="1"/>
  <c r="S264" i="1"/>
  <c r="S253" i="1"/>
  <c r="S243" i="1"/>
  <c r="S232" i="1"/>
  <c r="S221" i="1"/>
  <c r="S211" i="1"/>
  <c r="S200" i="1"/>
  <c r="S189" i="1"/>
  <c r="S179" i="1"/>
  <c r="S167" i="1"/>
  <c r="S154" i="1"/>
  <c r="S143" i="1"/>
  <c r="S130" i="1"/>
  <c r="S118" i="1"/>
  <c r="S106" i="1"/>
  <c r="S94" i="1"/>
  <c r="S81" i="1"/>
  <c r="S70" i="1"/>
  <c r="S57" i="1"/>
  <c r="S45" i="1"/>
  <c r="S33" i="1"/>
  <c r="S21" i="1"/>
  <c r="S8" i="1"/>
  <c r="T266" i="1"/>
  <c r="T250" i="1"/>
  <c r="T222" i="1"/>
  <c r="T205" i="1"/>
  <c r="T148" i="1"/>
  <c r="T126" i="1"/>
  <c r="T105" i="1"/>
  <c r="T85" i="1"/>
  <c r="T64" i="1"/>
  <c r="T42" i="1"/>
  <c r="T22" i="1"/>
  <c r="U288" i="1"/>
  <c r="U267" i="1"/>
  <c r="U246" i="1"/>
  <c r="U183" i="1"/>
  <c r="U163" i="1"/>
  <c r="U132" i="1"/>
  <c r="U102" i="1"/>
  <c r="U68" i="1"/>
  <c r="U31" i="1"/>
  <c r="AD287" i="1"/>
  <c r="AD279" i="1"/>
  <c r="AD263" i="1"/>
  <c r="AD255" i="1"/>
  <c r="AD247" i="1"/>
  <c r="AD239" i="1"/>
  <c r="AD231" i="1"/>
  <c r="AD223" i="1"/>
  <c r="AD215" i="1"/>
  <c r="AD191" i="1"/>
  <c r="AE191" i="1"/>
  <c r="AD151" i="1"/>
  <c r="AE151" i="1"/>
  <c r="AF288" i="1"/>
  <c r="AE280" i="1"/>
  <c r="AF272" i="1"/>
  <c r="AF256" i="1"/>
  <c r="AF240" i="1"/>
  <c r="AF224" i="1"/>
  <c r="AE216" i="1"/>
  <c r="AF208" i="1"/>
  <c r="AE192" i="1"/>
  <c r="AF176" i="1"/>
  <c r="AF160" i="1"/>
  <c r="AE152" i="1"/>
  <c r="AF128" i="1"/>
  <c r="AF112" i="1"/>
  <c r="AF88" i="1"/>
  <c r="AE64" i="1"/>
  <c r="AF48" i="1"/>
  <c r="AF24" i="1"/>
  <c r="AF66" i="1"/>
  <c r="AF18" i="1"/>
  <c r="AD80" i="1"/>
  <c r="AD8" i="1"/>
  <c r="AF287" i="1"/>
  <c r="AE279" i="1"/>
  <c r="AF271" i="1"/>
  <c r="AF255" i="1"/>
  <c r="AF239" i="1"/>
  <c r="AE231" i="1"/>
  <c r="AF223" i="1"/>
  <c r="AE215" i="1"/>
  <c r="AF207" i="1"/>
  <c r="AF191" i="1"/>
  <c r="AF175" i="1"/>
  <c r="AE167" i="1"/>
  <c r="AF159" i="1"/>
  <c r="AF143" i="1"/>
  <c r="AF127" i="1"/>
  <c r="AE103" i="1"/>
  <c r="AE87" i="1"/>
  <c r="AE63" i="1"/>
  <c r="AP241" i="1"/>
  <c r="AP177" i="1"/>
  <c r="AP113" i="1"/>
  <c r="AO254" i="1"/>
  <c r="AP71" i="1"/>
  <c r="AQ143" i="1"/>
  <c r="AO41" i="1"/>
  <c r="AQ272" i="1"/>
  <c r="AP264" i="1"/>
  <c r="AQ248" i="1"/>
  <c r="AQ208" i="1"/>
  <c r="AP200" i="1"/>
  <c r="AQ184" i="1"/>
  <c r="AP176" i="1"/>
  <c r="AQ144" i="1"/>
  <c r="AQ120" i="1"/>
  <c r="AP112" i="1"/>
  <c r="AO96" i="1"/>
  <c r="AQ80" i="1"/>
  <c r="AP72" i="1"/>
  <c r="AQ56" i="1"/>
  <c r="AQ16" i="1"/>
  <c r="AP8" i="1"/>
  <c r="AO142" i="1"/>
  <c r="AP49" i="1"/>
  <c r="AQ142" i="1"/>
  <c r="AO64" i="1"/>
  <c r="AO40" i="1"/>
  <c r="AP287" i="1"/>
  <c r="AP263" i="1"/>
  <c r="AQ247" i="1"/>
  <c r="AQ231" i="1"/>
  <c r="AP223" i="1"/>
  <c r="AP199" i="1"/>
  <c r="AQ183" i="1"/>
  <c r="AP175" i="1"/>
  <c r="AQ167" i="1"/>
  <c r="AQ119" i="1"/>
  <c r="AP111" i="1"/>
  <c r="AQ103" i="1"/>
  <c r="AQ55" i="1"/>
  <c r="AQ39" i="1"/>
  <c r="AP31" i="1"/>
  <c r="AP7" i="1"/>
  <c r="AO126" i="1"/>
  <c r="AP48" i="1"/>
  <c r="AQ79" i="1"/>
  <c r="AF79" i="1"/>
  <c r="AF71" i="1"/>
  <c r="AF63" i="1"/>
  <c r="AQ254" i="1"/>
  <c r="AQ190" i="1"/>
  <c r="AQ126" i="1"/>
  <c r="AQ102" i="1"/>
  <c r="AQ38" i="1"/>
  <c r="AP240" i="1"/>
  <c r="AP47" i="1"/>
  <c r="AD4" i="1"/>
  <c r="AE267" i="1"/>
  <c r="AE227" i="1"/>
  <c r="AE203" i="1"/>
  <c r="AE163" i="1"/>
  <c r="AE123" i="1"/>
  <c r="AE99" i="1"/>
  <c r="AE75" i="1"/>
  <c r="AE59" i="1"/>
  <c r="AO286" i="1"/>
  <c r="AO238" i="1"/>
  <c r="AO222" i="1"/>
  <c r="AO206" i="1"/>
  <c r="AO190" i="1"/>
  <c r="AO174" i="1"/>
  <c r="AO158" i="1"/>
  <c r="AO110" i="1"/>
  <c r="AP239" i="1"/>
  <c r="AQ271" i="1"/>
  <c r="AE266" i="1"/>
  <c r="AE178" i="1"/>
  <c r="AE138" i="1"/>
  <c r="AE50" i="1"/>
  <c r="AP159" i="1"/>
  <c r="AQ270" i="1"/>
  <c r="AQ15" i="1"/>
  <c r="AF273" i="1"/>
  <c r="AE217" i="1"/>
  <c r="AF193" i="1"/>
  <c r="AE177" i="1"/>
  <c r="AF161" i="1"/>
  <c r="AF145" i="1"/>
  <c r="AF89" i="1"/>
  <c r="AP136" i="1"/>
  <c r="AQ207" i="1"/>
  <c r="AO97" i="1"/>
  <c r="AO10" i="1"/>
  <c r="AO95" i="1"/>
  <c r="AO278" i="1"/>
  <c r="AO262" i="1"/>
  <c r="AO246" i="1"/>
  <c r="AO230" i="1"/>
  <c r="AO214" i="1"/>
  <c r="AO198" i="1"/>
  <c r="AO182" i="1"/>
  <c r="AO166" i="1"/>
  <c r="AO150" i="1"/>
  <c r="AO134" i="1"/>
  <c r="AO118" i="1"/>
  <c r="AO285" i="1"/>
  <c r="AO277" i="1"/>
  <c r="AO269" i="1"/>
  <c r="AO261" i="1"/>
  <c r="AO253" i="1"/>
  <c r="AO245" i="1"/>
  <c r="AO237" i="1"/>
  <c r="AO229" i="1"/>
  <c r="AO221" i="1"/>
  <c r="AO213" i="1"/>
  <c r="AO205" i="1"/>
  <c r="AO197" i="1"/>
  <c r="AO189" i="1"/>
  <c r="AO181" i="1"/>
  <c r="AO173" i="1"/>
  <c r="AO165" i="1"/>
  <c r="AO157" i="1"/>
  <c r="AO149" i="1"/>
  <c r="AO141" i="1"/>
  <c r="AO133" i="1"/>
  <c r="AO125" i="1"/>
  <c r="AO117" i="1"/>
  <c r="AO109" i="1"/>
  <c r="AO93" i="1"/>
  <c r="AO284" i="1"/>
  <c r="AO276" i="1"/>
  <c r="AO268" i="1"/>
  <c r="AO260" i="1"/>
  <c r="AO252" i="1"/>
  <c r="AO244" i="1"/>
  <c r="AO236" i="1"/>
  <c r="AO228" i="1"/>
  <c r="AO220" i="1"/>
  <c r="AO212" i="1"/>
  <c r="AO204" i="1"/>
  <c r="AO196" i="1"/>
  <c r="AO188" i="1"/>
  <c r="AO180" i="1"/>
  <c r="AO172" i="1"/>
  <c r="AO164" i="1"/>
  <c r="AO156" i="1"/>
  <c r="AO148" i="1"/>
  <c r="AO140" i="1"/>
  <c r="AO132" i="1"/>
  <c r="AO124" i="1"/>
  <c r="AO116" i="1"/>
  <c r="AO283" i="1"/>
  <c r="AO275" i="1"/>
  <c r="AO267" i="1"/>
  <c r="AO259" i="1"/>
  <c r="AO251" i="1"/>
  <c r="AO243" i="1"/>
  <c r="AO235" i="1"/>
  <c r="AO227" i="1"/>
  <c r="AO219" i="1"/>
  <c r="AO211" i="1"/>
  <c r="AO203" i="1"/>
  <c r="AO195" i="1"/>
  <c r="AO187" i="1"/>
  <c r="AO179" i="1"/>
  <c r="AO171" i="1"/>
  <c r="AO163" i="1"/>
  <c r="AO155" i="1"/>
  <c r="AO147" i="1"/>
  <c r="AO139" i="1"/>
  <c r="AO131" i="1"/>
  <c r="AO123" i="1"/>
  <c r="AO115" i="1"/>
  <c r="AO274" i="1"/>
  <c r="AO258" i="1"/>
  <c r="AO242" i="1"/>
  <c r="AO226" i="1"/>
  <c r="AO218" i="1"/>
  <c r="AO202" i="1"/>
  <c r="AO186" i="1"/>
  <c r="AO162" i="1"/>
  <c r="AO154" i="1"/>
  <c r="AO130" i="1"/>
  <c r="AO122" i="1"/>
  <c r="AO90" i="1"/>
  <c r="AO74" i="1"/>
  <c r="AO50" i="1"/>
  <c r="AP95" i="1"/>
  <c r="AQ230" i="1"/>
  <c r="AQ166" i="1"/>
  <c r="AD32" i="1"/>
  <c r="AD2" i="1"/>
  <c r="AD79" i="1"/>
  <c r="AD286" i="1"/>
  <c r="AD278" i="1"/>
  <c r="AD270" i="1"/>
  <c r="AD262" i="1"/>
  <c r="AD254" i="1"/>
  <c r="AD246" i="1"/>
  <c r="AD238" i="1"/>
  <c r="AD230" i="1"/>
  <c r="AD222" i="1"/>
  <c r="AD214" i="1"/>
  <c r="AD206" i="1"/>
  <c r="AD198" i="1"/>
  <c r="AD190" i="1"/>
  <c r="AD182" i="1"/>
  <c r="AD174" i="1"/>
  <c r="AD166" i="1"/>
  <c r="AD158" i="1"/>
  <c r="AD150" i="1"/>
  <c r="AD142" i="1"/>
  <c r="AD134" i="1"/>
  <c r="AD126" i="1"/>
  <c r="AD118" i="1"/>
  <c r="AD110" i="1"/>
  <c r="AD285" i="1"/>
  <c r="AD277" i="1"/>
  <c r="AD269" i="1"/>
  <c r="AD261" i="1"/>
  <c r="AD253" i="1"/>
  <c r="AD245" i="1"/>
  <c r="AD237" i="1"/>
  <c r="AD229" i="1"/>
  <c r="AD221" i="1"/>
  <c r="AD213" i="1"/>
  <c r="AD205" i="1"/>
  <c r="AD197" i="1"/>
  <c r="AD189" i="1"/>
  <c r="AD181" i="1"/>
  <c r="AD173" i="1"/>
  <c r="AD165" i="1"/>
  <c r="AD157" i="1"/>
  <c r="AD149" i="1"/>
  <c r="AD141" i="1"/>
  <c r="AD133" i="1"/>
  <c r="AD125" i="1"/>
  <c r="AD117" i="1"/>
  <c r="AD109" i="1"/>
  <c r="AD284" i="1"/>
  <c r="AD276" i="1"/>
  <c r="AD268" i="1"/>
  <c r="AD260" i="1"/>
  <c r="AD252" i="1"/>
  <c r="AD244" i="1"/>
  <c r="AD236" i="1"/>
  <c r="AD228" i="1"/>
  <c r="AD220" i="1"/>
  <c r="AD212" i="1"/>
  <c r="AD204" i="1"/>
  <c r="AD196" i="1"/>
  <c r="AD188" i="1"/>
  <c r="AD180" i="1"/>
  <c r="AD172" i="1"/>
  <c r="AD164" i="1"/>
  <c r="AD156" i="1"/>
  <c r="AD148" i="1"/>
  <c r="AD140" i="1"/>
  <c r="AD132" i="1"/>
  <c r="AD124" i="1"/>
  <c r="AD116" i="1"/>
  <c r="AD108" i="1"/>
  <c r="AD100" i="1"/>
  <c r="AD84" i="1"/>
  <c r="AD76" i="1"/>
  <c r="AD68" i="1"/>
  <c r="AD52" i="1"/>
  <c r="AD44" i="1"/>
  <c r="AD28" i="1"/>
  <c r="AD12" i="1"/>
  <c r="AD283" i="1"/>
  <c r="AD275" i="1"/>
  <c r="AD259" i="1"/>
  <c r="AD251" i="1"/>
  <c r="AD243" i="1"/>
  <c r="AD235" i="1"/>
  <c r="AD219" i="1"/>
  <c r="AD211" i="1"/>
  <c r="AD195" i="1"/>
  <c r="AD187" i="1"/>
  <c r="AD179" i="1"/>
  <c r="AD171" i="1"/>
  <c r="AD155" i="1"/>
  <c r="AD147" i="1"/>
  <c r="AD139" i="1"/>
  <c r="AD131" i="1"/>
  <c r="AD115" i="1"/>
  <c r="AD107" i="1"/>
  <c r="AD67" i="1"/>
  <c r="AD51" i="1"/>
  <c r="AD43" i="1"/>
  <c r="AD27" i="1"/>
  <c r="AD19" i="1"/>
  <c r="AD3" i="1"/>
  <c r="AD18" i="1"/>
  <c r="AE255" i="1"/>
  <c r="AD227" i="1"/>
  <c r="AD163" i="1"/>
  <c r="AE251" i="1"/>
  <c r="AE139" i="1"/>
  <c r="AE187" i="1"/>
  <c r="AD36" i="1"/>
  <c r="AE128" i="1"/>
  <c r="AF283" i="1"/>
  <c r="AF275" i="1"/>
  <c r="AF267" i="1"/>
  <c r="AF259" i="1"/>
  <c r="AF251" i="1"/>
  <c r="AF243" i="1"/>
  <c r="AF235" i="1"/>
  <c r="AF227" i="1"/>
  <c r="AF219" i="1"/>
  <c r="AF211" i="1"/>
  <c r="AF203" i="1"/>
  <c r="AF195" i="1"/>
  <c r="AF187" i="1"/>
  <c r="AF179" i="1"/>
  <c r="AF171" i="1"/>
  <c r="AF163" i="1"/>
  <c r="AF155" i="1"/>
  <c r="AF147" i="1"/>
  <c r="AF139" i="1"/>
  <c r="AF131" i="1"/>
  <c r="AF123" i="1"/>
  <c r="AF115" i="1"/>
  <c r="AF107" i="1"/>
  <c r="AF99" i="1"/>
  <c r="AF91" i="1"/>
  <c r="AF83" i="1"/>
  <c r="AF75" i="1"/>
  <c r="AF67" i="1"/>
  <c r="AF59" i="1"/>
  <c r="AF51" i="1"/>
  <c r="AF43" i="1"/>
  <c r="AF35" i="1"/>
  <c r="AF27" i="1"/>
  <c r="AF19" i="1"/>
  <c r="AF11" i="1"/>
  <c r="AF3" i="1"/>
  <c r="AE127" i="1"/>
  <c r="AD267" i="1"/>
  <c r="AD203" i="1"/>
  <c r="AD123" i="1"/>
  <c r="AD99" i="1"/>
  <c r="AE256" i="1"/>
  <c r="AP266" i="1"/>
  <c r="AQ266" i="1"/>
  <c r="AP234" i="1"/>
  <c r="AQ234" i="1"/>
  <c r="AP194" i="1"/>
  <c r="AQ194" i="1"/>
  <c r="AP170" i="1"/>
  <c r="AQ170" i="1"/>
  <c r="AP138" i="1"/>
  <c r="AQ138" i="1"/>
  <c r="AP106" i="1"/>
  <c r="AQ106" i="1"/>
  <c r="AP66" i="1"/>
  <c r="AQ66" i="1"/>
  <c r="AP34" i="1"/>
  <c r="AQ34" i="1"/>
  <c r="AO80" i="1"/>
  <c r="AP280" i="1"/>
  <c r="AP88" i="1"/>
  <c r="AQ288" i="1"/>
  <c r="AQ96" i="1"/>
  <c r="AQ32" i="1"/>
  <c r="AO105" i="1"/>
  <c r="AO56" i="1"/>
  <c r="AO33" i="1"/>
  <c r="AP279" i="1"/>
  <c r="AP256" i="1"/>
  <c r="AP233" i="1"/>
  <c r="AP215" i="1"/>
  <c r="AP192" i="1"/>
  <c r="AP169" i="1"/>
  <c r="AP151" i="1"/>
  <c r="AP128" i="1"/>
  <c r="AP105" i="1"/>
  <c r="AP87" i="1"/>
  <c r="AP64" i="1"/>
  <c r="AP41" i="1"/>
  <c r="AP23" i="1"/>
  <c r="AQ287" i="1"/>
  <c r="AQ264" i="1"/>
  <c r="AQ246" i="1"/>
  <c r="AQ223" i="1"/>
  <c r="AQ200" i="1"/>
  <c r="AQ182" i="1"/>
  <c r="AQ159" i="1"/>
  <c r="AQ136" i="1"/>
  <c r="AQ118" i="1"/>
  <c r="AQ72" i="1"/>
  <c r="AQ31" i="1"/>
  <c r="AQ8" i="1"/>
  <c r="AP282" i="1"/>
  <c r="AQ282" i="1"/>
  <c r="AP250" i="1"/>
  <c r="AQ250" i="1"/>
  <c r="AP210" i="1"/>
  <c r="AQ210" i="1"/>
  <c r="AP178" i="1"/>
  <c r="AQ178" i="1"/>
  <c r="AP146" i="1"/>
  <c r="AQ146" i="1"/>
  <c r="AP114" i="1"/>
  <c r="AQ114" i="1"/>
  <c r="AP82" i="1"/>
  <c r="AQ82" i="1"/>
  <c r="AP42" i="1"/>
  <c r="AQ42" i="1"/>
  <c r="AP18" i="1"/>
  <c r="AQ18" i="1"/>
  <c r="AO18" i="1"/>
  <c r="AO17" i="1"/>
  <c r="AO34" i="1"/>
  <c r="AP257" i="1"/>
  <c r="AP193" i="1"/>
  <c r="AP24" i="1"/>
  <c r="AQ224" i="1"/>
  <c r="AO102" i="1"/>
  <c r="AP102" i="1"/>
  <c r="AO94" i="1"/>
  <c r="AP94" i="1"/>
  <c r="AO86" i="1"/>
  <c r="AP86" i="1"/>
  <c r="AO78" i="1"/>
  <c r="AP78" i="1"/>
  <c r="AO70" i="1"/>
  <c r="AP70" i="1"/>
  <c r="AO62" i="1"/>
  <c r="AP62" i="1"/>
  <c r="AO54" i="1"/>
  <c r="AP54" i="1"/>
  <c r="AO46" i="1"/>
  <c r="AP46" i="1"/>
  <c r="AO38" i="1"/>
  <c r="AP38" i="1"/>
  <c r="AO30" i="1"/>
  <c r="AP30" i="1"/>
  <c r="AO22" i="1"/>
  <c r="AP22" i="1"/>
  <c r="AO14" i="1"/>
  <c r="AP14" i="1"/>
  <c r="AO6" i="1"/>
  <c r="AP6" i="1"/>
  <c r="AO282" i="1"/>
  <c r="AO266" i="1"/>
  <c r="AO250" i="1"/>
  <c r="AO234" i="1"/>
  <c r="AO210" i="1"/>
  <c r="AO194" i="1"/>
  <c r="AO178" i="1"/>
  <c r="AO170" i="1"/>
  <c r="AO146" i="1"/>
  <c r="AO138" i="1"/>
  <c r="AO114" i="1"/>
  <c r="AO104" i="1"/>
  <c r="AO73" i="1"/>
  <c r="AO32" i="1"/>
  <c r="AO9" i="1"/>
  <c r="AP273" i="1"/>
  <c r="AP255" i="1"/>
  <c r="AP232" i="1"/>
  <c r="AP209" i="1"/>
  <c r="AP191" i="1"/>
  <c r="AP168" i="1"/>
  <c r="AP145" i="1"/>
  <c r="AP127" i="1"/>
  <c r="AP104" i="1"/>
  <c r="AP81" i="1"/>
  <c r="AP63" i="1"/>
  <c r="AP40" i="1"/>
  <c r="AP17" i="1"/>
  <c r="AQ286" i="1"/>
  <c r="AQ263" i="1"/>
  <c r="AQ240" i="1"/>
  <c r="AQ222" i="1"/>
  <c r="AQ199" i="1"/>
  <c r="AQ176" i="1"/>
  <c r="AQ158" i="1"/>
  <c r="AQ135" i="1"/>
  <c r="AQ112" i="1"/>
  <c r="AQ94" i="1"/>
  <c r="AQ71" i="1"/>
  <c r="AQ48" i="1"/>
  <c r="AQ30" i="1"/>
  <c r="AQ7" i="1"/>
  <c r="AP274" i="1"/>
  <c r="AQ274" i="1"/>
  <c r="AP242" i="1"/>
  <c r="AQ242" i="1"/>
  <c r="AP202" i="1"/>
  <c r="AQ202" i="1"/>
  <c r="AP162" i="1"/>
  <c r="AQ162" i="1"/>
  <c r="AP122" i="1"/>
  <c r="AQ122" i="1"/>
  <c r="AP98" i="1"/>
  <c r="AQ98" i="1"/>
  <c r="AP58" i="1"/>
  <c r="AQ58" i="1"/>
  <c r="AP26" i="1"/>
  <c r="AQ26" i="1"/>
  <c r="AO81" i="1"/>
  <c r="AP281" i="1"/>
  <c r="AP217" i="1"/>
  <c r="AO57" i="1"/>
  <c r="AP152" i="1"/>
  <c r="AP65" i="1"/>
  <c r="AP285" i="1"/>
  <c r="AQ285" i="1"/>
  <c r="AP277" i="1"/>
  <c r="AQ277" i="1"/>
  <c r="AP269" i="1"/>
  <c r="AQ269" i="1"/>
  <c r="AP261" i="1"/>
  <c r="AQ261" i="1"/>
  <c r="AP253" i="1"/>
  <c r="AQ253" i="1"/>
  <c r="AP245" i="1"/>
  <c r="AQ245" i="1"/>
  <c r="AP237" i="1"/>
  <c r="AQ237" i="1"/>
  <c r="AP229" i="1"/>
  <c r="AQ229" i="1"/>
  <c r="AP221" i="1"/>
  <c r="AQ221" i="1"/>
  <c r="AP213" i="1"/>
  <c r="AQ213" i="1"/>
  <c r="AP205" i="1"/>
  <c r="AQ205" i="1"/>
  <c r="AP197" i="1"/>
  <c r="AQ197" i="1"/>
  <c r="AP189" i="1"/>
  <c r="AQ189" i="1"/>
  <c r="AP181" i="1"/>
  <c r="AQ181" i="1"/>
  <c r="AP173" i="1"/>
  <c r="AQ173" i="1"/>
  <c r="AP165" i="1"/>
  <c r="AQ165" i="1"/>
  <c r="AP157" i="1"/>
  <c r="AQ157" i="1"/>
  <c r="AP149" i="1"/>
  <c r="AQ149" i="1"/>
  <c r="AP141" i="1"/>
  <c r="AQ141" i="1"/>
  <c r="AP133" i="1"/>
  <c r="AQ133" i="1"/>
  <c r="AP125" i="1"/>
  <c r="AQ125" i="1"/>
  <c r="AP117" i="1"/>
  <c r="AQ117" i="1"/>
  <c r="AP109" i="1"/>
  <c r="AQ109" i="1"/>
  <c r="AP101" i="1"/>
  <c r="AQ101" i="1"/>
  <c r="AP93" i="1"/>
  <c r="AQ93" i="1"/>
  <c r="AO85" i="1"/>
  <c r="AP85" i="1"/>
  <c r="AQ85" i="1"/>
  <c r="AO77" i="1"/>
  <c r="AP77" i="1"/>
  <c r="AQ77" i="1"/>
  <c r="AO69" i="1"/>
  <c r="AP69" i="1"/>
  <c r="AQ69" i="1"/>
  <c r="AO61" i="1"/>
  <c r="AP61" i="1"/>
  <c r="AQ61" i="1"/>
  <c r="AO53" i="1"/>
  <c r="AP53" i="1"/>
  <c r="AQ53" i="1"/>
  <c r="AO45" i="1"/>
  <c r="AP45" i="1"/>
  <c r="AQ45" i="1"/>
  <c r="AO37" i="1"/>
  <c r="AP37" i="1"/>
  <c r="AQ37" i="1"/>
  <c r="AO29" i="1"/>
  <c r="AP29" i="1"/>
  <c r="AQ29" i="1"/>
  <c r="AO21" i="1"/>
  <c r="AP21" i="1"/>
  <c r="AQ21" i="1"/>
  <c r="AO13" i="1"/>
  <c r="AP13" i="1"/>
  <c r="AQ13" i="1"/>
  <c r="AO5" i="1"/>
  <c r="AP5" i="1"/>
  <c r="AQ5" i="1"/>
  <c r="AO289" i="1"/>
  <c r="AO281" i="1"/>
  <c r="AO273" i="1"/>
  <c r="AO265" i="1"/>
  <c r="AO257" i="1"/>
  <c r="AO249" i="1"/>
  <c r="AO241" i="1"/>
  <c r="AO233" i="1"/>
  <c r="AO225" i="1"/>
  <c r="AO217" i="1"/>
  <c r="AO209" i="1"/>
  <c r="AO201" i="1"/>
  <c r="AO193" i="1"/>
  <c r="AO185" i="1"/>
  <c r="AO177" i="1"/>
  <c r="AO169" i="1"/>
  <c r="AO161" i="1"/>
  <c r="AO153" i="1"/>
  <c r="AO145" i="1"/>
  <c r="AO137" i="1"/>
  <c r="AO129" i="1"/>
  <c r="AO121" i="1"/>
  <c r="AO113" i="1"/>
  <c r="AO103" i="1"/>
  <c r="AO89" i="1"/>
  <c r="AO49" i="1"/>
  <c r="AO26" i="1"/>
  <c r="AP272" i="1"/>
  <c r="AP249" i="1"/>
  <c r="AP231" i="1"/>
  <c r="AP208" i="1"/>
  <c r="AP185" i="1"/>
  <c r="AP167" i="1"/>
  <c r="AP144" i="1"/>
  <c r="AP121" i="1"/>
  <c r="AP57" i="1"/>
  <c r="AP39" i="1"/>
  <c r="AP16" i="1"/>
  <c r="AQ280" i="1"/>
  <c r="AQ262" i="1"/>
  <c r="AQ239" i="1"/>
  <c r="AQ216" i="1"/>
  <c r="AQ198" i="1"/>
  <c r="AQ175" i="1"/>
  <c r="AQ152" i="1"/>
  <c r="AQ134" i="1"/>
  <c r="AQ111" i="1"/>
  <c r="AQ88" i="1"/>
  <c r="AQ70" i="1"/>
  <c r="AQ47" i="1"/>
  <c r="AQ24" i="1"/>
  <c r="AQ6" i="1"/>
  <c r="AP258" i="1"/>
  <c r="AQ258" i="1"/>
  <c r="AP226" i="1"/>
  <c r="AQ226" i="1"/>
  <c r="AP186" i="1"/>
  <c r="AQ186" i="1"/>
  <c r="AP154" i="1"/>
  <c r="AQ154" i="1"/>
  <c r="AP130" i="1"/>
  <c r="AQ130" i="1"/>
  <c r="AP90" i="1"/>
  <c r="AQ90" i="1"/>
  <c r="AP50" i="1"/>
  <c r="AQ50" i="1"/>
  <c r="AP10" i="1"/>
  <c r="AQ10" i="1"/>
  <c r="AO82" i="1"/>
  <c r="AO58" i="1"/>
  <c r="AP89" i="1"/>
  <c r="AP25" i="1"/>
  <c r="AO106" i="1"/>
  <c r="AP216" i="1"/>
  <c r="AP129" i="1"/>
  <c r="AQ160" i="1"/>
  <c r="AP284" i="1"/>
  <c r="AQ284" i="1"/>
  <c r="AP276" i="1"/>
  <c r="AQ276" i="1"/>
  <c r="AP268" i="1"/>
  <c r="AQ268" i="1"/>
  <c r="AP260" i="1"/>
  <c r="AQ260" i="1"/>
  <c r="AP252" i="1"/>
  <c r="AQ252" i="1"/>
  <c r="AP244" i="1"/>
  <c r="AQ244" i="1"/>
  <c r="AP236" i="1"/>
  <c r="AQ236" i="1"/>
  <c r="AP228" i="1"/>
  <c r="AQ228" i="1"/>
  <c r="AP220" i="1"/>
  <c r="AQ220" i="1"/>
  <c r="AP212" i="1"/>
  <c r="AQ212" i="1"/>
  <c r="AP204" i="1"/>
  <c r="AQ204" i="1"/>
  <c r="AP196" i="1"/>
  <c r="AQ196" i="1"/>
  <c r="AP188" i="1"/>
  <c r="AQ188" i="1"/>
  <c r="AP180" i="1"/>
  <c r="AQ180" i="1"/>
  <c r="AP172" i="1"/>
  <c r="AQ172" i="1"/>
  <c r="AP164" i="1"/>
  <c r="AQ164" i="1"/>
  <c r="AP156" i="1"/>
  <c r="AQ156" i="1"/>
  <c r="AP148" i="1"/>
  <c r="AQ148" i="1"/>
  <c r="AP140" i="1"/>
  <c r="AQ140" i="1"/>
  <c r="AP132" i="1"/>
  <c r="AQ132" i="1"/>
  <c r="AP124" i="1"/>
  <c r="AQ124" i="1"/>
  <c r="AP116" i="1"/>
  <c r="AQ116" i="1"/>
  <c r="AO108" i="1"/>
  <c r="AP108" i="1"/>
  <c r="AQ108" i="1"/>
  <c r="AO100" i="1"/>
  <c r="AP100" i="1"/>
  <c r="AQ100" i="1"/>
  <c r="AO92" i="1"/>
  <c r="AP92" i="1"/>
  <c r="AQ92" i="1"/>
  <c r="AO84" i="1"/>
  <c r="AP84" i="1"/>
  <c r="AQ84" i="1"/>
  <c r="AO76" i="1"/>
  <c r="AP76" i="1"/>
  <c r="AQ76" i="1"/>
  <c r="AO68" i="1"/>
  <c r="AP68" i="1"/>
  <c r="AQ68" i="1"/>
  <c r="AO60" i="1"/>
  <c r="AP60" i="1"/>
  <c r="AQ60" i="1"/>
  <c r="AO52" i="1"/>
  <c r="AP52" i="1"/>
  <c r="AQ52" i="1"/>
  <c r="AO44" i="1"/>
  <c r="AP44" i="1"/>
  <c r="AQ44" i="1"/>
  <c r="AO36" i="1"/>
  <c r="AP36" i="1"/>
  <c r="AQ36" i="1"/>
  <c r="AO28" i="1"/>
  <c r="AP28" i="1"/>
  <c r="AQ28" i="1"/>
  <c r="AO20" i="1"/>
  <c r="AP20" i="1"/>
  <c r="AQ20" i="1"/>
  <c r="AO12" i="1"/>
  <c r="AP12" i="1"/>
  <c r="AQ12" i="1"/>
  <c r="AO4" i="1"/>
  <c r="AP4" i="1"/>
  <c r="AQ4" i="1"/>
  <c r="AO288" i="1"/>
  <c r="AO256" i="1"/>
  <c r="AO248" i="1"/>
  <c r="AO232" i="1"/>
  <c r="AO224" i="1"/>
  <c r="AO192" i="1"/>
  <c r="AO184" i="1"/>
  <c r="AO168" i="1"/>
  <c r="AO160" i="1"/>
  <c r="AO128" i="1"/>
  <c r="AO120" i="1"/>
  <c r="AO101" i="1"/>
  <c r="AO66" i="1"/>
  <c r="AO25" i="1"/>
  <c r="AP289" i="1"/>
  <c r="AP271" i="1"/>
  <c r="AP225" i="1"/>
  <c r="AP207" i="1"/>
  <c r="AP161" i="1"/>
  <c r="AP143" i="1"/>
  <c r="AP97" i="1"/>
  <c r="AP79" i="1"/>
  <c r="AP33" i="1"/>
  <c r="AP15" i="1"/>
  <c r="AQ279" i="1"/>
  <c r="AQ238" i="1"/>
  <c r="AQ215" i="1"/>
  <c r="AQ174" i="1"/>
  <c r="AQ151" i="1"/>
  <c r="AQ110" i="1"/>
  <c r="AQ87" i="1"/>
  <c r="AQ46" i="1"/>
  <c r="AQ23" i="1"/>
  <c r="AP218" i="1"/>
  <c r="AQ218" i="1"/>
  <c r="AP74" i="1"/>
  <c r="AQ74" i="1"/>
  <c r="AP153" i="1"/>
  <c r="AP283" i="1"/>
  <c r="AQ283" i="1"/>
  <c r="AP275" i="1"/>
  <c r="AQ275" i="1"/>
  <c r="AP267" i="1"/>
  <c r="AQ267" i="1"/>
  <c r="AP259" i="1"/>
  <c r="AQ259" i="1"/>
  <c r="AP251" i="1"/>
  <c r="AQ251" i="1"/>
  <c r="AP243" i="1"/>
  <c r="AQ243" i="1"/>
  <c r="AP235" i="1"/>
  <c r="AQ235" i="1"/>
  <c r="AP227" i="1"/>
  <c r="AQ227" i="1"/>
  <c r="AP219" i="1"/>
  <c r="AQ219" i="1"/>
  <c r="AP211" i="1"/>
  <c r="AQ211" i="1"/>
  <c r="AP203" i="1"/>
  <c r="AQ203" i="1"/>
  <c r="AP195" i="1"/>
  <c r="AQ195" i="1"/>
  <c r="AP187" i="1"/>
  <c r="AQ187" i="1"/>
  <c r="AP179" i="1"/>
  <c r="AQ179" i="1"/>
  <c r="AP171" i="1"/>
  <c r="AQ171" i="1"/>
  <c r="AP163" i="1"/>
  <c r="AQ163" i="1"/>
  <c r="AP155" i="1"/>
  <c r="AQ155" i="1"/>
  <c r="AP147" i="1"/>
  <c r="AQ147" i="1"/>
  <c r="AP139" i="1"/>
  <c r="AQ139" i="1"/>
  <c r="AP131" i="1"/>
  <c r="AQ131" i="1"/>
  <c r="AP123" i="1"/>
  <c r="AQ123" i="1"/>
  <c r="AP115" i="1"/>
  <c r="AQ115" i="1"/>
  <c r="AO107" i="1"/>
  <c r="AP107" i="1"/>
  <c r="AQ107" i="1"/>
  <c r="AO99" i="1"/>
  <c r="AP99" i="1"/>
  <c r="AQ99" i="1"/>
  <c r="AO91" i="1"/>
  <c r="AP91" i="1"/>
  <c r="AQ91" i="1"/>
  <c r="AO83" i="1"/>
  <c r="AP83" i="1"/>
  <c r="AQ83" i="1"/>
  <c r="AO75" i="1"/>
  <c r="AP75" i="1"/>
  <c r="AQ75" i="1"/>
  <c r="AO67" i="1"/>
  <c r="AP67" i="1"/>
  <c r="AQ67" i="1"/>
  <c r="AO59" i="1"/>
  <c r="AP59" i="1"/>
  <c r="AQ59" i="1"/>
  <c r="AO51" i="1"/>
  <c r="AP51" i="1"/>
  <c r="AQ51" i="1"/>
  <c r="AO43" i="1"/>
  <c r="AP43" i="1"/>
  <c r="AQ43" i="1"/>
  <c r="AO35" i="1"/>
  <c r="AP35" i="1"/>
  <c r="AQ35" i="1"/>
  <c r="AO27" i="1"/>
  <c r="AP27" i="1"/>
  <c r="AQ27" i="1"/>
  <c r="AO19" i="1"/>
  <c r="AP19" i="1"/>
  <c r="AQ19" i="1"/>
  <c r="AO11" i="1"/>
  <c r="AP11" i="1"/>
  <c r="AQ11" i="1"/>
  <c r="AO3" i="1"/>
  <c r="AP3" i="1"/>
  <c r="AQ3" i="1"/>
  <c r="AO255" i="1"/>
  <c r="AO247" i="1"/>
  <c r="AO191" i="1"/>
  <c r="AO183" i="1"/>
  <c r="AO127" i="1"/>
  <c r="AO119" i="1"/>
  <c r="AO98" i="1"/>
  <c r="AO65" i="1"/>
  <c r="AO42" i="1"/>
  <c r="AP265" i="1"/>
  <c r="AP201" i="1"/>
  <c r="AP137" i="1"/>
  <c r="AP73" i="1"/>
  <c r="AP55" i="1"/>
  <c r="AP9" i="1"/>
  <c r="AQ278" i="1"/>
  <c r="AQ214" i="1"/>
  <c r="AQ150" i="1"/>
  <c r="AQ86" i="1"/>
  <c r="AQ63" i="1"/>
  <c r="AQ22" i="1"/>
  <c r="AF258" i="1"/>
  <c r="AE258" i="1"/>
  <c r="AD258" i="1"/>
  <c r="AF226" i="1"/>
  <c r="AE226" i="1"/>
  <c r="AD226" i="1"/>
  <c r="AF194" i="1"/>
  <c r="AE194" i="1"/>
  <c r="AD194" i="1"/>
  <c r="AE170" i="1"/>
  <c r="AD170" i="1"/>
  <c r="AF170" i="1"/>
  <c r="AF146" i="1"/>
  <c r="AE146" i="1"/>
  <c r="AD146" i="1"/>
  <c r="AE106" i="1"/>
  <c r="AD106" i="1"/>
  <c r="AF106" i="1"/>
  <c r="AD82" i="1"/>
  <c r="AE82" i="1"/>
  <c r="AF82" i="1"/>
  <c r="AF26" i="1"/>
  <c r="AE26" i="1"/>
  <c r="AD26" i="1"/>
  <c r="AE282" i="1"/>
  <c r="AD282" i="1"/>
  <c r="AF282" i="1"/>
  <c r="AF210" i="1"/>
  <c r="AE210" i="1"/>
  <c r="AD210" i="1"/>
  <c r="AD34" i="1"/>
  <c r="AF34" i="1"/>
  <c r="AD289" i="1"/>
  <c r="AE289" i="1"/>
  <c r="AD281" i="1"/>
  <c r="AF281" i="1"/>
  <c r="AE273" i="1"/>
  <c r="AD273" i="1"/>
  <c r="AE265" i="1"/>
  <c r="AD265" i="1"/>
  <c r="AF265" i="1"/>
  <c r="AE257" i="1"/>
  <c r="AD257" i="1"/>
  <c r="AD249" i="1"/>
  <c r="AF249" i="1"/>
  <c r="AE249" i="1"/>
  <c r="AE233" i="1"/>
  <c r="AD233" i="1"/>
  <c r="AF233" i="1"/>
  <c r="AD225" i="1"/>
  <c r="AE225" i="1"/>
  <c r="AD217" i="1"/>
  <c r="AF217" i="1"/>
  <c r="AE209" i="1"/>
  <c r="AD209" i="1"/>
  <c r="AD201" i="1"/>
  <c r="AF201" i="1"/>
  <c r="AE201" i="1"/>
  <c r="AE193" i="1"/>
  <c r="AD193" i="1"/>
  <c r="AD185" i="1"/>
  <c r="AF185" i="1"/>
  <c r="AE185" i="1"/>
  <c r="AE169" i="1"/>
  <c r="AD169" i="1"/>
  <c r="AF169" i="1"/>
  <c r="AD161" i="1"/>
  <c r="AE161" i="1"/>
  <c r="AD153" i="1"/>
  <c r="AF153" i="1"/>
  <c r="AE145" i="1"/>
  <c r="AD145" i="1"/>
  <c r="AD137" i="1"/>
  <c r="AF137" i="1"/>
  <c r="AE137" i="1"/>
  <c r="AE129" i="1"/>
  <c r="AD129" i="1"/>
  <c r="AD121" i="1"/>
  <c r="AF121" i="1"/>
  <c r="AE121" i="1"/>
  <c r="AF113" i="1"/>
  <c r="AD113" i="1"/>
  <c r="AE105" i="1"/>
  <c r="AF105" i="1"/>
  <c r="AD105" i="1"/>
  <c r="AF97" i="1"/>
  <c r="AE97" i="1"/>
  <c r="AD97" i="1"/>
  <c r="AD81" i="1"/>
  <c r="AE81" i="1"/>
  <c r="AF81" i="1"/>
  <c r="AF73" i="1"/>
  <c r="AE73" i="1"/>
  <c r="AD73" i="1"/>
  <c r="AE65" i="1"/>
  <c r="AD65" i="1"/>
  <c r="AF65" i="1"/>
  <c r="AF57" i="1"/>
  <c r="AE57" i="1"/>
  <c r="AF49" i="1"/>
  <c r="AD49" i="1"/>
  <c r="AF41" i="1"/>
  <c r="AE41" i="1"/>
  <c r="AD41" i="1"/>
  <c r="AE25" i="1"/>
  <c r="AD25" i="1"/>
  <c r="AD17" i="1"/>
  <c r="AF17" i="1"/>
  <c r="AD9" i="1"/>
  <c r="AF9" i="1"/>
  <c r="AE9" i="1"/>
  <c r="AD33" i="1"/>
  <c r="AE34" i="1"/>
  <c r="AF225" i="1"/>
  <c r="AF274" i="1"/>
  <c r="AE274" i="1"/>
  <c r="AD274" i="1"/>
  <c r="AF242" i="1"/>
  <c r="AD242" i="1"/>
  <c r="AD202" i="1"/>
  <c r="AF202" i="1"/>
  <c r="AF178" i="1"/>
  <c r="AD178" i="1"/>
  <c r="AF162" i="1"/>
  <c r="AE162" i="1"/>
  <c r="AD162" i="1"/>
  <c r="AF130" i="1"/>
  <c r="AE130" i="1"/>
  <c r="AD130" i="1"/>
  <c r="AF114" i="1"/>
  <c r="AD114" i="1"/>
  <c r="AD98" i="1"/>
  <c r="AF98" i="1"/>
  <c r="AE98" i="1"/>
  <c r="AF74" i="1"/>
  <c r="AD74" i="1"/>
  <c r="AF50" i="1"/>
  <c r="AD50" i="1"/>
  <c r="AE33" i="1"/>
  <c r="AF177" i="1"/>
  <c r="AD266" i="1"/>
  <c r="AF266" i="1"/>
  <c r="AD250" i="1"/>
  <c r="AF250" i="1"/>
  <c r="AE250" i="1"/>
  <c r="AE218" i="1"/>
  <c r="AD218" i="1"/>
  <c r="AF218" i="1"/>
  <c r="AD186" i="1"/>
  <c r="AF186" i="1"/>
  <c r="AE186" i="1"/>
  <c r="AE154" i="1"/>
  <c r="AD154" i="1"/>
  <c r="AF154" i="1"/>
  <c r="AD138" i="1"/>
  <c r="AF138" i="1"/>
  <c r="AD122" i="1"/>
  <c r="AF122" i="1"/>
  <c r="AE122" i="1"/>
  <c r="AF90" i="1"/>
  <c r="AE90" i="1"/>
  <c r="AE66" i="1"/>
  <c r="AD66" i="1"/>
  <c r="AF58" i="1"/>
  <c r="AE58" i="1"/>
  <c r="AD42" i="1"/>
  <c r="AE42" i="1"/>
  <c r="AF42" i="1"/>
  <c r="AD10" i="1"/>
  <c r="AF10" i="1"/>
  <c r="AE10" i="1"/>
  <c r="AD90" i="1"/>
  <c r="AD58" i="1"/>
  <c r="AE281" i="1"/>
  <c r="AE242" i="1"/>
  <c r="AE202" i="1"/>
  <c r="AE153" i="1"/>
  <c r="AE114" i="1"/>
  <c r="AE74" i="1"/>
  <c r="AE18" i="1"/>
  <c r="AF257" i="1"/>
  <c r="AF129" i="1"/>
  <c r="AF25" i="1"/>
  <c r="AE234" i="1"/>
  <c r="AD234" i="1"/>
  <c r="AF234" i="1"/>
  <c r="AD57" i="1"/>
  <c r="AE241" i="1"/>
  <c r="AE113" i="1"/>
  <c r="AE17" i="1"/>
  <c r="AF209" i="1"/>
  <c r="AF64" i="1"/>
  <c r="AD55" i="1"/>
  <c r="AF55" i="1"/>
  <c r="AD47" i="1"/>
  <c r="AE47" i="1"/>
  <c r="AF47" i="1"/>
  <c r="AD39" i="1"/>
  <c r="AE39" i="1"/>
  <c r="AF39" i="1"/>
  <c r="AD31" i="1"/>
  <c r="AE31" i="1"/>
  <c r="AF31" i="1"/>
  <c r="AD23" i="1"/>
  <c r="AE23" i="1"/>
  <c r="AF23" i="1"/>
  <c r="AD15" i="1"/>
  <c r="AE15" i="1"/>
  <c r="AF15" i="1"/>
  <c r="AD7" i="1"/>
  <c r="AE7" i="1"/>
  <c r="AF7" i="1"/>
  <c r="AD87" i="1"/>
  <c r="AD75" i="1"/>
  <c r="AD16" i="1"/>
  <c r="AE275" i="1"/>
  <c r="AE264" i="1"/>
  <c r="AE239" i="1"/>
  <c r="AE211" i="1"/>
  <c r="AE200" i="1"/>
  <c r="AE175" i="1"/>
  <c r="AE147" i="1"/>
  <c r="AE136" i="1"/>
  <c r="AE111" i="1"/>
  <c r="AE83" i="1"/>
  <c r="AE72" i="1"/>
  <c r="AE43" i="1"/>
  <c r="AE27" i="1"/>
  <c r="AE11" i="1"/>
  <c r="AF104" i="1"/>
  <c r="AF40" i="1"/>
  <c r="AE240" i="1"/>
  <c r="AE48" i="1"/>
  <c r="AE286" i="1"/>
  <c r="AF286" i="1"/>
  <c r="AE278" i="1"/>
  <c r="AF278" i="1"/>
  <c r="AE270" i="1"/>
  <c r="AF270" i="1"/>
  <c r="AE262" i="1"/>
  <c r="AF262" i="1"/>
  <c r="AE254" i="1"/>
  <c r="AF254" i="1"/>
  <c r="AE246" i="1"/>
  <c r="AF246" i="1"/>
  <c r="AE238" i="1"/>
  <c r="AF238" i="1"/>
  <c r="AE230" i="1"/>
  <c r="AF230" i="1"/>
  <c r="AE222" i="1"/>
  <c r="AF222" i="1"/>
  <c r="AE214" i="1"/>
  <c r="AF214" i="1"/>
  <c r="AE206" i="1"/>
  <c r="AF206" i="1"/>
  <c r="AE198" i="1"/>
  <c r="AF198" i="1"/>
  <c r="AE190" i="1"/>
  <c r="AF190" i="1"/>
  <c r="AE182" i="1"/>
  <c r="AF182" i="1"/>
  <c r="AE174" i="1"/>
  <c r="AF174" i="1"/>
  <c r="AE166" i="1"/>
  <c r="AF166" i="1"/>
  <c r="AE158" i="1"/>
  <c r="AF158" i="1"/>
  <c r="AE150" i="1"/>
  <c r="AF150" i="1"/>
  <c r="AE142" i="1"/>
  <c r="AF142" i="1"/>
  <c r="AE134" i="1"/>
  <c r="AF134" i="1"/>
  <c r="AE126" i="1"/>
  <c r="AF126" i="1"/>
  <c r="AE118" i="1"/>
  <c r="AF118" i="1"/>
  <c r="AE110" i="1"/>
  <c r="AF110" i="1"/>
  <c r="AD102" i="1"/>
  <c r="AE102" i="1"/>
  <c r="AF102" i="1"/>
  <c r="AD94" i="1"/>
  <c r="AE94" i="1"/>
  <c r="AF94" i="1"/>
  <c r="AD86" i="1"/>
  <c r="AE86" i="1"/>
  <c r="AF86" i="1"/>
  <c r="AD78" i="1"/>
  <c r="AE78" i="1"/>
  <c r="AF78" i="1"/>
  <c r="AD70" i="1"/>
  <c r="AE70" i="1"/>
  <c r="AF70" i="1"/>
  <c r="AD62" i="1"/>
  <c r="AE62" i="1"/>
  <c r="AF62" i="1"/>
  <c r="AD54" i="1"/>
  <c r="AE54" i="1"/>
  <c r="AF54" i="1"/>
  <c r="AD46" i="1"/>
  <c r="AE46" i="1"/>
  <c r="AF46" i="1"/>
  <c r="AD38" i="1"/>
  <c r="AE38" i="1"/>
  <c r="AF38" i="1"/>
  <c r="AD30" i="1"/>
  <c r="AE30" i="1"/>
  <c r="AF30" i="1"/>
  <c r="AD22" i="1"/>
  <c r="AE22" i="1"/>
  <c r="AF22" i="1"/>
  <c r="AD14" i="1"/>
  <c r="AE14" i="1"/>
  <c r="AF14" i="1"/>
  <c r="AD6" i="1"/>
  <c r="AE6" i="1"/>
  <c r="AF6" i="1"/>
  <c r="AD96" i="1"/>
  <c r="AD40" i="1"/>
  <c r="AE288" i="1"/>
  <c r="AE263" i="1"/>
  <c r="AE235" i="1"/>
  <c r="AE224" i="1"/>
  <c r="AE199" i="1"/>
  <c r="AE171" i="1"/>
  <c r="AE160" i="1"/>
  <c r="AE135" i="1"/>
  <c r="AE107" i="1"/>
  <c r="AE96" i="1"/>
  <c r="AE71" i="1"/>
  <c r="AF80" i="1"/>
  <c r="AF16" i="1"/>
  <c r="AE285" i="1"/>
  <c r="AF285" i="1"/>
  <c r="AE277" i="1"/>
  <c r="AF277" i="1"/>
  <c r="AE269" i="1"/>
  <c r="AF269" i="1"/>
  <c r="AE261" i="1"/>
  <c r="AF261" i="1"/>
  <c r="AE253" i="1"/>
  <c r="AF253" i="1"/>
  <c r="AE245" i="1"/>
  <c r="AF245" i="1"/>
  <c r="AE237" i="1"/>
  <c r="AF237" i="1"/>
  <c r="AE229" i="1"/>
  <c r="AF229" i="1"/>
  <c r="AE221" i="1"/>
  <c r="AF221" i="1"/>
  <c r="AE213" i="1"/>
  <c r="AF213" i="1"/>
  <c r="AE205" i="1"/>
  <c r="AF205" i="1"/>
  <c r="AE197" i="1"/>
  <c r="AF197" i="1"/>
  <c r="AE189" i="1"/>
  <c r="AF189" i="1"/>
  <c r="AE181" i="1"/>
  <c r="AF181" i="1"/>
  <c r="AE173" i="1"/>
  <c r="AF173" i="1"/>
  <c r="AE165" i="1"/>
  <c r="AF165" i="1"/>
  <c r="AE157" i="1"/>
  <c r="AF157" i="1"/>
  <c r="AE149" i="1"/>
  <c r="AF149" i="1"/>
  <c r="AE141" i="1"/>
  <c r="AF141" i="1"/>
  <c r="AE133" i="1"/>
  <c r="AF133" i="1"/>
  <c r="AE125" i="1"/>
  <c r="AF125" i="1"/>
  <c r="AE117" i="1"/>
  <c r="AF117" i="1"/>
  <c r="AE109" i="1"/>
  <c r="AF109" i="1"/>
  <c r="AD101" i="1"/>
  <c r="AE101" i="1"/>
  <c r="AF101" i="1"/>
  <c r="AD93" i="1"/>
  <c r="AE93" i="1"/>
  <c r="AF93" i="1"/>
  <c r="AD85" i="1"/>
  <c r="AE85" i="1"/>
  <c r="AF85" i="1"/>
  <c r="AD77" i="1"/>
  <c r="AE77" i="1"/>
  <c r="AF77" i="1"/>
  <c r="AD69" i="1"/>
  <c r="AE69" i="1"/>
  <c r="AF69" i="1"/>
  <c r="AD61" i="1"/>
  <c r="AE61" i="1"/>
  <c r="AF61" i="1"/>
  <c r="AD53" i="1"/>
  <c r="AE53" i="1"/>
  <c r="AF53" i="1"/>
  <c r="AD45" i="1"/>
  <c r="AE45" i="1"/>
  <c r="AF45" i="1"/>
  <c r="AD37" i="1"/>
  <c r="AE37" i="1"/>
  <c r="AF37" i="1"/>
  <c r="AD29" i="1"/>
  <c r="AE29" i="1"/>
  <c r="AF29" i="1"/>
  <c r="AD21" i="1"/>
  <c r="AE21" i="1"/>
  <c r="AF21" i="1"/>
  <c r="AD13" i="1"/>
  <c r="AE13" i="1"/>
  <c r="AF13" i="1"/>
  <c r="AD5" i="1"/>
  <c r="AE5" i="1"/>
  <c r="AF5" i="1"/>
  <c r="AD95" i="1"/>
  <c r="AD83" i="1"/>
  <c r="AD63" i="1"/>
  <c r="AD11" i="1"/>
  <c r="AE287" i="1"/>
  <c r="AE259" i="1"/>
  <c r="AE248" i="1"/>
  <c r="AE223" i="1"/>
  <c r="AE195" i="1"/>
  <c r="AE184" i="1"/>
  <c r="AE159" i="1"/>
  <c r="AE131" i="1"/>
  <c r="AE120" i="1"/>
  <c r="AE95" i="1"/>
  <c r="AE67" i="1"/>
  <c r="AE56" i="1"/>
  <c r="AF280" i="1"/>
  <c r="AF264" i="1"/>
  <c r="AF248" i="1"/>
  <c r="AF232" i="1"/>
  <c r="AF216" i="1"/>
  <c r="AF200" i="1"/>
  <c r="AF184" i="1"/>
  <c r="AF168" i="1"/>
  <c r="AF152" i="1"/>
  <c r="AF136" i="1"/>
  <c r="AF120" i="1"/>
  <c r="AF56" i="1"/>
  <c r="AE176" i="1"/>
  <c r="AE284" i="1"/>
  <c r="AF284" i="1"/>
  <c r="AE276" i="1"/>
  <c r="AF276" i="1"/>
  <c r="AE268" i="1"/>
  <c r="AF268" i="1"/>
  <c r="AE260" i="1"/>
  <c r="AF260" i="1"/>
  <c r="AE252" i="1"/>
  <c r="AF252" i="1"/>
  <c r="AE244" i="1"/>
  <c r="AF244" i="1"/>
  <c r="AE236" i="1"/>
  <c r="AF236" i="1"/>
  <c r="AE228" i="1"/>
  <c r="AF228" i="1"/>
  <c r="AE220" i="1"/>
  <c r="AF220" i="1"/>
  <c r="AE212" i="1"/>
  <c r="AF212" i="1"/>
  <c r="AE204" i="1"/>
  <c r="AF204" i="1"/>
  <c r="AE196" i="1"/>
  <c r="AF196" i="1"/>
  <c r="AE188" i="1"/>
  <c r="AF188" i="1"/>
  <c r="AE180" i="1"/>
  <c r="AF180" i="1"/>
  <c r="AE172" i="1"/>
  <c r="AF172" i="1"/>
  <c r="AE164" i="1"/>
  <c r="AF164" i="1"/>
  <c r="AE156" i="1"/>
  <c r="AF156" i="1"/>
  <c r="AE148" i="1"/>
  <c r="AF148" i="1"/>
  <c r="AE140" i="1"/>
  <c r="AF140" i="1"/>
  <c r="AE132" i="1"/>
  <c r="AF132" i="1"/>
  <c r="AE124" i="1"/>
  <c r="AF124" i="1"/>
  <c r="AE116" i="1"/>
  <c r="AF116" i="1"/>
  <c r="AE108" i="1"/>
  <c r="AF108" i="1"/>
  <c r="AE100" i="1"/>
  <c r="AF100" i="1"/>
  <c r="AE92" i="1"/>
  <c r="AF92" i="1"/>
  <c r="AE84" i="1"/>
  <c r="AF84" i="1"/>
  <c r="AE76" i="1"/>
  <c r="AF76" i="1"/>
  <c r="AE68" i="1"/>
  <c r="AF68" i="1"/>
  <c r="AE60" i="1"/>
  <c r="AF60" i="1"/>
  <c r="AE52" i="1"/>
  <c r="AF52" i="1"/>
  <c r="AE44" i="1"/>
  <c r="AF44" i="1"/>
  <c r="AE36" i="1"/>
  <c r="AF36" i="1"/>
  <c r="AE28" i="1"/>
  <c r="AF28" i="1"/>
  <c r="AE20" i="1"/>
  <c r="AF20" i="1"/>
  <c r="AE12" i="1"/>
  <c r="AF12" i="1"/>
  <c r="AE4" i="1"/>
  <c r="AF4" i="1"/>
  <c r="AD272" i="1"/>
  <c r="AD232" i="1"/>
  <c r="AD208" i="1"/>
  <c r="AD168" i="1"/>
  <c r="AD144" i="1"/>
  <c r="AD112" i="1"/>
  <c r="AD104" i="1"/>
  <c r="AD92" i="1"/>
  <c r="AD72" i="1"/>
  <c r="AD60" i="1"/>
  <c r="AD35" i="1"/>
  <c r="AD24" i="1"/>
  <c r="AE283" i="1"/>
  <c r="AE247" i="1"/>
  <c r="AE219" i="1"/>
  <c r="AE183" i="1"/>
  <c r="AE155" i="1"/>
  <c r="AE119" i="1"/>
  <c r="AE91" i="1"/>
  <c r="AE55" i="1"/>
  <c r="AE8" i="1"/>
  <c r="AF279" i="1"/>
  <c r="AF263" i="1"/>
  <c r="AF247" i="1"/>
  <c r="AF231" i="1"/>
  <c r="AF215" i="1"/>
  <c r="AF199" i="1"/>
  <c r="AF183" i="1"/>
  <c r="AF167" i="1"/>
  <c r="AF151" i="1"/>
  <c r="AF135" i="1"/>
  <c r="AF32" i="1"/>
  <c r="AD271" i="1"/>
  <c r="AD207" i="1"/>
  <c r="AD143" i="1"/>
  <c r="AD119" i="1"/>
  <c r="AD111" i="1"/>
  <c r="AD103" i="1"/>
  <c r="AD91" i="1"/>
  <c r="AD71" i="1"/>
  <c r="AD59" i="1"/>
  <c r="AD20" i="1"/>
  <c r="AE243" i="1"/>
  <c r="AE179" i="1"/>
  <c r="AE115" i="1"/>
  <c r="AE79" i="1"/>
  <c r="AE51" i="1"/>
  <c r="AE35" i="1"/>
  <c r="AE19" i="1"/>
  <c r="AE3" i="1"/>
  <c r="AO2" i="1"/>
  <c r="AP2" i="1"/>
  <c r="AE2" i="1"/>
  <c r="S2" i="1"/>
  <c r="T2" i="1"/>
</calcChain>
</file>

<file path=xl/sharedStrings.xml><?xml version="1.0" encoding="utf-8"?>
<sst xmlns="http://schemas.openxmlformats.org/spreadsheetml/2006/main" count="31" uniqueCount="31">
  <si>
    <t>f</t>
  </si>
  <si>
    <t>gamma</t>
  </si>
  <si>
    <t>rho</t>
  </si>
  <si>
    <t>lambda1</t>
  </si>
  <si>
    <t>optimal_delta_0</t>
  </si>
  <si>
    <t>optimal_delta_1</t>
  </si>
  <si>
    <t>shared_flipped</t>
  </si>
  <si>
    <t>avg_time_lived</t>
  </si>
  <si>
    <t>return_flipping</t>
  </si>
  <si>
    <t>P_mean</t>
  </si>
  <si>
    <t>1y</t>
  </si>
  <si>
    <t>4y</t>
  </si>
  <si>
    <t>normal 2y</t>
  </si>
  <si>
    <t>delta_0_star_initial, delta_1_star_initial =0.47716112847660036, 0.11112649047308443</t>
  </si>
  <si>
    <t>f=0.0048366897</t>
  </si>
  <si>
    <t>s = 0.6884162140</t>
  </si>
  <si>
    <t>r = 0.0361577940</t>
  </si>
  <si>
    <t>gamma=0.0867540457</t>
  </si>
  <si>
    <t>rho =0.4133277998</t>
  </si>
  <si>
    <t>lambda1 =3.9750228339</t>
  </si>
  <si>
    <t>2014 - 4 y def</t>
  </si>
  <si>
    <t>shared2014=0.09751948</t>
  </si>
  <si>
    <t>shared2019=0.15344077</t>
  </si>
  <si>
    <t>s=0.681474838256836</t>
  </si>
  <si>
    <t>r=0.0247645306587219</t>
  </si>
  <si>
    <t>2011-2022 1 y def</t>
  </si>
  <si>
    <t>take s and r as in 2012</t>
  </si>
  <si>
    <t>share2011=0.02437827</t>
  </si>
  <si>
    <t>share2022=0.03733881</t>
  </si>
  <si>
    <t>shared2021=0.080545062</t>
  </si>
  <si>
    <t>shared2012=0.0456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</si>
</sst>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89"/>
  <sheetViews>
    <sheetView tabSelected="1" zoomScale="110" zoomScaleNormal="110" workbookViewId="0">
      <pane ySplit="1" topLeftCell="A224" activePane="bottomLeft" state="frozen"/>
      <selection pane="bottomLeft" activeCell="A245" sqref="A245:F245"/>
    </sheetView>
  </sheetViews>
  <sheetFormatPr baseColWidth="10" defaultColWidth="8.83203125" defaultRowHeight="15" x14ac:dyDescent="0.2"/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  <c r="V1" t="s">
        <v>10</v>
      </c>
      <c r="AG1" t="s">
        <v>11</v>
      </c>
    </row>
    <row r="2" spans="1:43" x14ac:dyDescent="0.2">
      <c r="A2">
        <v>1E-3</v>
      </c>
      <c r="B2">
        <v>0.05</v>
      </c>
      <c r="C2">
        <v>0.3</v>
      </c>
      <c r="D2">
        <v>3</v>
      </c>
      <c r="E2">
        <v>0.46689698246287542</v>
      </c>
      <c r="F2">
        <v>0.1146570335298861</v>
      </c>
      <c r="G2">
        <v>9.4723870349482167E-3</v>
      </c>
      <c r="H2">
        <v>2.048005245796862E-2</v>
      </c>
      <c r="I2">
        <v>2.8148928510964719</v>
      </c>
      <c r="J2">
        <v>11.515099513518781</v>
      </c>
      <c r="K2">
        <v>4.5600000000000002E-2</v>
      </c>
      <c r="L2">
        <v>5.5899999999999998E-2</v>
      </c>
      <c r="M2">
        <v>1.29</v>
      </c>
      <c r="N2">
        <v>11.42</v>
      </c>
      <c r="O2">
        <f>(G2-K$2)/K$2</f>
        <v>-0.79227221414587246</v>
      </c>
      <c r="P2">
        <f>(H2-L$2)/L$2</f>
        <v>-0.63363054636907656</v>
      </c>
      <c r="Q2">
        <f>(I2-M$2)/M$2</f>
        <v>1.1820874814701332</v>
      </c>
      <c r="R2">
        <f>(J2-N$2)/N$2</f>
        <v>8.3274530226603027E-3</v>
      </c>
      <c r="S2">
        <f>O2^2+P2^2+Q2^2+R2^2</f>
        <v>2.4265830909218247</v>
      </c>
      <c r="T2">
        <f>O2^2+R2^2</f>
        <v>0.62776460778144783</v>
      </c>
      <c r="U2">
        <f>O2^2+P2^2+R2^2</f>
        <v>1.0292522770734223</v>
      </c>
      <c r="V2">
        <v>2.437827E-2</v>
      </c>
      <c r="W2">
        <v>5.5899999999999998E-2</v>
      </c>
      <c r="X2">
        <v>1.112946</v>
      </c>
      <c r="Y2">
        <v>12.876480000000001</v>
      </c>
      <c r="Z2">
        <f>(G2-V$2)/V$2</f>
        <v>-0.61144137648207952</v>
      </c>
      <c r="AA2">
        <f>(H2-W$2)/W$2</f>
        <v>-0.63363054636907656</v>
      </c>
      <c r="AB2">
        <f>(I2-X$2)/X$2</f>
        <v>1.5292268008479044</v>
      </c>
      <c r="AC2">
        <f>(J2-Y$2)/Y$2</f>
        <v>-0.10572613683873389</v>
      </c>
      <c r="AD2">
        <f>Z2^2+AA2^2+AB2^2+AC2^2</f>
        <v>3.1250608506086337</v>
      </c>
      <c r="AE2">
        <f>Z2^2+AC2^2</f>
        <v>0.38503857288514276</v>
      </c>
      <c r="AF2">
        <f>Z2^2+AA2^2+AC2^2</f>
        <v>0.7865262421771172</v>
      </c>
      <c r="AG2">
        <v>9.7519480000000006E-2</v>
      </c>
      <c r="AH2">
        <v>5.5899999999999998E-2</v>
      </c>
      <c r="AI2">
        <v>1.514078</v>
      </c>
      <c r="AJ2">
        <v>12.5411</v>
      </c>
      <c r="AK2">
        <f>(G2-AG$2)/AG$2</f>
        <v>-0.90286671919345529</v>
      </c>
      <c r="AL2">
        <f>(H2-AH$2)/AH$2</f>
        <v>-0.63363054636907656</v>
      </c>
      <c r="AM2">
        <f>(I2-AI$2)/AI$2</f>
        <v>0.85914652421901105</v>
      </c>
      <c r="AN2">
        <f>(J2-AJ$2)/AJ$2</f>
        <v>-8.1811044205151021E-2</v>
      </c>
      <c r="AO2">
        <f>AK2^2+AL2^2+AM2^2+AN2^2</f>
        <v>1.9614817789506731</v>
      </c>
      <c r="AP2">
        <f>AK2^2+AN2^2</f>
        <v>0.82186135958109074</v>
      </c>
      <c r="AQ2">
        <f>AK2^2+AL2^2+AN2^2</f>
        <v>1.2233490288730653</v>
      </c>
    </row>
    <row r="3" spans="1:43" x14ac:dyDescent="0.2">
      <c r="A3" s="3">
        <v>5.0000000000000001E-3</v>
      </c>
      <c r="B3" s="3">
        <v>0.05</v>
      </c>
      <c r="C3" s="3">
        <v>0.3</v>
      </c>
      <c r="D3" s="3">
        <v>3</v>
      </c>
      <c r="E3" s="3">
        <v>0.46740799626883822</v>
      </c>
      <c r="F3" s="3">
        <v>0.1150424971432705</v>
      </c>
      <c r="G3" s="3">
        <v>4.4477116187860037E-2</v>
      </c>
      <c r="H3" s="3">
        <v>2.0750473076071332E-2</v>
      </c>
      <c r="I3" s="3">
        <v>2.8257041387458748</v>
      </c>
      <c r="J3" s="3">
        <v>11.45798695341859</v>
      </c>
      <c r="O3" s="3">
        <f t="shared" ref="O3:O66" si="0">(G3-K$2)/K$2</f>
        <v>-2.4624645003069396E-2</v>
      </c>
      <c r="P3" s="3">
        <f t="shared" ref="P3:P66" si="1">(H3-L$2)/L$2</f>
        <v>-0.62879296822770436</v>
      </c>
      <c r="Q3" s="3">
        <f t="shared" ref="Q3:Q66" si="2">(I3-M$2)/M$2</f>
        <v>1.1904683246092052</v>
      </c>
      <c r="R3" s="3">
        <f>(J3-N$2)/N$2</f>
        <v>3.3263531890184218E-3</v>
      </c>
      <c r="S3">
        <f t="shared" ref="S3:S66" si="3">O3^2+P3^2+Q3^2+R3^2</f>
        <v>1.81321286655752</v>
      </c>
      <c r="T3" s="3">
        <f t="shared" ref="T3:T66" si="4">O3^2+R3^2</f>
        <v>6.1743776706528356E-4</v>
      </c>
      <c r="U3" s="3">
        <f t="shared" ref="U3:U66" si="5">O3^2+P3^2+R3^2</f>
        <v>0.39599803465967209</v>
      </c>
      <c r="Z3">
        <f t="shared" ref="Z3:Z66" si="6">(G3-V$2)/V$2</f>
        <v>0.82445744459553683</v>
      </c>
      <c r="AA3">
        <f t="shared" ref="AA3:AA66" si="7">(H3-W$2)/W$2</f>
        <v>-0.62879296822770436</v>
      </c>
      <c r="AB3">
        <f t="shared" ref="AB3:AB66" si="8">(I3-X$2)/X$2</f>
        <v>1.538940917839567</v>
      </c>
      <c r="AC3">
        <f t="shared" ref="AC3:AC66" si="9">(J3-Y$2)/Y$2</f>
        <v>-0.11016155397914729</v>
      </c>
      <c r="AD3">
        <f t="shared" ref="AD3:AD66" si="10">Z3^2+AA3^2+AB3^2+AC3^2</f>
        <v>3.4555853914175989</v>
      </c>
      <c r="AE3">
        <f t="shared" ref="AE3:AE66" si="11">Z3^2+AC3^2</f>
        <v>0.69186564592410327</v>
      </c>
      <c r="AF3">
        <f t="shared" ref="AF3:AF66" si="12">Z3^2+AA3^2+AC3^2</f>
        <v>1.08724624281671</v>
      </c>
      <c r="AK3">
        <f t="shared" ref="AK3:AK66" si="13">(G3-AG$2)/AG$2</f>
        <v>-0.54391557268496471</v>
      </c>
      <c r="AL3">
        <f t="shared" ref="AL3:AL66" si="14">(H3-AH$2)/AH$2</f>
        <v>-0.62879296822770436</v>
      </c>
      <c r="AM3">
        <f t="shared" ref="AM3:AM66" si="15">(I3-AI$2)/AI$2</f>
        <v>0.86628703326108347</v>
      </c>
      <c r="AN3">
        <f t="shared" ref="AN3:AN66" si="16">(J3-AJ$2)/AJ$2</f>
        <v>-8.6365075358733265E-2</v>
      </c>
      <c r="AO3">
        <f t="shared" ref="AO3:AO66" si="17">AK3^2+AL3^2+AM3^2+AN3^2</f>
        <v>1.4491368973398293</v>
      </c>
      <c r="AP3">
        <f t="shared" ref="AP3:AP66" si="18">AK3^2+AN3^2</f>
        <v>0.3033030764509328</v>
      </c>
      <c r="AQ3">
        <f t="shared" ref="AQ3:AQ66" si="19">AK3^2+AL3^2+AN3^2</f>
        <v>0.69868367334353965</v>
      </c>
    </row>
    <row r="4" spans="1:43" x14ac:dyDescent="0.2">
      <c r="A4">
        <v>9.0000000000000011E-3</v>
      </c>
      <c r="B4">
        <v>0.05</v>
      </c>
      <c r="C4">
        <v>0.3</v>
      </c>
      <c r="D4">
        <v>3</v>
      </c>
      <c r="E4">
        <v>0.46832065012647101</v>
      </c>
      <c r="F4">
        <v>0.11495746112420401</v>
      </c>
      <c r="G4">
        <v>7.5146753936580948E-2</v>
      </c>
      <c r="H4">
        <v>2.0988014890546299E-2</v>
      </c>
      <c r="I4">
        <v>2.848508915908484</v>
      </c>
      <c r="J4">
        <v>11.403726705940169</v>
      </c>
      <c r="O4">
        <f t="shared" si="0"/>
        <v>0.64795513018817863</v>
      </c>
      <c r="P4">
        <f t="shared" si="1"/>
        <v>-0.62454356188647053</v>
      </c>
      <c r="Q4">
        <f t="shared" si="2"/>
        <v>1.2081464464406853</v>
      </c>
      <c r="R4">
        <f t="shared" ref="R3:R66" si="20">(J4-N$2)/N$2</f>
        <v>-1.424981966710218E-3</v>
      </c>
      <c r="S4">
        <f t="shared" si="3"/>
        <v>2.26952037805188</v>
      </c>
      <c r="T4">
        <f t="shared" si="4"/>
        <v>0.41984788131078493</v>
      </c>
      <c r="U4">
        <f t="shared" si="5"/>
        <v>0.80990254200462464</v>
      </c>
      <c r="Z4">
        <f t="shared" si="6"/>
        <v>2.0825302179597216</v>
      </c>
      <c r="AA4">
        <f t="shared" si="7"/>
        <v>-0.62454356188647053</v>
      </c>
      <c r="AB4">
        <f t="shared" si="8"/>
        <v>1.5594313793377972</v>
      </c>
      <c r="AC4">
        <f t="shared" si="9"/>
        <v>-0.11437545773843717</v>
      </c>
      <c r="AD4">
        <f t="shared" si="10"/>
        <v>7.1718947416054659</v>
      </c>
      <c r="AE4">
        <f t="shared" si="11"/>
        <v>4.3500138540482425</v>
      </c>
      <c r="AF4">
        <f t="shared" si="12"/>
        <v>4.7400685147420818</v>
      </c>
      <c r="AK4">
        <f t="shared" si="13"/>
        <v>-0.2294180205167117</v>
      </c>
      <c r="AL4">
        <f t="shared" si="14"/>
        <v>-0.62454356188647053</v>
      </c>
      <c r="AM4">
        <f t="shared" si="15"/>
        <v>0.88134885779232242</v>
      </c>
      <c r="AN4">
        <f t="shared" si="16"/>
        <v>-9.069166931607521E-2</v>
      </c>
      <c r="AO4">
        <f t="shared" si="17"/>
        <v>1.2276880768468137</v>
      </c>
      <c r="AP4">
        <f t="shared" si="18"/>
        <v>6.0857607021142686E-2</v>
      </c>
      <c r="AQ4">
        <f t="shared" si="19"/>
        <v>0.45091226771498233</v>
      </c>
    </row>
    <row r="5" spans="1:43" x14ac:dyDescent="0.2">
      <c r="A5">
        <v>1.2999999999999999E-2</v>
      </c>
      <c r="B5">
        <v>0.05</v>
      </c>
      <c r="C5">
        <v>0.3</v>
      </c>
      <c r="D5">
        <v>3</v>
      </c>
      <c r="E5">
        <v>0.46939723241337739</v>
      </c>
      <c r="F5">
        <v>0.114509771864752</v>
      </c>
      <c r="G5">
        <v>0.1019241554706332</v>
      </c>
      <c r="H5">
        <v>2.1192510809672001E-2</v>
      </c>
      <c r="I5">
        <v>2.8715894244507858</v>
      </c>
      <c r="J5">
        <v>11.35869333762129</v>
      </c>
      <c r="O5">
        <f t="shared" si="0"/>
        <v>1.2351788480402017</v>
      </c>
      <c r="P5">
        <f t="shared" si="1"/>
        <v>-0.62088531646382827</v>
      </c>
      <c r="Q5">
        <f t="shared" si="2"/>
        <v>1.2260383135277408</v>
      </c>
      <c r="R5">
        <f t="shared" si="20"/>
        <v>-5.3683592275578099E-3</v>
      </c>
      <c r="S5">
        <f t="shared" si="3"/>
        <v>3.4143641283650505</v>
      </c>
      <c r="T5">
        <f t="shared" si="4"/>
        <v>1.5256956059267157</v>
      </c>
      <c r="U5">
        <f t="shared" si="5"/>
        <v>1.9111941821271039</v>
      </c>
      <c r="Z5">
        <f t="shared" si="6"/>
        <v>3.1809429246059384</v>
      </c>
      <c r="AA5">
        <f t="shared" si="7"/>
        <v>-0.62088531646382827</v>
      </c>
      <c r="AB5">
        <f t="shared" si="8"/>
        <v>1.5801695899448722</v>
      </c>
      <c r="AC5">
        <f t="shared" si="9"/>
        <v>-0.11787279305980446</v>
      </c>
      <c r="AD5">
        <f t="shared" si="10"/>
        <v>13.014726394131236</v>
      </c>
      <c r="AE5">
        <f t="shared" si="11"/>
        <v>10.132291884944301</v>
      </c>
      <c r="AF5">
        <f t="shared" si="12"/>
        <v>10.51779046114469</v>
      </c>
      <c r="AK5" s="3">
        <f t="shared" si="13"/>
        <v>4.5167134511311949E-2</v>
      </c>
      <c r="AL5" s="3">
        <f t="shared" si="14"/>
        <v>-0.62088531646382827</v>
      </c>
      <c r="AM5" s="3">
        <f t="shared" si="15"/>
        <v>0.89659279406396875</v>
      </c>
      <c r="AN5" s="3">
        <f t="shared" si="16"/>
        <v>-9.428253202499863E-2</v>
      </c>
      <c r="AO5">
        <f t="shared" si="17"/>
        <v>1.2003064804528303</v>
      </c>
      <c r="AP5">
        <f t="shared" si="18"/>
        <v>1.0929265885007838E-2</v>
      </c>
      <c r="AQ5">
        <f t="shared" si="19"/>
        <v>0.396427842085396</v>
      </c>
    </row>
    <row r="6" spans="1:43" x14ac:dyDescent="0.2">
      <c r="A6">
        <v>1.7000000000000001E-2</v>
      </c>
      <c r="B6">
        <v>0.05</v>
      </c>
      <c r="C6">
        <v>0.3</v>
      </c>
      <c r="D6">
        <v>3</v>
      </c>
      <c r="E6">
        <v>0.47035702687532199</v>
      </c>
      <c r="F6">
        <v>0.11406335118717589</v>
      </c>
      <c r="G6">
        <v>0.12541704722949501</v>
      </c>
      <c r="H6">
        <v>2.1387836275836781E-2</v>
      </c>
      <c r="I6">
        <v>2.888791011244074</v>
      </c>
      <c r="J6">
        <v>11.32081578772501</v>
      </c>
      <c r="O6">
        <f t="shared" si="0"/>
        <v>1.7503738427520834</v>
      </c>
      <c r="P6">
        <f t="shared" si="1"/>
        <v>-0.61739112207805391</v>
      </c>
      <c r="Q6">
        <f t="shared" si="2"/>
        <v>1.2393728769333907</v>
      </c>
      <c r="R6">
        <f t="shared" si="20"/>
        <v>-8.6851324233791372E-3</v>
      </c>
      <c r="S6">
        <f t="shared" si="3"/>
        <v>4.9811009466148546</v>
      </c>
      <c r="T6">
        <f t="shared" si="4"/>
        <v>3.0638840209159071</v>
      </c>
      <c r="U6">
        <f t="shared" si="5"/>
        <v>3.4450558185367055</v>
      </c>
      <c r="Z6">
        <f t="shared" si="6"/>
        <v>4.1446245869577698</v>
      </c>
      <c r="AA6">
        <f t="shared" si="7"/>
        <v>-0.61739112207805391</v>
      </c>
      <c r="AB6">
        <f t="shared" si="8"/>
        <v>1.5956254941785801</v>
      </c>
      <c r="AC6">
        <f t="shared" si="9"/>
        <v>-0.12081440054075264</v>
      </c>
      <c r="AD6">
        <f t="shared" si="10"/>
        <v>20.119701601486323</v>
      </c>
      <c r="AE6">
        <f t="shared" si="11"/>
        <v>17.192509086192889</v>
      </c>
      <c r="AF6">
        <f t="shared" si="12"/>
        <v>17.573680883813687</v>
      </c>
      <c r="AK6">
        <f t="shared" si="13"/>
        <v>0.28607173899507055</v>
      </c>
      <c r="AL6">
        <f t="shared" si="14"/>
        <v>-0.61739112207805391</v>
      </c>
      <c r="AM6">
        <f t="shared" si="15"/>
        <v>0.90795389091187773</v>
      </c>
      <c r="AN6">
        <f t="shared" si="16"/>
        <v>-9.730280535798215E-2</v>
      </c>
      <c r="AO6">
        <f t="shared" si="17"/>
        <v>1.2968569414250135</v>
      </c>
      <c r="AP6">
        <f t="shared" si="18"/>
        <v>9.130487578219712E-2</v>
      </c>
      <c r="AQ6">
        <f t="shared" si="19"/>
        <v>0.4724766734029956</v>
      </c>
    </row>
    <row r="7" spans="1:43" x14ac:dyDescent="0.2">
      <c r="A7">
        <v>2.1000000000000001E-2</v>
      </c>
      <c r="B7">
        <v>0.05</v>
      </c>
      <c r="C7">
        <v>0.3</v>
      </c>
      <c r="D7">
        <v>3</v>
      </c>
      <c r="E7">
        <v>0.4712681082191047</v>
      </c>
      <c r="F7">
        <v>0.1136607164613061</v>
      </c>
      <c r="G7">
        <v>0.1462985834007525</v>
      </c>
      <c r="H7">
        <v>2.1546973747260039E-2</v>
      </c>
      <c r="I7">
        <v>2.9057974557084378</v>
      </c>
      <c r="J7">
        <v>11.28198930820988</v>
      </c>
      <c r="K7" t="s">
        <v>13</v>
      </c>
      <c r="O7">
        <f t="shared" si="0"/>
        <v>2.2083022675603616</v>
      </c>
      <c r="P7">
        <f t="shared" si="1"/>
        <v>-0.6145442979023249</v>
      </c>
      <c r="Q7">
        <f t="shared" si="2"/>
        <v>1.2525561672158432</v>
      </c>
      <c r="R7">
        <f t="shared" si="20"/>
        <v>-1.2084999281096307E-2</v>
      </c>
      <c r="S7">
        <f t="shared" si="3"/>
        <v>6.8233065982345646</v>
      </c>
      <c r="T7">
        <f t="shared" si="4"/>
        <v>4.8767449521198598</v>
      </c>
      <c r="U7">
        <f t="shared" si="5"/>
        <v>5.2544096462041212</v>
      </c>
      <c r="Z7">
        <f t="shared" si="6"/>
        <v>5.0011880826962898</v>
      </c>
      <c r="AA7">
        <f t="shared" si="7"/>
        <v>-0.6145442979023249</v>
      </c>
      <c r="AB7">
        <f t="shared" si="8"/>
        <v>1.6109060598703242</v>
      </c>
      <c r="AC7">
        <f t="shared" si="9"/>
        <v>-0.12382970282174326</v>
      </c>
      <c r="AD7">
        <f t="shared" si="10"/>
        <v>27.999899061615508</v>
      </c>
      <c r="AE7">
        <f t="shared" si="11"/>
        <v>25.027216033804311</v>
      </c>
      <c r="AF7">
        <f t="shared" si="12"/>
        <v>25.404880727888575</v>
      </c>
      <c r="AK7">
        <f t="shared" si="13"/>
        <v>0.5001985593109447</v>
      </c>
      <c r="AL7">
        <f t="shared" si="14"/>
        <v>-0.6145442979023249</v>
      </c>
      <c r="AM7">
        <f t="shared" si="15"/>
        <v>0.91918610250491573</v>
      </c>
      <c r="AN7">
        <f t="shared" si="16"/>
        <v>-0.10039874427204312</v>
      </c>
      <c r="AO7">
        <f t="shared" si="17"/>
        <v>1.4828462917105867</v>
      </c>
      <c r="AP7">
        <f t="shared" si="18"/>
        <v>0.26027850658814777</v>
      </c>
      <c r="AQ7">
        <f t="shared" si="19"/>
        <v>0.63794320067240928</v>
      </c>
    </row>
    <row r="8" spans="1:43" x14ac:dyDescent="0.2">
      <c r="A8">
        <v>1E-3</v>
      </c>
      <c r="B8">
        <v>0.05</v>
      </c>
      <c r="C8">
        <v>0.6333333333333333</v>
      </c>
      <c r="D8">
        <v>3</v>
      </c>
      <c r="E8">
        <v>0.35509088136035971</v>
      </c>
      <c r="F8">
        <v>7.851445285608788E-2</v>
      </c>
      <c r="G8">
        <v>3.3061023076542411E-3</v>
      </c>
      <c r="H8">
        <v>2.9334814845721931E-2</v>
      </c>
      <c r="I8">
        <v>1.7986182043838159</v>
      </c>
      <c r="J8">
        <v>10.528066357369189</v>
      </c>
      <c r="K8" t="s">
        <v>14</v>
      </c>
      <c r="O8">
        <f t="shared" si="0"/>
        <v>-0.92749775641109122</v>
      </c>
      <c r="P8">
        <f t="shared" si="1"/>
        <v>-0.47522692583681697</v>
      </c>
      <c r="Q8">
        <f t="shared" si="2"/>
        <v>0.39427767781691153</v>
      </c>
      <c r="R8">
        <f t="shared" si="20"/>
        <v>-7.8102770808302163E-2</v>
      </c>
      <c r="S8">
        <f t="shared" si="3"/>
        <v>1.2476476492205499</v>
      </c>
      <c r="T8">
        <f t="shared" si="4"/>
        <v>0.86635213095554209</v>
      </c>
      <c r="U8">
        <f t="shared" si="5"/>
        <v>1.0921927619958536</v>
      </c>
      <c r="Z8">
        <f t="shared" si="6"/>
        <v>-0.86438322704382875</v>
      </c>
      <c r="AA8">
        <f t="shared" si="7"/>
        <v>-0.47522692583681697</v>
      </c>
      <c r="AB8">
        <f t="shared" si="8"/>
        <v>0.61608757692090721</v>
      </c>
      <c r="AC8">
        <f t="shared" si="9"/>
        <v>-0.18238009476431535</v>
      </c>
      <c r="AD8">
        <f t="shared" si="10"/>
        <v>1.3858253956375302</v>
      </c>
      <c r="AE8">
        <f t="shared" si="11"/>
        <v>0.78042086216094386</v>
      </c>
      <c r="AF8">
        <f t="shared" si="12"/>
        <v>1.0062614932012555</v>
      </c>
      <c r="AK8">
        <f t="shared" si="13"/>
        <v>-0.96609803182241905</v>
      </c>
      <c r="AL8">
        <f t="shared" si="14"/>
        <v>-0.47522692583681697</v>
      </c>
      <c r="AM8">
        <f t="shared" si="15"/>
        <v>0.18792968683503483</v>
      </c>
      <c r="AN8">
        <f t="shared" si="16"/>
        <v>-0.1605149183589008</v>
      </c>
      <c r="AO8">
        <f t="shared" si="17"/>
        <v>1.2202686443411424</v>
      </c>
      <c r="AP8">
        <f t="shared" si="18"/>
        <v>0.95911044610691631</v>
      </c>
      <c r="AQ8">
        <f t="shared" si="19"/>
        <v>1.184951077147228</v>
      </c>
    </row>
    <row r="9" spans="1:43" x14ac:dyDescent="0.2">
      <c r="A9">
        <v>5.0000000000000001E-3</v>
      </c>
      <c r="B9">
        <v>0.05</v>
      </c>
      <c r="C9">
        <v>0.6333333333333333</v>
      </c>
      <c r="D9">
        <v>3</v>
      </c>
      <c r="E9">
        <v>0.35532835724235801</v>
      </c>
      <c r="F9">
        <v>7.880332231823689E-2</v>
      </c>
      <c r="G9">
        <v>1.584035293345484E-2</v>
      </c>
      <c r="H9">
        <v>2.9426850278588448E-2</v>
      </c>
      <c r="I9">
        <v>1.8025938513425039</v>
      </c>
      <c r="J9">
        <v>10.50975260050739</v>
      </c>
      <c r="K9" t="s">
        <v>15</v>
      </c>
      <c r="O9">
        <f t="shared" si="0"/>
        <v>-0.65262383917862199</v>
      </c>
      <c r="P9">
        <f t="shared" si="1"/>
        <v>-0.47358049591076118</v>
      </c>
      <c r="Q9">
        <f t="shared" si="2"/>
        <v>0.39735957468411154</v>
      </c>
      <c r="R9">
        <f t="shared" si="20"/>
        <v>-7.9706427276060393E-2</v>
      </c>
      <c r="S9">
        <f t="shared" si="3"/>
        <v>0.81444410771357822</v>
      </c>
      <c r="T9">
        <f t="shared" si="4"/>
        <v>0.43227099001335778</v>
      </c>
      <c r="U9">
        <f t="shared" si="5"/>
        <v>0.65654947612044023</v>
      </c>
      <c r="Z9">
        <f t="shared" si="6"/>
        <v>-0.350226536441887</v>
      </c>
      <c r="AA9">
        <f t="shared" si="7"/>
        <v>-0.47358049591076118</v>
      </c>
      <c r="AB9">
        <f t="shared" si="8"/>
        <v>0.61965976008045665</v>
      </c>
      <c r="AC9">
        <f t="shared" si="9"/>
        <v>-0.1838023589903926</v>
      </c>
      <c r="AD9">
        <f t="shared" si="10"/>
        <v>0.76469863836856522</v>
      </c>
      <c r="AE9">
        <f t="shared" si="11"/>
        <v>0.15644193399851355</v>
      </c>
      <c r="AF9">
        <f t="shared" si="12"/>
        <v>0.38072042010559604</v>
      </c>
      <c r="AK9">
        <f t="shared" si="13"/>
        <v>-0.83756729492964033</v>
      </c>
      <c r="AL9">
        <f t="shared" si="14"/>
        <v>-0.47358049591076118</v>
      </c>
      <c r="AM9">
        <f t="shared" si="15"/>
        <v>0.19055547425066865</v>
      </c>
      <c r="AN9">
        <f t="shared" si="16"/>
        <v>-0.16197521744445142</v>
      </c>
      <c r="AO9">
        <f t="shared" si="17"/>
        <v>0.98834481947591213</v>
      </c>
      <c r="AP9">
        <f t="shared" si="18"/>
        <v>0.72775494460193246</v>
      </c>
      <c r="AQ9">
        <f t="shared" si="19"/>
        <v>0.95203343070901492</v>
      </c>
    </row>
    <row r="10" spans="1:43" x14ac:dyDescent="0.2">
      <c r="A10">
        <v>9.0000000000000011E-3</v>
      </c>
      <c r="B10">
        <v>0.05</v>
      </c>
      <c r="C10">
        <v>0.6333333333333333</v>
      </c>
      <c r="D10">
        <v>3</v>
      </c>
      <c r="E10">
        <v>0.35562746764556857</v>
      </c>
      <c r="F10">
        <v>7.9036626738481081E-2</v>
      </c>
      <c r="G10">
        <v>2.7346507664630499E-2</v>
      </c>
      <c r="H10">
        <v>2.951136126392415E-2</v>
      </c>
      <c r="I10">
        <v>1.807174803403008</v>
      </c>
      <c r="J10">
        <v>10.49364108730283</v>
      </c>
      <c r="K10" t="s">
        <v>16</v>
      </c>
      <c r="O10">
        <f t="shared" si="0"/>
        <v>-0.40029588454757681</v>
      </c>
      <c r="P10">
        <f t="shared" si="1"/>
        <v>-0.47206867148615117</v>
      </c>
      <c r="Q10">
        <f t="shared" si="2"/>
        <v>0.40091070031240922</v>
      </c>
      <c r="R10">
        <f t="shared" si="20"/>
        <v>-8.1117242793097191E-2</v>
      </c>
      <c r="S10">
        <f t="shared" si="3"/>
        <v>0.55039502248776728</v>
      </c>
      <c r="T10">
        <f t="shared" si="4"/>
        <v>0.16681680226408122</v>
      </c>
      <c r="U10">
        <f t="shared" si="5"/>
        <v>0.38966563286278094</v>
      </c>
      <c r="Z10">
        <f t="shared" si="6"/>
        <v>0.12175751866849036</v>
      </c>
      <c r="AA10">
        <f t="shared" si="7"/>
        <v>-0.47206867148615117</v>
      </c>
      <c r="AB10">
        <f t="shared" si="8"/>
        <v>0.62377581967409734</v>
      </c>
      <c r="AC10">
        <f t="shared" si="9"/>
        <v>-0.18505359482538478</v>
      </c>
      <c r="AD10">
        <f t="shared" si="10"/>
        <v>0.66101483011889717</v>
      </c>
      <c r="AE10">
        <f t="shared" si="11"/>
        <v>4.9069726310105456E-2</v>
      </c>
      <c r="AF10">
        <f t="shared" si="12"/>
        <v>0.27191855690880518</v>
      </c>
      <c r="AK10">
        <f t="shared" si="13"/>
        <v>-0.71957902498423398</v>
      </c>
      <c r="AL10">
        <f t="shared" si="14"/>
        <v>-0.47206867148615117</v>
      </c>
      <c r="AM10">
        <f t="shared" si="15"/>
        <v>0.19358104628890183</v>
      </c>
      <c r="AN10">
        <f t="shared" si="16"/>
        <v>-0.16325991441716994</v>
      </c>
      <c r="AO10">
        <f t="shared" si="17"/>
        <v>0.80477022493376815</v>
      </c>
      <c r="AP10">
        <f t="shared" si="18"/>
        <v>0.54444777285276247</v>
      </c>
      <c r="AQ10">
        <f t="shared" si="19"/>
        <v>0.76729660345146222</v>
      </c>
    </row>
    <row r="11" spans="1:43" x14ac:dyDescent="0.2">
      <c r="A11">
        <v>1.2999999999999999E-2</v>
      </c>
      <c r="B11">
        <v>0.05</v>
      </c>
      <c r="C11">
        <v>0.6333333333333333</v>
      </c>
      <c r="D11">
        <v>3</v>
      </c>
      <c r="E11">
        <v>0.35597493343259312</v>
      </c>
      <c r="F11">
        <v>7.9177588681776684E-2</v>
      </c>
      <c r="G11">
        <v>3.7898691208943597E-2</v>
      </c>
      <c r="H11">
        <v>2.9588266308210098E-2</v>
      </c>
      <c r="I11">
        <v>1.812440569944592</v>
      </c>
      <c r="J11">
        <v>10.47890911928269</v>
      </c>
      <c r="K11" t="s">
        <v>17</v>
      </c>
      <c r="O11">
        <f t="shared" si="0"/>
        <v>-0.16888835068106151</v>
      </c>
      <c r="P11">
        <f t="shared" si="1"/>
        <v>-0.47069291040769051</v>
      </c>
      <c r="Q11">
        <f t="shared" si="2"/>
        <v>0.40499268987952863</v>
      </c>
      <c r="R11">
        <f t="shared" si="20"/>
        <v>-8.2407257505894019E-2</v>
      </c>
      <c r="S11">
        <f t="shared" si="3"/>
        <v>0.42088512584933024</v>
      </c>
      <c r="T11">
        <f t="shared" si="4"/>
        <v>3.5314231085411936E-2</v>
      </c>
      <c r="U11">
        <f t="shared" si="5"/>
        <v>0.25686604699347415</v>
      </c>
      <c r="Z11">
        <f t="shared" si="6"/>
        <v>0.55460954403013818</v>
      </c>
      <c r="AA11">
        <f t="shared" si="7"/>
        <v>-0.47069291040769051</v>
      </c>
      <c r="AB11">
        <f t="shared" si="8"/>
        <v>0.62850719616638362</v>
      </c>
      <c r="AC11">
        <f t="shared" si="9"/>
        <v>-0.18619769383537352</v>
      </c>
      <c r="AD11">
        <f t="shared" si="10"/>
        <v>0.9588344390599205</v>
      </c>
      <c r="AE11">
        <f t="shared" si="11"/>
        <v>0.34226132751892929</v>
      </c>
      <c r="AF11">
        <f t="shared" si="12"/>
        <v>0.5638131434269914</v>
      </c>
      <c r="AK11">
        <f t="shared" si="13"/>
        <v>-0.61137312043764391</v>
      </c>
      <c r="AL11">
        <f t="shared" si="14"/>
        <v>-0.47069291040769051</v>
      </c>
      <c r="AM11">
        <f t="shared" si="15"/>
        <v>0.19705891634684078</v>
      </c>
      <c r="AN11">
        <f t="shared" si="16"/>
        <v>-0.16443460946147545</v>
      </c>
      <c r="AO11">
        <f t="shared" si="17"/>
        <v>0.66119986560226307</v>
      </c>
      <c r="AP11">
        <f t="shared" si="18"/>
        <v>0.40081583318240982</v>
      </c>
      <c r="AQ11">
        <f t="shared" si="19"/>
        <v>0.62236764909047193</v>
      </c>
    </row>
    <row r="12" spans="1:43" x14ac:dyDescent="0.2">
      <c r="A12">
        <v>1.7000000000000001E-2</v>
      </c>
      <c r="B12">
        <v>0.05</v>
      </c>
      <c r="C12">
        <v>0.6333333333333333</v>
      </c>
      <c r="D12">
        <v>3</v>
      </c>
      <c r="E12">
        <v>0.35643433572282979</v>
      </c>
      <c r="F12">
        <v>7.8915742813581782E-2</v>
      </c>
      <c r="G12">
        <v>4.7376499695879072E-2</v>
      </c>
      <c r="H12">
        <v>2.9653433988568938E-2</v>
      </c>
      <c r="I12">
        <v>1.8202736872546621</v>
      </c>
      <c r="J12">
        <v>10.464148615034549</v>
      </c>
      <c r="K12" t="s">
        <v>18</v>
      </c>
      <c r="O12" s="4">
        <f t="shared" si="0"/>
        <v>3.8958326664014699E-2</v>
      </c>
      <c r="P12" s="4">
        <f t="shared" si="1"/>
        <v>-0.46952712006137853</v>
      </c>
      <c r="Q12" s="4">
        <f t="shared" si="2"/>
        <v>0.4110648738408233</v>
      </c>
      <c r="R12" s="4">
        <f t="shared" si="20"/>
        <v>-8.3699771012736485E-2</v>
      </c>
      <c r="S12">
        <f t="shared" si="3"/>
        <v>0.39795344986294878</v>
      </c>
      <c r="T12">
        <f t="shared" si="4"/>
        <v>8.5234028840446008E-3</v>
      </c>
      <c r="U12">
        <f t="shared" si="5"/>
        <v>0.22897911935717677</v>
      </c>
      <c r="Z12">
        <f t="shared" si="6"/>
        <v>0.94339055625682511</v>
      </c>
      <c r="AA12">
        <f t="shared" si="7"/>
        <v>-0.46952712006137853</v>
      </c>
      <c r="AB12">
        <f t="shared" si="8"/>
        <v>0.63554537889049612</v>
      </c>
      <c r="AC12">
        <f t="shared" si="9"/>
        <v>-0.18734400899667078</v>
      </c>
      <c r="AD12">
        <f t="shared" si="10"/>
        <v>1.549457164443703</v>
      </c>
      <c r="AE12">
        <f t="shared" si="11"/>
        <v>0.92508351934150657</v>
      </c>
      <c r="AF12">
        <f t="shared" si="12"/>
        <v>1.1455392358146386</v>
      </c>
      <c r="AK12">
        <f t="shared" si="13"/>
        <v>-0.51418424610263436</v>
      </c>
      <c r="AL12">
        <f t="shared" si="14"/>
        <v>-0.46952712006137853</v>
      </c>
      <c r="AM12">
        <f t="shared" si="15"/>
        <v>0.20223243931598112</v>
      </c>
      <c r="AN12">
        <f t="shared" si="16"/>
        <v>-0.16561157992245104</v>
      </c>
      <c r="AO12">
        <f t="shared" si="17"/>
        <v>0.55316631032936903</v>
      </c>
      <c r="AP12">
        <f t="shared" si="18"/>
        <v>0.29181263434454485</v>
      </c>
      <c r="AQ12">
        <f t="shared" si="19"/>
        <v>0.51226835081767697</v>
      </c>
    </row>
    <row r="13" spans="1:43" x14ac:dyDescent="0.2">
      <c r="A13">
        <v>2.1000000000000001E-2</v>
      </c>
      <c r="B13">
        <v>0.05</v>
      </c>
      <c r="C13">
        <v>0.6333333333333333</v>
      </c>
      <c r="D13">
        <v>3</v>
      </c>
      <c r="E13">
        <v>0.35667169317601288</v>
      </c>
      <c r="F13">
        <v>7.8948239550850924E-2</v>
      </c>
      <c r="G13">
        <v>5.6241347316875967E-2</v>
      </c>
      <c r="H13">
        <v>2.9716025703913442E-2</v>
      </c>
      <c r="I13">
        <v>1.824933422931057</v>
      </c>
      <c r="J13">
        <v>10.45159061777481</v>
      </c>
      <c r="K13" t="s">
        <v>19</v>
      </c>
      <c r="O13">
        <f t="shared" si="0"/>
        <v>0.23336287975605186</v>
      </c>
      <c r="P13">
        <f t="shared" si="1"/>
        <v>-0.46840741137900821</v>
      </c>
      <c r="Q13">
        <f t="shared" si="2"/>
        <v>0.41467707203957904</v>
      </c>
      <c r="R13">
        <f t="shared" si="20"/>
        <v>-8.4799420510086654E-2</v>
      </c>
      <c r="S13">
        <f t="shared" si="3"/>
        <v>0.45301175247698566</v>
      </c>
      <c r="T13">
        <f t="shared" si="4"/>
        <v>6.1649175366884017E-2</v>
      </c>
      <c r="U13">
        <f t="shared" si="5"/>
        <v>0.28105467840166742</v>
      </c>
      <c r="Z13">
        <f t="shared" si="6"/>
        <v>1.3070278291640862</v>
      </c>
      <c r="AA13">
        <f t="shared" si="7"/>
        <v>-0.46840741137900821</v>
      </c>
      <c r="AB13">
        <f t="shared" si="8"/>
        <v>0.63973222683855013</v>
      </c>
      <c r="AC13">
        <f t="shared" si="9"/>
        <v>-0.18831927531632794</v>
      </c>
      <c r="AD13">
        <f t="shared" si="10"/>
        <v>2.3724487207556444</v>
      </c>
      <c r="AE13">
        <f t="shared" si="11"/>
        <v>1.7437858956650507</v>
      </c>
      <c r="AF13">
        <f t="shared" si="12"/>
        <v>1.9631913986998342</v>
      </c>
      <c r="AK13">
        <f t="shared" si="13"/>
        <v>-0.42328089406469388</v>
      </c>
      <c r="AL13">
        <f t="shared" si="14"/>
        <v>-0.46840741137900821</v>
      </c>
      <c r="AM13">
        <f t="shared" si="15"/>
        <v>0.20531004540786996</v>
      </c>
      <c r="AN13">
        <f t="shared" si="16"/>
        <v>-0.16661292727314109</v>
      </c>
      <c r="AO13">
        <f t="shared" si="17"/>
        <v>0.46848430059489665</v>
      </c>
      <c r="AP13">
        <f t="shared" si="18"/>
        <v>0.20692658281473161</v>
      </c>
      <c r="AQ13">
        <f t="shared" si="19"/>
        <v>0.42633208584951499</v>
      </c>
    </row>
    <row r="14" spans="1:43" x14ac:dyDescent="0.2">
      <c r="A14">
        <v>1E-3</v>
      </c>
      <c r="B14">
        <v>0.05</v>
      </c>
      <c r="C14">
        <v>0.96666666666666656</v>
      </c>
      <c r="D14">
        <v>3</v>
      </c>
      <c r="E14">
        <v>0.29209653487426113</v>
      </c>
      <c r="F14">
        <v>5.4493777397606712E-2</v>
      </c>
      <c r="G14">
        <v>1.4271600606130101E-3</v>
      </c>
      <c r="H14">
        <v>3.4951383707695093E-2</v>
      </c>
      <c r="I14">
        <v>1.2850061505703501</v>
      </c>
      <c r="J14">
        <v>9.9078162700770278</v>
      </c>
      <c r="K14" t="s">
        <v>30</v>
      </c>
      <c r="O14">
        <f t="shared" si="0"/>
        <v>-0.9687026302497147</v>
      </c>
      <c r="P14">
        <f t="shared" si="1"/>
        <v>-0.37475163313604481</v>
      </c>
      <c r="Q14">
        <f t="shared" si="2"/>
        <v>-3.8712011082557961E-3</v>
      </c>
      <c r="R14">
        <f t="shared" si="20"/>
        <v>-0.13241538790919197</v>
      </c>
      <c r="S14">
        <f t="shared" si="3"/>
        <v>1.0963723935440104</v>
      </c>
      <c r="T14">
        <f t="shared" si="4"/>
        <v>0.95591862080785728</v>
      </c>
      <c r="U14">
        <f t="shared" si="5"/>
        <v>1.0963574073459899</v>
      </c>
      <c r="Z14">
        <f t="shared" si="6"/>
        <v>-0.94145769734222273</v>
      </c>
      <c r="AA14">
        <f t="shared" si="7"/>
        <v>-0.37475163313604481</v>
      </c>
      <c r="AB14">
        <f t="shared" si="8"/>
        <v>0.1545988310037954</v>
      </c>
      <c r="AC14">
        <f t="shared" si="9"/>
        <v>-0.23054932170305648</v>
      </c>
      <c r="AD14">
        <f t="shared" si="10"/>
        <v>1.1038351707085325</v>
      </c>
      <c r="AE14">
        <f t="shared" si="11"/>
        <v>0.93949558562265967</v>
      </c>
      <c r="AF14">
        <f t="shared" si="12"/>
        <v>1.0799343721607924</v>
      </c>
      <c r="AK14">
        <f t="shared" si="13"/>
        <v>-0.98536538483784974</v>
      </c>
      <c r="AL14">
        <f t="shared" si="14"/>
        <v>-0.37475163313604481</v>
      </c>
      <c r="AM14">
        <f t="shared" si="15"/>
        <v>-0.15129461588481569</v>
      </c>
      <c r="AN14">
        <f t="shared" si="16"/>
        <v>-0.20997230944039777</v>
      </c>
      <c r="AO14">
        <f t="shared" si="17"/>
        <v>1.1783621597022444</v>
      </c>
      <c r="AP14">
        <f t="shared" si="18"/>
        <v>1.0150333123683779</v>
      </c>
      <c r="AQ14">
        <f t="shared" si="19"/>
        <v>1.1554720989065106</v>
      </c>
    </row>
    <row r="15" spans="1:43" x14ac:dyDescent="0.2">
      <c r="A15">
        <v>5.0000000000000001E-3</v>
      </c>
      <c r="B15">
        <v>0.05</v>
      </c>
      <c r="C15">
        <v>0.96666666666666656</v>
      </c>
      <c r="D15">
        <v>3</v>
      </c>
      <c r="E15">
        <v>0.29218334850227989</v>
      </c>
      <c r="F15">
        <v>5.4551573512926881E-2</v>
      </c>
      <c r="G15">
        <v>6.8959474301137904E-3</v>
      </c>
      <c r="H15">
        <v>3.4984852620512687E-2</v>
      </c>
      <c r="I15">
        <v>1.286500144362245</v>
      </c>
      <c r="J15">
        <v>9.8981931127149458</v>
      </c>
      <c r="K15" t="s">
        <v>29</v>
      </c>
      <c r="O15">
        <f t="shared" si="0"/>
        <v>-0.84877308267294316</v>
      </c>
      <c r="P15">
        <f t="shared" si="1"/>
        <v>-0.37415290482088215</v>
      </c>
      <c r="Q15">
        <f t="shared" si="2"/>
        <v>-2.7130663858565981E-3</v>
      </c>
      <c r="R15">
        <f t="shared" si="20"/>
        <v>-0.13325804617207129</v>
      </c>
      <c r="S15">
        <f t="shared" si="3"/>
        <v>0.87817120965484685</v>
      </c>
      <c r="T15">
        <f t="shared" si="4"/>
        <v>0.73817345273972867</v>
      </c>
      <c r="U15">
        <f t="shared" si="5"/>
        <v>0.87816384892563282</v>
      </c>
      <c r="Z15">
        <f t="shared" si="6"/>
        <v>-0.71712728466319431</v>
      </c>
      <c r="AA15">
        <f t="shared" si="7"/>
        <v>-0.37415290482088215</v>
      </c>
      <c r="AB15">
        <f t="shared" si="8"/>
        <v>0.15594120861411517</v>
      </c>
      <c r="AC15">
        <f t="shared" si="9"/>
        <v>-0.23129666549282527</v>
      </c>
      <c r="AD15">
        <f t="shared" si="10"/>
        <v>0.73207774660644109</v>
      </c>
      <c r="AE15">
        <f t="shared" si="11"/>
        <v>0.567769689876506</v>
      </c>
      <c r="AF15">
        <f t="shared" si="12"/>
        <v>0.70776008606241014</v>
      </c>
      <c r="AK15">
        <f t="shared" si="13"/>
        <v>-0.92928646225232348</v>
      </c>
      <c r="AL15">
        <f t="shared" si="14"/>
        <v>-0.37415290482088215</v>
      </c>
      <c r="AM15">
        <f t="shared" si="15"/>
        <v>-0.15030788086066571</v>
      </c>
      <c r="AN15">
        <f t="shared" si="16"/>
        <v>-0.21073963904960924</v>
      </c>
      <c r="AO15">
        <f t="shared" si="17"/>
        <v>1.0705673796269268</v>
      </c>
      <c r="AP15">
        <f t="shared" si="18"/>
        <v>0.90798452439219868</v>
      </c>
      <c r="AQ15">
        <f t="shared" si="19"/>
        <v>1.0479749205781028</v>
      </c>
    </row>
    <row r="16" spans="1:43" x14ac:dyDescent="0.2">
      <c r="A16">
        <v>9.0000000000000011E-3</v>
      </c>
      <c r="B16">
        <v>0.05</v>
      </c>
      <c r="C16">
        <v>0.96666666666666656</v>
      </c>
      <c r="D16">
        <v>3</v>
      </c>
      <c r="E16">
        <v>0.29235254293215068</v>
      </c>
      <c r="F16">
        <v>5.4661741621595893E-2</v>
      </c>
      <c r="G16">
        <v>1.202049669385236E-2</v>
      </c>
      <c r="H16">
        <v>3.5016314952163681E-2</v>
      </c>
      <c r="I16">
        <v>1.288183706244213</v>
      </c>
      <c r="J16">
        <v>9.8895570364016159</v>
      </c>
      <c r="O16">
        <f t="shared" si="0"/>
        <v>-0.73639261636288689</v>
      </c>
      <c r="P16">
        <f t="shared" si="1"/>
        <v>-0.37359007241209868</v>
      </c>
      <c r="Q16">
        <f t="shared" si="2"/>
        <v>-1.4079796556488902E-3</v>
      </c>
      <c r="R16">
        <f t="shared" si="20"/>
        <v>-0.13401427001737162</v>
      </c>
      <c r="S16">
        <f t="shared" si="3"/>
        <v>0.69980543461365474</v>
      </c>
      <c r="T16">
        <f t="shared" si="4"/>
        <v>0.5602339100020669</v>
      </c>
      <c r="U16">
        <f t="shared" si="5"/>
        <v>0.69980345220694407</v>
      </c>
      <c r="Z16">
        <f t="shared" si="6"/>
        <v>-0.50691756659302079</v>
      </c>
      <c r="AA16">
        <f t="shared" si="7"/>
        <v>-0.37359007241209868</v>
      </c>
      <c r="AB16">
        <f t="shared" si="8"/>
        <v>0.15745391622254176</v>
      </c>
      <c r="AC16">
        <f t="shared" si="9"/>
        <v>-0.23196735160528226</v>
      </c>
      <c r="AD16">
        <f t="shared" si="10"/>
        <v>0.4751355494700506</v>
      </c>
      <c r="AE16">
        <f t="shared" si="11"/>
        <v>0.31077427153135828</v>
      </c>
      <c r="AF16">
        <f t="shared" si="12"/>
        <v>0.45034381373623539</v>
      </c>
      <c r="AK16">
        <f t="shared" si="13"/>
        <v>-0.87673748164107979</v>
      </c>
      <c r="AL16">
        <f t="shared" si="14"/>
        <v>-0.37359007241209868</v>
      </c>
      <c r="AM16">
        <f t="shared" si="15"/>
        <v>-0.14919594218777835</v>
      </c>
      <c r="AN16">
        <f t="shared" si="16"/>
        <v>-0.21142826096581513</v>
      </c>
      <c r="AO16">
        <f t="shared" si="17"/>
        <v>0.97519949261954764</v>
      </c>
      <c r="AP16">
        <f t="shared" si="18"/>
        <v>0.81337052124937159</v>
      </c>
      <c r="AQ16">
        <f t="shared" si="19"/>
        <v>0.95294006345424875</v>
      </c>
    </row>
    <row r="17" spans="1:43" x14ac:dyDescent="0.2">
      <c r="A17">
        <v>1.2999999999999999E-2</v>
      </c>
      <c r="B17">
        <v>0.05</v>
      </c>
      <c r="C17">
        <v>0.96666666666666656</v>
      </c>
      <c r="D17">
        <v>3</v>
      </c>
      <c r="E17">
        <v>0.29251889248763008</v>
      </c>
      <c r="F17">
        <v>5.474541880679451E-2</v>
      </c>
      <c r="G17">
        <v>1.6822781335742939E-2</v>
      </c>
      <c r="H17">
        <v>3.5045737552130793E-2</v>
      </c>
      <c r="I17">
        <v>1.289906234345539</v>
      </c>
      <c r="J17">
        <v>9.8807565501804415</v>
      </c>
      <c r="O17">
        <f t="shared" si="0"/>
        <v>-0.63107935667230397</v>
      </c>
      <c r="P17">
        <f t="shared" si="1"/>
        <v>-0.37306372894220402</v>
      </c>
      <c r="Q17">
        <f t="shared" si="2"/>
        <v>-7.2686553845786306E-5</v>
      </c>
      <c r="R17">
        <f t="shared" si="20"/>
        <v>-0.13478489052710668</v>
      </c>
      <c r="S17">
        <f t="shared" si="3"/>
        <v>0.55560467226793053</v>
      </c>
      <c r="T17">
        <f t="shared" si="4"/>
        <v>0.41642812113233318</v>
      </c>
      <c r="U17">
        <f t="shared" si="5"/>
        <v>0.55560466698459543</v>
      </c>
      <c r="Z17">
        <f t="shared" si="6"/>
        <v>-0.30992718778884071</v>
      </c>
      <c r="AA17">
        <f t="shared" si="7"/>
        <v>-0.37306372894220402</v>
      </c>
      <c r="AB17">
        <f t="shared" si="8"/>
        <v>0.15900163560993882</v>
      </c>
      <c r="AC17">
        <f t="shared" si="9"/>
        <v>-0.23265080595159229</v>
      </c>
      <c r="AD17">
        <f t="shared" si="10"/>
        <v>0.31463932521952281</v>
      </c>
      <c r="AE17">
        <f t="shared" si="11"/>
        <v>0.15018125924062478</v>
      </c>
      <c r="AF17">
        <f t="shared" si="12"/>
        <v>0.28935780509288705</v>
      </c>
      <c r="AK17">
        <f t="shared" si="13"/>
        <v>-0.82749311895692079</v>
      </c>
      <c r="AL17">
        <f t="shared" si="14"/>
        <v>-0.37306372894220402</v>
      </c>
      <c r="AM17">
        <f t="shared" si="15"/>
        <v>-0.14805826757568702</v>
      </c>
      <c r="AN17">
        <f t="shared" si="16"/>
        <v>-0.21212999256999454</v>
      </c>
      <c r="AO17">
        <f t="shared" si="17"/>
        <v>0.8908417921185745</v>
      </c>
      <c r="AP17">
        <f t="shared" si="18"/>
        <v>0.72974399566879855</v>
      </c>
      <c r="AQ17">
        <f t="shared" si="19"/>
        <v>0.8689205415210608</v>
      </c>
    </row>
    <row r="18" spans="1:43" x14ac:dyDescent="0.2">
      <c r="A18">
        <v>1.7000000000000001E-2</v>
      </c>
      <c r="B18">
        <v>0.05</v>
      </c>
      <c r="C18">
        <v>0.96666666666666656</v>
      </c>
      <c r="D18">
        <v>3</v>
      </c>
      <c r="E18">
        <v>0.29267958014598799</v>
      </c>
      <c r="F18">
        <v>5.4804032158593953E-2</v>
      </c>
      <c r="G18">
        <v>2.1324987663248109E-2</v>
      </c>
      <c r="H18">
        <v>3.5073153382614887E-2</v>
      </c>
      <c r="I18">
        <v>1.291644046774556</v>
      </c>
      <c r="J18">
        <v>9.8732568208792397</v>
      </c>
      <c r="O18">
        <f t="shared" si="0"/>
        <v>-0.53234676177087481</v>
      </c>
      <c r="P18">
        <f t="shared" si="1"/>
        <v>-0.37257328474749751</v>
      </c>
      <c r="Q18">
        <f t="shared" si="2"/>
        <v>1.2744548639968877E-3</v>
      </c>
      <c r="R18">
        <f t="shared" si="20"/>
        <v>-0.13544160938010161</v>
      </c>
      <c r="S18">
        <f t="shared" si="3"/>
        <v>0.44054998106214882</v>
      </c>
      <c r="T18">
        <f t="shared" si="4"/>
        <v>0.30173750431940854</v>
      </c>
      <c r="U18">
        <f t="shared" si="5"/>
        <v>0.44054835682694843</v>
      </c>
      <c r="Z18">
        <f t="shared" si="6"/>
        <v>-0.12524606285646567</v>
      </c>
      <c r="AA18">
        <f t="shared" si="7"/>
        <v>-0.37257328474749751</v>
      </c>
      <c r="AB18">
        <f t="shared" si="8"/>
        <v>0.1605630882132251</v>
      </c>
      <c r="AC18">
        <f t="shared" si="9"/>
        <v>-0.23323324224638728</v>
      </c>
      <c r="AD18">
        <f t="shared" si="10"/>
        <v>0.23467567935391548</v>
      </c>
      <c r="AE18">
        <f t="shared" si="11"/>
        <v>7.0084321549807718E-2</v>
      </c>
      <c r="AF18">
        <f t="shared" si="12"/>
        <v>0.20889517405734759</v>
      </c>
      <c r="AK18">
        <f t="shared" si="13"/>
        <v>-0.78132586778305102</v>
      </c>
      <c r="AL18">
        <f t="shared" si="14"/>
        <v>-0.37257328474749751</v>
      </c>
      <c r="AM18">
        <f t="shared" si="15"/>
        <v>-0.14691049815494578</v>
      </c>
      <c r="AN18">
        <f t="shared" si="16"/>
        <v>-0.21272800465037042</v>
      </c>
      <c r="AO18">
        <f t="shared" si="17"/>
        <v>0.81611686260514005</v>
      </c>
      <c r="AP18">
        <f t="shared" si="18"/>
        <v>0.65572331562946573</v>
      </c>
      <c r="AQ18">
        <f t="shared" si="19"/>
        <v>0.79453416813700573</v>
      </c>
    </row>
    <row r="19" spans="1:43" x14ac:dyDescent="0.2">
      <c r="A19">
        <v>2.1000000000000001E-2</v>
      </c>
      <c r="B19">
        <v>0.05</v>
      </c>
      <c r="C19">
        <v>0.96666666666666656</v>
      </c>
      <c r="D19">
        <v>3</v>
      </c>
      <c r="E19">
        <v>0.29283398250123382</v>
      </c>
      <c r="F19">
        <v>5.484118180719097E-2</v>
      </c>
      <c r="G19">
        <v>2.554856333884872E-2</v>
      </c>
      <c r="H19">
        <v>3.5098632484516848E-2</v>
      </c>
      <c r="I19">
        <v>1.2933785821935031</v>
      </c>
      <c r="J19">
        <v>9.8662289709120472</v>
      </c>
      <c r="O19">
        <f t="shared" si="0"/>
        <v>-0.43972448818314214</v>
      </c>
      <c r="P19">
        <f t="shared" si="1"/>
        <v>-0.37211748686016372</v>
      </c>
      <c r="Q19">
        <f t="shared" si="2"/>
        <v>2.6190559639558647E-3</v>
      </c>
      <c r="R19">
        <f t="shared" si="20"/>
        <v>-0.13605700780104665</v>
      </c>
      <c r="S19">
        <f t="shared" si="3"/>
        <v>0.35034741836096683</v>
      </c>
      <c r="T19">
        <f t="shared" si="4"/>
        <v>0.21186913487970038</v>
      </c>
      <c r="U19">
        <f t="shared" si="5"/>
        <v>0.35034055890682453</v>
      </c>
      <c r="Z19">
        <f t="shared" si="6"/>
        <v>4.8005594279196977E-2</v>
      </c>
      <c r="AA19">
        <f t="shared" si="7"/>
        <v>-0.37211748686016372</v>
      </c>
      <c r="AB19">
        <f t="shared" si="8"/>
        <v>0.16212159636990753</v>
      </c>
      <c r="AC19">
        <f t="shared" si="9"/>
        <v>-0.23377903193170443</v>
      </c>
      <c r="AD19">
        <f t="shared" si="10"/>
        <v>0.2217120088896751</v>
      </c>
      <c r="AE19">
        <f t="shared" si="11"/>
        <v>5.6957172853023756E-2</v>
      </c>
      <c r="AF19">
        <f t="shared" si="12"/>
        <v>0.19542859688014788</v>
      </c>
      <c r="AK19">
        <f t="shared" si="13"/>
        <v>-0.7380157960353283</v>
      </c>
      <c r="AL19">
        <f t="shared" si="14"/>
        <v>-0.37211748686016372</v>
      </c>
      <c r="AM19">
        <f t="shared" si="15"/>
        <v>-0.14576489309434318</v>
      </c>
      <c r="AN19">
        <f t="shared" si="16"/>
        <v>-0.21328839010038617</v>
      </c>
      <c r="AO19">
        <f t="shared" si="17"/>
        <v>0.74987808063520323</v>
      </c>
      <c r="AP19">
        <f t="shared" si="18"/>
        <v>0.59015925254927382</v>
      </c>
      <c r="AQ19">
        <f t="shared" si="19"/>
        <v>0.72863067657639791</v>
      </c>
    </row>
    <row r="20" spans="1:43" x14ac:dyDescent="0.2">
      <c r="A20">
        <v>1E-3</v>
      </c>
      <c r="B20">
        <v>0.05</v>
      </c>
      <c r="C20">
        <v>1.3</v>
      </c>
      <c r="D20">
        <v>3</v>
      </c>
      <c r="E20">
        <v>0.25381357183002901</v>
      </c>
      <c r="F20">
        <v>3.6265582484925091E-2</v>
      </c>
      <c r="G20">
        <v>6.5201333866911554E-4</v>
      </c>
      <c r="H20">
        <v>3.9103709063330203E-2</v>
      </c>
      <c r="I20">
        <v>0.98684001176615865</v>
      </c>
      <c r="J20">
        <v>9.4495624354318224</v>
      </c>
      <c r="L20" t="s">
        <v>20</v>
      </c>
      <c r="O20">
        <f t="shared" si="0"/>
        <v>-0.98570146187129137</v>
      </c>
      <c r="P20">
        <f t="shared" si="1"/>
        <v>-0.30047032087065823</v>
      </c>
      <c r="Q20">
        <f t="shared" si="2"/>
        <v>-0.23500774281693129</v>
      </c>
      <c r="R20">
        <f t="shared" si="20"/>
        <v>-0.17254269392015564</v>
      </c>
      <c r="S20">
        <f t="shared" si="3"/>
        <v>1.1468894060684507</v>
      </c>
      <c r="T20">
        <f t="shared" si="4"/>
        <v>1.0013783531604254</v>
      </c>
      <c r="U20">
        <f t="shared" si="5"/>
        <v>1.0916607668845417</v>
      </c>
      <c r="Z20">
        <f t="shared" si="6"/>
        <v>-0.97325432285928748</v>
      </c>
      <c r="AA20">
        <f t="shared" si="7"/>
        <v>-0.30047032087065823</v>
      </c>
      <c r="AB20">
        <f t="shared" si="8"/>
        <v>-0.11330827212986196</v>
      </c>
      <c r="AC20">
        <f t="shared" si="9"/>
        <v>-0.26613776160629132</v>
      </c>
      <c r="AD20">
        <f t="shared" si="10"/>
        <v>1.1211744633742684</v>
      </c>
      <c r="AE20">
        <f t="shared" si="11"/>
        <v>1.0180532851170974</v>
      </c>
      <c r="AF20">
        <f t="shared" si="12"/>
        <v>1.1083356988412136</v>
      </c>
      <c r="AK20">
        <f t="shared" si="13"/>
        <v>-0.99331401953056853</v>
      </c>
      <c r="AL20">
        <f t="shared" si="14"/>
        <v>-0.30047032087065823</v>
      </c>
      <c r="AM20">
        <f t="shared" si="15"/>
        <v>-0.34822379575810586</v>
      </c>
      <c r="AN20">
        <f t="shared" si="16"/>
        <v>-0.246512472157002</v>
      </c>
      <c r="AO20">
        <f t="shared" si="17"/>
        <v>1.2589833659812308</v>
      </c>
      <c r="AP20">
        <f t="shared" si="18"/>
        <v>1.0474411403249313</v>
      </c>
      <c r="AQ20">
        <f t="shared" si="19"/>
        <v>1.1377235540490478</v>
      </c>
    </row>
    <row r="21" spans="1:43" x14ac:dyDescent="0.2">
      <c r="A21">
        <v>5.0000000000000001E-3</v>
      </c>
      <c r="B21">
        <v>0.05</v>
      </c>
      <c r="C21">
        <v>1.3</v>
      </c>
      <c r="D21">
        <v>3</v>
      </c>
      <c r="E21">
        <v>0.25384377570738292</v>
      </c>
      <c r="F21">
        <v>3.6275032970738308E-2</v>
      </c>
      <c r="G21">
        <v>3.172000455732489E-3</v>
      </c>
      <c r="H21">
        <v>3.9120195115443679E-2</v>
      </c>
      <c r="I21">
        <v>0.98683907507157276</v>
      </c>
      <c r="J21">
        <v>9.4454903648300252</v>
      </c>
      <c r="L21" t="s">
        <v>21</v>
      </c>
      <c r="O21">
        <f t="shared" si="0"/>
        <v>-0.93043858649709454</v>
      </c>
      <c r="P21">
        <f t="shared" si="1"/>
        <v>-0.30017540043929014</v>
      </c>
      <c r="Q21">
        <f t="shared" si="2"/>
        <v>-0.23500846893676533</v>
      </c>
      <c r="R21">
        <f t="shared" si="20"/>
        <v>-0.17289926752801879</v>
      </c>
      <c r="S21">
        <f t="shared" si="3"/>
        <v>1.0409443714553275</v>
      </c>
      <c r="T21">
        <f t="shared" si="4"/>
        <v>0.89561011995443673</v>
      </c>
      <c r="U21">
        <f t="shared" si="5"/>
        <v>0.98571539098332495</v>
      </c>
      <c r="Z21">
        <f t="shared" si="6"/>
        <v>-0.86988410351790801</v>
      </c>
      <c r="AA21">
        <f t="shared" si="7"/>
        <v>-0.30017540043929014</v>
      </c>
      <c r="AB21">
        <f t="shared" si="8"/>
        <v>-0.11330911376511281</v>
      </c>
      <c r="AC21">
        <f t="shared" si="9"/>
        <v>-0.26645400258222551</v>
      </c>
      <c r="AD21">
        <f t="shared" si="10"/>
        <v>0.93064031533636671</v>
      </c>
      <c r="AE21">
        <f t="shared" si="11"/>
        <v>0.82769608904524317</v>
      </c>
      <c r="AF21">
        <f t="shared" si="12"/>
        <v>0.91780136007413138</v>
      </c>
      <c r="AK21">
        <f t="shared" si="13"/>
        <v>-0.96747316068817746</v>
      </c>
      <c r="AL21">
        <f t="shared" si="14"/>
        <v>-0.30017540043929014</v>
      </c>
      <c r="AM21">
        <f t="shared" si="15"/>
        <v>-0.34822441441486324</v>
      </c>
      <c r="AN21">
        <f t="shared" si="16"/>
        <v>-0.24683717019798701</v>
      </c>
      <c r="AO21">
        <f t="shared" si="17"/>
        <v>1.2082984190667845</v>
      </c>
      <c r="AP21">
        <f t="shared" si="18"/>
        <v>0.99693290524332201</v>
      </c>
      <c r="AQ21">
        <f t="shared" si="19"/>
        <v>1.0870381762722101</v>
      </c>
    </row>
    <row r="22" spans="1:43" x14ac:dyDescent="0.2">
      <c r="A22">
        <v>9.0000000000000011E-3</v>
      </c>
      <c r="B22">
        <v>0.05</v>
      </c>
      <c r="C22">
        <v>1.3</v>
      </c>
      <c r="D22">
        <v>3</v>
      </c>
      <c r="E22">
        <v>0.25392244844567829</v>
      </c>
      <c r="F22">
        <v>3.6315876376009623E-2</v>
      </c>
      <c r="G22">
        <v>5.5644097165136706E-3</v>
      </c>
      <c r="H22">
        <v>3.9135885008852803E-2</v>
      </c>
      <c r="I22">
        <v>0.98701446019443839</v>
      </c>
      <c r="J22">
        <v>9.4419025737372539</v>
      </c>
      <c r="L22" t="s">
        <v>22</v>
      </c>
      <c r="O22">
        <f t="shared" si="0"/>
        <v>-0.87797347112908608</v>
      </c>
      <c r="P22">
        <f t="shared" si="1"/>
        <v>-0.29989472256077276</v>
      </c>
      <c r="Q22">
        <f t="shared" si="2"/>
        <v>-0.23487251147717955</v>
      </c>
      <c r="R22">
        <f t="shared" si="20"/>
        <v>-0.17321343487414589</v>
      </c>
      <c r="S22">
        <f t="shared" si="3"/>
        <v>0.94594225129475684</v>
      </c>
      <c r="T22">
        <f t="shared" si="4"/>
        <v>0.80084031002735612</v>
      </c>
      <c r="U22">
        <f t="shared" si="5"/>
        <v>0.89077715464715901</v>
      </c>
      <c r="Z22">
        <f t="shared" si="6"/>
        <v>-0.77174714544905476</v>
      </c>
      <c r="AA22">
        <f t="shared" si="7"/>
        <v>-0.29989472256077276</v>
      </c>
      <c r="AB22">
        <f t="shared" si="8"/>
        <v>-0.11315152739266919</v>
      </c>
      <c r="AC22">
        <f t="shared" si="9"/>
        <v>-0.2667326339389916</v>
      </c>
      <c r="AD22">
        <f t="shared" si="10"/>
        <v>0.76948006728789342</v>
      </c>
      <c r="AE22">
        <f t="shared" si="11"/>
        <v>0.66673995451679657</v>
      </c>
      <c r="AF22">
        <f t="shared" si="12"/>
        <v>0.75667679913659947</v>
      </c>
      <c r="AK22">
        <f t="shared" si="13"/>
        <v>-0.94294053130191346</v>
      </c>
      <c r="AL22">
        <f t="shared" si="14"/>
        <v>-0.29989472256077276</v>
      </c>
      <c r="AM22">
        <f t="shared" si="15"/>
        <v>-0.34810857816146962</v>
      </c>
      <c r="AN22">
        <f t="shared" si="16"/>
        <v>-0.24712325284566314</v>
      </c>
      <c r="AO22">
        <f t="shared" si="17"/>
        <v>1.1613231744783592</v>
      </c>
      <c r="AP22">
        <f t="shared" si="18"/>
        <v>0.95020674766895641</v>
      </c>
      <c r="AQ22">
        <f t="shared" si="19"/>
        <v>1.0401435922887592</v>
      </c>
    </row>
    <row r="23" spans="1:43" x14ac:dyDescent="0.2">
      <c r="A23">
        <v>1.2999999999999999E-2</v>
      </c>
      <c r="B23">
        <v>0.05</v>
      </c>
      <c r="C23">
        <v>1.3</v>
      </c>
      <c r="D23">
        <v>3</v>
      </c>
      <c r="E23">
        <v>0.25399994383546542</v>
      </c>
      <c r="F23">
        <v>3.6351486009868823E-2</v>
      </c>
      <c r="G23">
        <v>7.8371644005555963E-3</v>
      </c>
      <c r="H23">
        <v>3.9150797945944033E-2</v>
      </c>
      <c r="I23">
        <v>0.98722749089410922</v>
      </c>
      <c r="J23">
        <v>9.4384898211232873</v>
      </c>
      <c r="L23" t="s">
        <v>23</v>
      </c>
      <c r="O23">
        <f t="shared" si="0"/>
        <v>-0.82813235963693865</v>
      </c>
      <c r="P23">
        <f t="shared" si="1"/>
        <v>-0.29962794372193141</v>
      </c>
      <c r="Q23">
        <f t="shared" si="2"/>
        <v>-0.23470737139991535</v>
      </c>
      <c r="R23">
        <f t="shared" si="20"/>
        <v>-0.17351227485785575</v>
      </c>
      <c r="S23">
        <f t="shared" si="3"/>
        <v>0.86077416945268259</v>
      </c>
      <c r="T23">
        <f t="shared" si="4"/>
        <v>0.71590971460419195</v>
      </c>
      <c r="U23">
        <f t="shared" si="5"/>
        <v>0.80568661926322482</v>
      </c>
      <c r="Z23">
        <f t="shared" si="6"/>
        <v>-0.67851843463233463</v>
      </c>
      <c r="AA23">
        <f t="shared" si="7"/>
        <v>-0.29962794372193141</v>
      </c>
      <c r="AB23">
        <f t="shared" si="8"/>
        <v>-0.11296011585997054</v>
      </c>
      <c r="AC23">
        <f t="shared" si="9"/>
        <v>-0.26699767163671384</v>
      </c>
      <c r="AD23">
        <f t="shared" si="10"/>
        <v>0.63421191522947107</v>
      </c>
      <c r="AE23">
        <f t="shared" si="11"/>
        <v>0.53167502279534018</v>
      </c>
      <c r="AF23">
        <f t="shared" si="12"/>
        <v>0.62145192745437305</v>
      </c>
      <c r="AK23">
        <f t="shared" si="13"/>
        <v>-0.9196348831991763</v>
      </c>
      <c r="AL23">
        <f t="shared" si="14"/>
        <v>-0.29962794372193141</v>
      </c>
      <c r="AM23">
        <f t="shared" si="15"/>
        <v>-0.34796787821095798</v>
      </c>
      <c r="AN23">
        <f t="shared" si="16"/>
        <v>-0.24739537830626601</v>
      </c>
      <c r="AO23">
        <f t="shared" si="17"/>
        <v>1.1177913405297322</v>
      </c>
      <c r="AP23">
        <f t="shared" si="18"/>
        <v>0.90693279160406315</v>
      </c>
      <c r="AQ23">
        <f t="shared" si="19"/>
        <v>0.99670969626309602</v>
      </c>
    </row>
    <row r="24" spans="1:43" x14ac:dyDescent="0.2">
      <c r="A24">
        <v>1.7000000000000001E-2</v>
      </c>
      <c r="B24">
        <v>0.05</v>
      </c>
      <c r="C24">
        <v>1.3</v>
      </c>
      <c r="D24">
        <v>3</v>
      </c>
      <c r="E24">
        <v>0.25404532758664722</v>
      </c>
      <c r="F24">
        <v>3.6377180475552953E-2</v>
      </c>
      <c r="G24">
        <v>9.9967464061782984E-3</v>
      </c>
      <c r="H24">
        <v>3.916494157704687E-2</v>
      </c>
      <c r="I24">
        <v>0.98732077238788474</v>
      </c>
      <c r="J24">
        <v>9.4348462759182201</v>
      </c>
      <c r="L24" t="s">
        <v>24</v>
      </c>
      <c r="O24">
        <f t="shared" si="0"/>
        <v>-0.78077310512766884</v>
      </c>
      <c r="P24">
        <f t="shared" si="1"/>
        <v>-0.29937492706535113</v>
      </c>
      <c r="Q24">
        <f t="shared" si="2"/>
        <v>-0.23463506016443045</v>
      </c>
      <c r="R24">
        <f t="shared" si="20"/>
        <v>-0.17383132435041854</v>
      </c>
      <c r="S24">
        <f t="shared" si="3"/>
        <v>0.78450292942987232</v>
      </c>
      <c r="T24">
        <f t="shared" si="4"/>
        <v>0.63982397101612221</v>
      </c>
      <c r="U24">
        <f t="shared" si="5"/>
        <v>0.72944931797150647</v>
      </c>
      <c r="Z24">
        <f t="shared" si="6"/>
        <v>-0.58993208270405162</v>
      </c>
      <c r="AA24">
        <f t="shared" si="7"/>
        <v>-0.29937492706535113</v>
      </c>
      <c r="AB24">
        <f t="shared" si="8"/>
        <v>-0.11287630092755196</v>
      </c>
      <c r="AC24">
        <f t="shared" si="9"/>
        <v>-0.26728063291223847</v>
      </c>
      <c r="AD24">
        <f t="shared" si="10"/>
        <v>0.52182520519997833</v>
      </c>
      <c r="AE24">
        <f t="shared" si="11"/>
        <v>0.41945879893350674</v>
      </c>
      <c r="AF24">
        <f t="shared" si="12"/>
        <v>0.50908414588889106</v>
      </c>
      <c r="AK24">
        <f t="shared" si="13"/>
        <v>-0.89748974865146636</v>
      </c>
      <c r="AL24">
        <f t="shared" si="14"/>
        <v>-0.29937492706535113</v>
      </c>
      <c r="AM24">
        <f t="shared" si="15"/>
        <v>-0.34790626877354752</v>
      </c>
      <c r="AN24">
        <f t="shared" si="16"/>
        <v>-0.24768590666542648</v>
      </c>
      <c r="AO24">
        <f t="shared" si="17"/>
        <v>1.0775002761024626</v>
      </c>
      <c r="AP24">
        <f t="shared" si="18"/>
        <v>0.86683615729514663</v>
      </c>
      <c r="AQ24">
        <f t="shared" si="19"/>
        <v>0.95646150425053089</v>
      </c>
    </row>
    <row r="25" spans="1:43" x14ac:dyDescent="0.2">
      <c r="A25">
        <v>2.1000000000000001E-2</v>
      </c>
      <c r="B25">
        <v>0.05</v>
      </c>
      <c r="C25">
        <v>1.3</v>
      </c>
      <c r="D25">
        <v>3</v>
      </c>
      <c r="E25">
        <v>0.25413421970986078</v>
      </c>
      <c r="F25">
        <v>3.6421730699184862E-2</v>
      </c>
      <c r="G25">
        <v>1.205938256939699E-2</v>
      </c>
      <c r="H25">
        <v>3.9178568249555817E-2</v>
      </c>
      <c r="I25">
        <v>0.98761093745177764</v>
      </c>
      <c r="J25">
        <v>9.4317652412011501</v>
      </c>
      <c r="L25" t="s">
        <v>25</v>
      </c>
      <c r="O25">
        <f t="shared" si="0"/>
        <v>-0.73553985593427662</v>
      </c>
      <c r="P25">
        <f t="shared" si="1"/>
        <v>-0.29913115832637177</v>
      </c>
      <c r="Q25">
        <f t="shared" si="2"/>
        <v>-0.23441012600637395</v>
      </c>
      <c r="R25">
        <f t="shared" si="20"/>
        <v>-0.17410111723282398</v>
      </c>
      <c r="S25">
        <f t="shared" si="3"/>
        <v>0.71575763574553486</v>
      </c>
      <c r="T25">
        <f t="shared" si="4"/>
        <v>0.57133007868953389</v>
      </c>
      <c r="U25">
        <f t="shared" si="5"/>
        <v>0.66080952857121078</v>
      </c>
      <c r="Z25">
        <f t="shared" si="6"/>
        <v>-0.50532246261129321</v>
      </c>
      <c r="AA25">
        <f t="shared" si="7"/>
        <v>-0.29913115832637177</v>
      </c>
      <c r="AB25">
        <f t="shared" si="8"/>
        <v>-0.11261558291976642</v>
      </c>
      <c r="AC25">
        <f t="shared" si="9"/>
        <v>-0.2675199090744404</v>
      </c>
      <c r="AD25">
        <f t="shared" si="10"/>
        <v>0.42907941236877439</v>
      </c>
      <c r="AE25">
        <f t="shared" si="11"/>
        <v>0.32691769297073869</v>
      </c>
      <c r="AF25">
        <f t="shared" si="12"/>
        <v>0.41639714285241558</v>
      </c>
      <c r="AK25">
        <f t="shared" si="13"/>
        <v>-0.87633873181648436</v>
      </c>
      <c r="AL25">
        <f t="shared" si="14"/>
        <v>-0.29913115832637177</v>
      </c>
      <c r="AM25">
        <f t="shared" si="15"/>
        <v>-0.34771462404725673</v>
      </c>
      <c r="AN25">
        <f t="shared" si="16"/>
        <v>-0.24793158166339874</v>
      </c>
      <c r="AO25">
        <f t="shared" si="17"/>
        <v>1.0398245517258407</v>
      </c>
      <c r="AP25">
        <f t="shared" si="18"/>
        <v>0.8294396420678386</v>
      </c>
      <c r="AQ25">
        <f t="shared" si="19"/>
        <v>0.91891909194951549</v>
      </c>
    </row>
    <row r="26" spans="1:43" x14ac:dyDescent="0.2">
      <c r="A26">
        <v>1E-3</v>
      </c>
      <c r="B26">
        <v>0.05</v>
      </c>
      <c r="C26">
        <v>0.3</v>
      </c>
      <c r="D26">
        <v>4</v>
      </c>
      <c r="E26">
        <v>0.49253303603460419</v>
      </c>
      <c r="F26">
        <v>0.13490141703318451</v>
      </c>
      <c r="G26">
        <v>1.379719725003151E-2</v>
      </c>
      <c r="H26">
        <v>2.0510684432013371E-2</v>
      </c>
      <c r="I26">
        <v>2.8492861820301472</v>
      </c>
      <c r="J26">
        <v>11.508093160790169</v>
      </c>
      <c r="L26" t="s">
        <v>26</v>
      </c>
      <c r="O26">
        <f t="shared" si="0"/>
        <v>-0.69742988486773017</v>
      </c>
      <c r="P26">
        <f t="shared" si="1"/>
        <v>-0.63308256830029752</v>
      </c>
      <c r="Q26">
        <f t="shared" si="2"/>
        <v>1.2087489783179435</v>
      </c>
      <c r="R26">
        <f t="shared" si="20"/>
        <v>7.71393702190625E-3</v>
      </c>
      <c r="S26">
        <f t="shared" si="3"/>
        <v>2.3483355800013666</v>
      </c>
      <c r="T26">
        <f t="shared" si="4"/>
        <v>0.48646794913099328</v>
      </c>
      <c r="U26">
        <f t="shared" si="5"/>
        <v>0.88726148741669408</v>
      </c>
      <c r="Z26">
        <f t="shared" si="6"/>
        <v>-0.43403706456481489</v>
      </c>
      <c r="AA26">
        <f t="shared" si="7"/>
        <v>-0.63308256830029752</v>
      </c>
      <c r="AB26">
        <f t="shared" si="8"/>
        <v>1.5601297655323323</v>
      </c>
      <c r="AC26">
        <f t="shared" si="9"/>
        <v>-0.1062702570275286</v>
      </c>
      <c r="AD26">
        <f t="shared" si="10"/>
        <v>3.034479964530409</v>
      </c>
      <c r="AE26">
        <f t="shared" si="11"/>
        <v>0.19968154094473828</v>
      </c>
      <c r="AF26">
        <f t="shared" si="12"/>
        <v>0.60047507923043919</v>
      </c>
      <c r="AK26">
        <f t="shared" si="13"/>
        <v>-0.85851855188284942</v>
      </c>
      <c r="AL26">
        <f t="shared" si="14"/>
        <v>-0.63308256830029752</v>
      </c>
      <c r="AM26">
        <f t="shared" si="15"/>
        <v>0.88186221715799784</v>
      </c>
      <c r="AN26">
        <f t="shared" si="16"/>
        <v>-8.2369715512182404E-2</v>
      </c>
      <c r="AO26">
        <f t="shared" si="17"/>
        <v>1.9223133822971032</v>
      </c>
      <c r="AP26">
        <f t="shared" si="18"/>
        <v>0.74383887396058268</v>
      </c>
      <c r="AQ26">
        <f t="shared" si="19"/>
        <v>1.1446324122462836</v>
      </c>
    </row>
    <row r="27" spans="1:43" x14ac:dyDescent="0.2">
      <c r="A27">
        <v>5.0000000000000001E-3</v>
      </c>
      <c r="B27">
        <v>0.05</v>
      </c>
      <c r="C27">
        <v>0.3</v>
      </c>
      <c r="D27">
        <v>4</v>
      </c>
      <c r="E27">
        <v>0.49437988973118469</v>
      </c>
      <c r="F27">
        <v>0.1342265946972607</v>
      </c>
      <c r="G27">
        <v>6.3236578504751867E-2</v>
      </c>
      <c r="H27">
        <v>2.0878334717640831E-2</v>
      </c>
      <c r="I27">
        <v>2.8853413094558071</v>
      </c>
      <c r="J27">
        <v>11.427535796888749</v>
      </c>
      <c r="L27" t="s">
        <v>27</v>
      </c>
      <c r="O27">
        <f t="shared" si="0"/>
        <v>0.38676707247262859</v>
      </c>
      <c r="P27">
        <f t="shared" si="1"/>
        <v>-0.62650564011375975</v>
      </c>
      <c r="Q27">
        <f t="shared" si="2"/>
        <v>1.2366986895006256</v>
      </c>
      <c r="R27">
        <f t="shared" si="20"/>
        <v>6.5987713561729442E-4</v>
      </c>
      <c r="S27">
        <f t="shared" si="3"/>
        <v>2.0715221694937984</v>
      </c>
      <c r="T27">
        <f t="shared" si="4"/>
        <v>0.14958920378688167</v>
      </c>
      <c r="U27">
        <f t="shared" si="5"/>
        <v>0.54209852088123356</v>
      </c>
      <c r="Z27">
        <f t="shared" si="6"/>
        <v>1.593973177947076</v>
      </c>
      <c r="AA27">
        <f t="shared" si="7"/>
        <v>-0.62650564011375975</v>
      </c>
      <c r="AB27">
        <f t="shared" si="8"/>
        <v>1.5925258812698972</v>
      </c>
      <c r="AC27">
        <f t="shared" si="9"/>
        <v>-0.11252642050554587</v>
      </c>
      <c r="AD27">
        <f t="shared" si="10"/>
        <v>5.4820606869353066</v>
      </c>
      <c r="AE27">
        <f t="shared" si="11"/>
        <v>2.553412687326492</v>
      </c>
      <c r="AF27">
        <f t="shared" si="12"/>
        <v>2.9459220044208436</v>
      </c>
      <c r="AK27">
        <f t="shared" si="13"/>
        <v>-0.35154926477508019</v>
      </c>
      <c r="AL27">
        <f t="shared" si="14"/>
        <v>-0.62650564011375975</v>
      </c>
      <c r="AM27">
        <f t="shared" si="15"/>
        <v>0.9056754734272654</v>
      </c>
      <c r="AN27">
        <f t="shared" si="16"/>
        <v>-8.8793184259056274E-2</v>
      </c>
      <c r="AO27">
        <f t="shared" si="17"/>
        <v>1.3442284953968153</v>
      </c>
      <c r="AP27">
        <f t="shared" si="18"/>
        <v>0.13147111513476215</v>
      </c>
      <c r="AQ27">
        <f t="shared" si="19"/>
        <v>0.52398043222911406</v>
      </c>
    </row>
    <row r="28" spans="1:43" x14ac:dyDescent="0.2">
      <c r="A28">
        <v>9.0000000000000011E-3</v>
      </c>
      <c r="B28">
        <v>0.05</v>
      </c>
      <c r="C28">
        <v>0.3</v>
      </c>
      <c r="D28">
        <v>4</v>
      </c>
      <c r="E28">
        <v>0.49605841004617712</v>
      </c>
      <c r="F28">
        <v>0.13352833303594711</v>
      </c>
      <c r="G28">
        <v>0.1049369418711389</v>
      </c>
      <c r="H28">
        <v>2.1184412723301842E-2</v>
      </c>
      <c r="I28">
        <v>2.9216964449971781</v>
      </c>
      <c r="J28">
        <v>11.370873582463201</v>
      </c>
      <c r="L28" t="s">
        <v>28</v>
      </c>
      <c r="O28">
        <f t="shared" si="0"/>
        <v>1.3012487252442742</v>
      </c>
      <c r="P28">
        <f t="shared" si="1"/>
        <v>-0.62103018384075415</v>
      </c>
      <c r="Q28">
        <f t="shared" si="2"/>
        <v>1.2648809651140915</v>
      </c>
      <c r="R28">
        <f t="shared" si="20"/>
        <v>-4.3017878753764567E-3</v>
      </c>
      <c r="S28">
        <f t="shared" si="3"/>
        <v>3.6788690954780097</v>
      </c>
      <c r="T28">
        <f t="shared" si="4"/>
        <v>1.6932667503287733</v>
      </c>
      <c r="U28">
        <f t="shared" si="5"/>
        <v>2.0789452395700541</v>
      </c>
      <c r="Z28">
        <f t="shared" si="6"/>
        <v>3.3045278385684838</v>
      </c>
      <c r="AA28">
        <f t="shared" si="7"/>
        <v>-0.62103018384075415</v>
      </c>
      <c r="AB28">
        <f t="shared" si="8"/>
        <v>1.625191559156669</v>
      </c>
      <c r="AC28">
        <f t="shared" si="9"/>
        <v>-0.11692686336147766</v>
      </c>
      <c r="AD28">
        <f t="shared" si="10"/>
        <v>13.960502220445013</v>
      </c>
      <c r="AE28">
        <f t="shared" si="11"/>
        <v>10.933576127249648</v>
      </c>
      <c r="AF28">
        <f t="shared" si="12"/>
        <v>11.319254616490928</v>
      </c>
      <c r="AK28" s="4">
        <f t="shared" si="13"/>
        <v>7.6061335346936806E-2</v>
      </c>
      <c r="AL28" s="4">
        <f t="shared" si="14"/>
        <v>-0.62103018384075415</v>
      </c>
      <c r="AM28" s="4">
        <f t="shared" si="15"/>
        <v>0.92968687544312645</v>
      </c>
      <c r="AN28" s="4">
        <f t="shared" si="16"/>
        <v>-9.3311305829376953E-2</v>
      </c>
      <c r="AO28">
        <f t="shared" si="17"/>
        <v>1.2644885021428269</v>
      </c>
      <c r="AP28">
        <f t="shared" si="18"/>
        <v>1.4492326530342697E-2</v>
      </c>
      <c r="AQ28">
        <f t="shared" si="19"/>
        <v>0.40017081577162361</v>
      </c>
    </row>
    <row r="29" spans="1:43" x14ac:dyDescent="0.2">
      <c r="A29">
        <v>1.2999999999999999E-2</v>
      </c>
      <c r="B29">
        <v>0.05</v>
      </c>
      <c r="C29">
        <v>0.3</v>
      </c>
      <c r="D29">
        <v>4</v>
      </c>
      <c r="E29">
        <v>0.49768552583265541</v>
      </c>
      <c r="F29">
        <v>0.13284332109579719</v>
      </c>
      <c r="G29">
        <v>0.140438711229837</v>
      </c>
      <c r="H29">
        <v>2.143963331517082E-2</v>
      </c>
      <c r="I29">
        <v>2.954306746064459</v>
      </c>
      <c r="J29">
        <v>11.311581787844419</v>
      </c>
      <c r="O29">
        <f t="shared" si="0"/>
        <v>2.0797962988999341</v>
      </c>
      <c r="P29">
        <f t="shared" si="1"/>
        <v>-0.61646452030105869</v>
      </c>
      <c r="Q29">
        <f t="shared" si="2"/>
        <v>1.2901602682670223</v>
      </c>
      <c r="R29">
        <f t="shared" si="20"/>
        <v>-9.4937138490000499E-3</v>
      </c>
      <c r="S29">
        <f t="shared" si="3"/>
        <v>6.3701847981253605</v>
      </c>
      <c r="T29">
        <f t="shared" si="4"/>
        <v>4.3256427755205111</v>
      </c>
      <c r="U29">
        <f t="shared" si="5"/>
        <v>4.7056712803105256</v>
      </c>
      <c r="Z29">
        <f t="shared" si="6"/>
        <v>4.7608153174871308</v>
      </c>
      <c r="AA29">
        <f t="shared" si="7"/>
        <v>-0.61646452030105869</v>
      </c>
      <c r="AB29">
        <f t="shared" si="8"/>
        <v>1.6544924426382404</v>
      </c>
      <c r="AC29">
        <f t="shared" si="9"/>
        <v>-0.1215315219808194</v>
      </c>
      <c r="AD29">
        <f t="shared" si="10"/>
        <v>25.797506145592131</v>
      </c>
      <c r="AE29">
        <f t="shared" si="11"/>
        <v>22.680132398055065</v>
      </c>
      <c r="AF29">
        <f t="shared" si="12"/>
        <v>23.06016090284508</v>
      </c>
      <c r="AK29">
        <f t="shared" si="13"/>
        <v>0.44010931179941687</v>
      </c>
      <c r="AL29">
        <f t="shared" si="14"/>
        <v>-0.61646452030105869</v>
      </c>
      <c r="AM29">
        <f t="shared" si="15"/>
        <v>0.95122493429298816</v>
      </c>
      <c r="AN29">
        <f t="shared" si="16"/>
        <v>-9.8039104397188506E-2</v>
      </c>
      <c r="AO29">
        <f t="shared" si="17"/>
        <v>1.488165252734273</v>
      </c>
      <c r="AP29">
        <f t="shared" si="18"/>
        <v>0.20330787232355915</v>
      </c>
      <c r="AQ29">
        <f t="shared" si="19"/>
        <v>0.58333637711357356</v>
      </c>
    </row>
    <row r="30" spans="1:43" x14ac:dyDescent="0.2">
      <c r="A30">
        <v>1.7000000000000001E-2</v>
      </c>
      <c r="B30">
        <v>0.05</v>
      </c>
      <c r="C30">
        <v>0.3</v>
      </c>
      <c r="D30">
        <v>4</v>
      </c>
      <c r="E30">
        <v>0.49919287947447821</v>
      </c>
      <c r="F30">
        <v>0.1322008514594267</v>
      </c>
      <c r="G30">
        <v>0.17094305928013401</v>
      </c>
      <c r="H30">
        <v>2.165364506472572E-2</v>
      </c>
      <c r="I30">
        <v>2.984494060412576</v>
      </c>
      <c r="J30">
        <v>11.263774298884361</v>
      </c>
      <c r="O30">
        <f t="shared" si="0"/>
        <v>2.7487513000029384</v>
      </c>
      <c r="P30">
        <f t="shared" si="1"/>
        <v>-0.61263604535374383</v>
      </c>
      <c r="Q30">
        <f t="shared" si="2"/>
        <v>1.3135612871415316</v>
      </c>
      <c r="R30">
        <f t="shared" si="20"/>
        <v>-1.368000885425914E-2</v>
      </c>
      <c r="S30">
        <f t="shared" si="3"/>
        <v>9.6565870310536877</v>
      </c>
      <c r="T30">
        <f t="shared" si="4"/>
        <v>7.555820851910096</v>
      </c>
      <c r="U30">
        <f t="shared" si="5"/>
        <v>7.9311437759767704</v>
      </c>
      <c r="Z30">
        <f t="shared" si="6"/>
        <v>6.0121078846092848</v>
      </c>
      <c r="AA30">
        <f t="shared" si="7"/>
        <v>-0.61263604535374383</v>
      </c>
      <c r="AB30">
        <f t="shared" si="8"/>
        <v>1.6816162333236078</v>
      </c>
      <c r="AC30">
        <f t="shared" si="9"/>
        <v>-0.125244298217808</v>
      </c>
      <c r="AD30">
        <f t="shared" si="10"/>
        <v>39.364283430661345</v>
      </c>
      <c r="AE30">
        <f t="shared" si="11"/>
        <v>36.161127350417196</v>
      </c>
      <c r="AF30">
        <f t="shared" si="12"/>
        <v>36.536450274483869</v>
      </c>
      <c r="AK30">
        <f t="shared" si="13"/>
        <v>0.75291192364985948</v>
      </c>
      <c r="AL30">
        <f t="shared" si="14"/>
        <v>-0.61263604535374383</v>
      </c>
      <c r="AM30">
        <f t="shared" si="15"/>
        <v>0.97116268806004447</v>
      </c>
      <c r="AN30">
        <f t="shared" si="16"/>
        <v>-0.1018511694441189</v>
      </c>
      <c r="AO30">
        <f t="shared" si="17"/>
        <v>1.8957299162379522</v>
      </c>
      <c r="AP30">
        <f t="shared" si="18"/>
        <v>0.57725002549126647</v>
      </c>
      <c r="AQ30">
        <f t="shared" si="19"/>
        <v>0.95257294955794092</v>
      </c>
    </row>
    <row r="31" spans="1:43" x14ac:dyDescent="0.2">
      <c r="A31">
        <v>2.1000000000000001E-2</v>
      </c>
      <c r="B31">
        <v>0.05</v>
      </c>
      <c r="C31">
        <v>0.3</v>
      </c>
      <c r="D31">
        <v>4</v>
      </c>
      <c r="E31">
        <v>0.50054767998640703</v>
      </c>
      <c r="F31">
        <v>0.1315689693926827</v>
      </c>
      <c r="G31">
        <v>0.1970443006990214</v>
      </c>
      <c r="H31">
        <v>2.1865297722572161E-2</v>
      </c>
      <c r="I31">
        <v>3.004914283816341</v>
      </c>
      <c r="J31">
        <v>11.22799620968777</v>
      </c>
      <c r="O31">
        <f t="shared" si="0"/>
        <v>3.3211469451539779</v>
      </c>
      <c r="P31">
        <f t="shared" si="1"/>
        <v>-0.60884977240479143</v>
      </c>
      <c r="Q31">
        <f t="shared" si="2"/>
        <v>1.3293909176870859</v>
      </c>
      <c r="R31">
        <f t="shared" si="20"/>
        <v>-1.6812941358338843E-2</v>
      </c>
      <c r="S31">
        <f t="shared" si="3"/>
        <v>13.168277963688997</v>
      </c>
      <c r="T31">
        <f t="shared" si="4"/>
        <v>11.030299706302717</v>
      </c>
      <c r="U31">
        <f t="shared" si="5"/>
        <v>11.400997751660084</v>
      </c>
      <c r="Z31">
        <f t="shared" si="6"/>
        <v>7.0827844100102837</v>
      </c>
      <c r="AA31">
        <f t="shared" si="7"/>
        <v>-0.60884977240479143</v>
      </c>
      <c r="AB31">
        <f t="shared" si="8"/>
        <v>1.6999641346627248</v>
      </c>
      <c r="AC31">
        <f t="shared" si="9"/>
        <v>-0.12802285953243669</v>
      </c>
      <c r="AD31">
        <f t="shared" si="10"/>
        <v>53.442800955744531</v>
      </c>
      <c r="AE31">
        <f t="shared" si="11"/>
        <v>50.182224851247582</v>
      </c>
      <c r="AF31">
        <f t="shared" si="12"/>
        <v>50.552922896604947</v>
      </c>
      <c r="AK31">
        <f t="shared" si="13"/>
        <v>1.0205634884335046</v>
      </c>
      <c r="AL31">
        <f t="shared" si="14"/>
        <v>-0.60884977240479143</v>
      </c>
      <c r="AM31">
        <f t="shared" si="15"/>
        <v>0.98464959124717544</v>
      </c>
      <c r="AN31">
        <f t="shared" si="16"/>
        <v>-0.10470403635344824</v>
      </c>
      <c r="AO31">
        <f t="shared" si="17"/>
        <v>2.3927456320528648</v>
      </c>
      <c r="AP31">
        <f t="shared" si="18"/>
        <v>1.0525127691522684</v>
      </c>
      <c r="AQ31">
        <f t="shared" si="19"/>
        <v>1.4232108145096347</v>
      </c>
    </row>
    <row r="32" spans="1:43" x14ac:dyDescent="0.2">
      <c r="A32">
        <v>1E-3</v>
      </c>
      <c r="B32">
        <v>0.05</v>
      </c>
      <c r="C32">
        <v>0.6333333333333333</v>
      </c>
      <c r="D32">
        <v>4</v>
      </c>
      <c r="E32">
        <v>0.39139378066023001</v>
      </c>
      <c r="F32">
        <v>0.10446968879441269</v>
      </c>
      <c r="G32">
        <v>5.6870325241950804E-3</v>
      </c>
      <c r="H32">
        <v>2.9344759247383272E-2</v>
      </c>
      <c r="I32">
        <v>1.8815981931059049</v>
      </c>
      <c r="J32">
        <v>10.52398199257691</v>
      </c>
      <c r="O32">
        <f t="shared" si="0"/>
        <v>-0.87528437446940621</v>
      </c>
      <c r="P32">
        <f t="shared" si="1"/>
        <v>-0.47504902956380551</v>
      </c>
      <c r="Q32">
        <f t="shared" si="2"/>
        <v>0.45860325046969369</v>
      </c>
      <c r="R32">
        <f t="shared" si="20"/>
        <v>-7.8460420965244262E-2</v>
      </c>
      <c r="S32">
        <f t="shared" si="3"/>
        <v>1.2082672956792251</v>
      </c>
      <c r="T32">
        <f t="shared" si="4"/>
        <v>0.77227877384834298</v>
      </c>
      <c r="U32">
        <f t="shared" si="5"/>
        <v>0.99795035433785639</v>
      </c>
      <c r="Z32">
        <f t="shared" si="6"/>
        <v>-0.76671714095401022</v>
      </c>
      <c r="AA32">
        <f t="shared" si="7"/>
        <v>-0.47504902956380551</v>
      </c>
      <c r="AB32">
        <f t="shared" si="8"/>
        <v>0.69064644026386268</v>
      </c>
      <c r="AC32">
        <f t="shared" si="9"/>
        <v>-0.18269729051907743</v>
      </c>
      <c r="AD32">
        <f t="shared" si="10"/>
        <v>1.3238975601343623</v>
      </c>
      <c r="AE32">
        <f t="shared" si="11"/>
        <v>0.62123347419570385</v>
      </c>
      <c r="AF32">
        <f t="shared" si="12"/>
        <v>0.84690505468521715</v>
      </c>
      <c r="AK32">
        <f t="shared" si="13"/>
        <v>-0.94168311270532734</v>
      </c>
      <c r="AL32">
        <f t="shared" si="14"/>
        <v>-0.47504902956380551</v>
      </c>
      <c r="AM32">
        <f t="shared" si="15"/>
        <v>0.2427353102719311</v>
      </c>
      <c r="AN32">
        <f t="shared" si="16"/>
        <v>-0.16084059671185857</v>
      </c>
      <c r="AO32">
        <f t="shared" si="17"/>
        <v>1.1972287936473449</v>
      </c>
      <c r="AP32">
        <f t="shared" si="18"/>
        <v>0.91263678230502099</v>
      </c>
      <c r="AQ32">
        <f t="shared" si="19"/>
        <v>1.1383083627945343</v>
      </c>
    </row>
    <row r="33" spans="1:43" x14ac:dyDescent="0.2">
      <c r="A33">
        <v>5.0000000000000001E-3</v>
      </c>
      <c r="B33">
        <v>0.05</v>
      </c>
      <c r="C33">
        <v>0.6333333333333333</v>
      </c>
      <c r="D33">
        <v>4</v>
      </c>
      <c r="E33">
        <v>0.39191955662428901</v>
      </c>
      <c r="F33">
        <v>0.1049484596731028</v>
      </c>
      <c r="G33">
        <v>2.6976555770164931E-2</v>
      </c>
      <c r="H33">
        <v>2.9472097260061E-2</v>
      </c>
      <c r="I33">
        <v>1.890112249677266</v>
      </c>
      <c r="J33">
        <v>10.490531633919501</v>
      </c>
      <c r="O33">
        <f t="shared" si="0"/>
        <v>-0.40840886468936555</v>
      </c>
      <c r="P33">
        <f t="shared" si="1"/>
        <v>-0.47277106869300534</v>
      </c>
      <c r="Q33">
        <f t="shared" si="2"/>
        <v>0.46520329432346197</v>
      </c>
      <c r="R33">
        <f t="shared" si="20"/>
        <v>-8.138952417517506E-2</v>
      </c>
      <c r="S33">
        <f t="shared" si="3"/>
        <v>0.61334864384484589</v>
      </c>
      <c r="T33">
        <f t="shared" si="4"/>
        <v>0.17342205540231789</v>
      </c>
      <c r="U33">
        <f t="shared" si="5"/>
        <v>0.39693453879544427</v>
      </c>
      <c r="Z33">
        <f t="shared" si="6"/>
        <v>0.10658204089810026</v>
      </c>
      <c r="AA33">
        <f t="shared" si="7"/>
        <v>-0.47277106869300534</v>
      </c>
      <c r="AB33">
        <f t="shared" si="8"/>
        <v>0.69829645793889905</v>
      </c>
      <c r="AC33">
        <f t="shared" si="9"/>
        <v>-0.18529507800893566</v>
      </c>
      <c r="AD33">
        <f t="shared" si="10"/>
        <v>0.75682442393948079</v>
      </c>
      <c r="AE33">
        <f t="shared" si="11"/>
        <v>4.5693997376341874E-2</v>
      </c>
      <c r="AF33">
        <f t="shared" si="12"/>
        <v>0.26920648076946824</v>
      </c>
      <c r="AK33">
        <f t="shared" si="13"/>
        <v>-0.72337264544309576</v>
      </c>
      <c r="AL33">
        <f t="shared" si="14"/>
        <v>-0.47277106869300534</v>
      </c>
      <c r="AM33">
        <f t="shared" si="15"/>
        <v>0.24835857180228887</v>
      </c>
      <c r="AN33">
        <f t="shared" si="16"/>
        <v>-0.16350785545769506</v>
      </c>
      <c r="AO33">
        <f t="shared" si="17"/>
        <v>0.83519726655251625</v>
      </c>
      <c r="AP33">
        <f t="shared" si="18"/>
        <v>0.55000280297171722</v>
      </c>
      <c r="AQ33">
        <f t="shared" si="19"/>
        <v>0.77351528636484357</v>
      </c>
    </row>
    <row r="34" spans="1:43" x14ac:dyDescent="0.2">
      <c r="A34">
        <v>9.0000000000000011E-3</v>
      </c>
      <c r="B34">
        <v>0.05</v>
      </c>
      <c r="C34">
        <v>0.6333333333333333</v>
      </c>
      <c r="D34">
        <v>4</v>
      </c>
      <c r="E34">
        <v>0.39265977169233279</v>
      </c>
      <c r="F34">
        <v>0.1049942716646992</v>
      </c>
      <c r="G34">
        <v>4.5981515952193339E-2</v>
      </c>
      <c r="H34">
        <v>2.9581733043728849E-2</v>
      </c>
      <c r="I34">
        <v>1.9017341133245209</v>
      </c>
      <c r="J34">
        <v>10.461489999988061</v>
      </c>
      <c r="O34">
        <f t="shared" si="0"/>
        <v>8.3665778989766883E-3</v>
      </c>
      <c r="P34">
        <f t="shared" si="1"/>
        <v>-0.47080978454867889</v>
      </c>
      <c r="Q34">
        <f t="shared" si="2"/>
        <v>0.47421249094924101</v>
      </c>
      <c r="R34">
        <f t="shared" si="20"/>
        <v>-8.3932574431868592E-2</v>
      </c>
      <c r="S34">
        <f t="shared" si="3"/>
        <v>0.45365401647555825</v>
      </c>
      <c r="T34">
        <f t="shared" si="4"/>
        <v>7.1146766765008062E-3</v>
      </c>
      <c r="U34">
        <f t="shared" si="5"/>
        <v>0.22877652990327424</v>
      </c>
      <c r="Z34">
        <f t="shared" si="6"/>
        <v>0.88616813056026278</v>
      </c>
      <c r="AA34">
        <f t="shared" si="7"/>
        <v>-0.47080978454867889</v>
      </c>
      <c r="AB34">
        <f t="shared" si="8"/>
        <v>0.70873889058815154</v>
      </c>
      <c r="AC34">
        <f t="shared" si="9"/>
        <v>-0.18755047963511301</v>
      </c>
      <c r="AD34">
        <f t="shared" si="10"/>
        <v>1.5444418062909291</v>
      </c>
      <c r="AE34">
        <f t="shared" si="11"/>
        <v>0.82046913803203192</v>
      </c>
      <c r="AF34">
        <f t="shared" si="12"/>
        <v>1.0421309912588053</v>
      </c>
      <c r="AK34">
        <f t="shared" si="13"/>
        <v>-0.52848891367967366</v>
      </c>
      <c r="AL34">
        <f t="shared" si="14"/>
        <v>-0.47080978454867889</v>
      </c>
      <c r="AM34">
        <f t="shared" si="15"/>
        <v>0.25603444031583633</v>
      </c>
      <c r="AN34">
        <f t="shared" si="16"/>
        <v>-0.16582357209590382</v>
      </c>
      <c r="AO34">
        <f t="shared" si="17"/>
        <v>0.59401347679958394</v>
      </c>
      <c r="AP34">
        <f t="shared" si="18"/>
        <v>0.30679798894496696</v>
      </c>
      <c r="AQ34">
        <f t="shared" si="19"/>
        <v>0.52845984217174036</v>
      </c>
    </row>
    <row r="35" spans="1:43" x14ac:dyDescent="0.2">
      <c r="A35">
        <v>1.2999999999999999E-2</v>
      </c>
      <c r="B35">
        <v>0.05</v>
      </c>
      <c r="C35">
        <v>0.6333333333333333</v>
      </c>
      <c r="D35">
        <v>4</v>
      </c>
      <c r="E35">
        <v>0.39357128316288492</v>
      </c>
      <c r="F35">
        <v>0.1045728233921252</v>
      </c>
      <c r="G35">
        <v>6.275881180036183E-2</v>
      </c>
      <c r="H35">
        <v>2.9670408879142261E-2</v>
      </c>
      <c r="I35">
        <v>1.916168463257319</v>
      </c>
      <c r="J35">
        <v>10.43380583238952</v>
      </c>
      <c r="O35">
        <f t="shared" si="0"/>
        <v>0.37628973246407516</v>
      </c>
      <c r="P35">
        <f t="shared" si="1"/>
        <v>-0.4692234547559524</v>
      </c>
      <c r="Q35">
        <f t="shared" si="2"/>
        <v>0.48540190950179768</v>
      </c>
      <c r="R35">
        <f t="shared" si="20"/>
        <v>-8.6356757233842341E-2</v>
      </c>
      <c r="S35">
        <f t="shared" si="3"/>
        <v>0.60483711651893268</v>
      </c>
      <c r="T35">
        <f t="shared" si="4"/>
        <v>0.14905145227783004</v>
      </c>
      <c r="U35">
        <f t="shared" si="5"/>
        <v>0.36922210277094131</v>
      </c>
      <c r="Z35">
        <f t="shared" si="6"/>
        <v>1.574375121793377</v>
      </c>
      <c r="AA35">
        <f t="shared" si="7"/>
        <v>-0.4692234547559524</v>
      </c>
      <c r="AB35">
        <f t="shared" si="8"/>
        <v>0.72170838770013912</v>
      </c>
      <c r="AC35">
        <f t="shared" si="9"/>
        <v>-0.18970045910143768</v>
      </c>
      <c r="AD35">
        <f t="shared" si="10"/>
        <v>3.2556769356750528</v>
      </c>
      <c r="AE35">
        <f t="shared" si="11"/>
        <v>2.5146432883052072</v>
      </c>
      <c r="AF35">
        <f t="shared" si="12"/>
        <v>2.7348139387983186</v>
      </c>
      <c r="AK35">
        <f t="shared" si="13"/>
        <v>-0.35644845726862134</v>
      </c>
      <c r="AL35">
        <f t="shared" si="14"/>
        <v>-0.4692234547559524</v>
      </c>
      <c r="AM35">
        <f t="shared" si="15"/>
        <v>0.26556786589417386</v>
      </c>
      <c r="AN35">
        <f t="shared" si="16"/>
        <v>-0.168031047325233</v>
      </c>
      <c r="AO35">
        <f t="shared" si="17"/>
        <v>0.44598687744309207</v>
      </c>
      <c r="AP35">
        <f t="shared" si="18"/>
        <v>0.15528993555439485</v>
      </c>
      <c r="AQ35">
        <f t="shared" si="19"/>
        <v>0.37546058604750615</v>
      </c>
    </row>
    <row r="36" spans="1:43" x14ac:dyDescent="0.2">
      <c r="A36">
        <v>1.7000000000000001E-2</v>
      </c>
      <c r="B36">
        <v>0.05</v>
      </c>
      <c r="C36">
        <v>0.6333333333333333</v>
      </c>
      <c r="D36">
        <v>4</v>
      </c>
      <c r="E36">
        <v>0.39436721066686448</v>
      </c>
      <c r="F36">
        <v>0.10422406639082089</v>
      </c>
      <c r="G36">
        <v>7.7776581408671094E-2</v>
      </c>
      <c r="H36">
        <v>2.9745271744215582E-2</v>
      </c>
      <c r="I36">
        <v>1.9287455232942039</v>
      </c>
      <c r="J36">
        <v>10.410972433924281</v>
      </c>
      <c r="O36">
        <f t="shared" si="0"/>
        <v>0.70562678527787481</v>
      </c>
      <c r="P36">
        <f t="shared" si="1"/>
        <v>-0.46788422640043681</v>
      </c>
      <c r="Q36">
        <f t="shared" si="2"/>
        <v>0.49515156844511926</v>
      </c>
      <c r="R36">
        <f t="shared" si="20"/>
        <v>-8.8356179165999943E-2</v>
      </c>
      <c r="S36">
        <f t="shared" si="3"/>
        <v>0.9698066995463992</v>
      </c>
      <c r="T36">
        <f t="shared" si="4"/>
        <v>0.50571597449840233</v>
      </c>
      <c r="U36">
        <f t="shared" si="5"/>
        <v>0.7246316238127376</v>
      </c>
      <c r="Z36">
        <f t="shared" si="6"/>
        <v>2.1904061038240652</v>
      </c>
      <c r="AA36">
        <f t="shared" si="7"/>
        <v>-0.46788422640043681</v>
      </c>
      <c r="AB36">
        <f t="shared" si="8"/>
        <v>0.7330090797704506</v>
      </c>
      <c r="AC36">
        <f t="shared" si="9"/>
        <v>-0.19147372310411853</v>
      </c>
      <c r="AD36">
        <f t="shared" si="10"/>
        <v>5.5907590466493327</v>
      </c>
      <c r="AE36">
        <f t="shared" si="11"/>
        <v>4.8345410863090743</v>
      </c>
      <c r="AF36">
        <f t="shared" si="12"/>
        <v>5.0534567356234099</v>
      </c>
      <c r="AK36">
        <f t="shared" si="13"/>
        <v>-0.20245081896795297</v>
      </c>
      <c r="AL36">
        <f t="shared" si="14"/>
        <v>-0.46788422640043681</v>
      </c>
      <c r="AM36">
        <f t="shared" si="15"/>
        <v>0.27387461101356986</v>
      </c>
      <c r="AN36">
        <f t="shared" si="16"/>
        <v>-0.16985173278864849</v>
      </c>
      <c r="AO36">
        <f t="shared" si="17"/>
        <v>0.36375889710427078</v>
      </c>
      <c r="AP36">
        <f t="shared" si="18"/>
        <v>6.9835945232101307E-2</v>
      </c>
      <c r="AQ36">
        <f t="shared" si="19"/>
        <v>0.28875159454643656</v>
      </c>
    </row>
    <row r="37" spans="1:43" x14ac:dyDescent="0.2">
      <c r="A37">
        <v>2.1000000000000001E-2</v>
      </c>
      <c r="B37">
        <v>0.05</v>
      </c>
      <c r="C37">
        <v>0.6333333333333333</v>
      </c>
      <c r="D37">
        <v>4</v>
      </c>
      <c r="E37">
        <v>0.39499301831123912</v>
      </c>
      <c r="F37">
        <v>0.10407518931828399</v>
      </c>
      <c r="G37">
        <v>9.141385052397262E-2</v>
      </c>
      <c r="H37">
        <v>2.9812009277141161E-2</v>
      </c>
      <c r="I37">
        <v>1.938707129300532</v>
      </c>
      <c r="J37">
        <v>10.38767104639494</v>
      </c>
      <c r="O37">
        <f t="shared" si="0"/>
        <v>1.0046897044730838</v>
      </c>
      <c r="P37">
        <f t="shared" si="1"/>
        <v>-0.4666903528239506</v>
      </c>
      <c r="Q37">
        <f t="shared" si="2"/>
        <v>0.5028737436438232</v>
      </c>
      <c r="R37">
        <f t="shared" si="20"/>
        <v>-9.039658087609978E-2</v>
      </c>
      <c r="S37">
        <f t="shared" si="3"/>
        <v>1.4882548315735988</v>
      </c>
      <c r="T37">
        <f t="shared" si="4"/>
        <v>1.0175729441083017</v>
      </c>
      <c r="U37">
        <f t="shared" si="5"/>
        <v>1.2353728295272453</v>
      </c>
      <c r="Z37">
        <f t="shared" si="6"/>
        <v>2.7498087650999281</v>
      </c>
      <c r="AA37">
        <f t="shared" si="7"/>
        <v>-0.4666903528239506</v>
      </c>
      <c r="AB37">
        <f t="shared" si="8"/>
        <v>0.7419597440491561</v>
      </c>
      <c r="AC37">
        <f t="shared" si="9"/>
        <v>-0.19328333159412045</v>
      </c>
      <c r="AD37">
        <f t="shared" si="10"/>
        <v>8.3671108381009471</v>
      </c>
      <c r="AE37">
        <f t="shared" si="11"/>
        <v>7.5988066908925145</v>
      </c>
      <c r="AF37">
        <f t="shared" si="12"/>
        <v>7.8166065763114583</v>
      </c>
      <c r="AK37">
        <f t="shared" si="13"/>
        <v>-6.2609331756356634E-2</v>
      </c>
      <c r="AL37">
        <f t="shared" si="14"/>
        <v>-0.4666903528239506</v>
      </c>
      <c r="AM37">
        <f t="shared" si="15"/>
        <v>0.28045393255864753</v>
      </c>
      <c r="AN37">
        <f t="shared" si="16"/>
        <v>-0.17170973468077438</v>
      </c>
      <c r="AO37">
        <f t="shared" si="17"/>
        <v>0.3298584551136734</v>
      </c>
      <c r="AP37">
        <f t="shared" si="18"/>
        <v>3.3404161407119465E-2</v>
      </c>
      <c r="AQ37">
        <f t="shared" si="19"/>
        <v>0.25120404682606295</v>
      </c>
    </row>
    <row r="38" spans="1:43" x14ac:dyDescent="0.2">
      <c r="A38">
        <v>1E-3</v>
      </c>
      <c r="B38">
        <v>0.05</v>
      </c>
      <c r="C38">
        <v>0.96666666666666656</v>
      </c>
      <c r="D38">
        <v>4</v>
      </c>
      <c r="E38">
        <v>0.32894582845385839</v>
      </c>
      <c r="F38">
        <v>8.2842290010805147E-2</v>
      </c>
      <c r="G38">
        <v>2.9389287694168518E-3</v>
      </c>
      <c r="H38">
        <v>3.4956172790339309E-2</v>
      </c>
      <c r="I38">
        <v>1.371730073203427</v>
      </c>
      <c r="J38">
        <v>9.9058117452323025</v>
      </c>
      <c r="O38">
        <f t="shared" si="0"/>
        <v>-0.93554980768822693</v>
      </c>
      <c r="P38">
        <f t="shared" si="1"/>
        <v>-0.37466596081682807</v>
      </c>
      <c r="Q38">
        <f t="shared" si="2"/>
        <v>6.3356645894129426E-2</v>
      </c>
      <c r="R38">
        <f t="shared" si="20"/>
        <v>-0.13259091547878263</v>
      </c>
      <c r="S38">
        <f t="shared" si="3"/>
        <v>1.0372224403067312</v>
      </c>
      <c r="T38">
        <f t="shared" si="4"/>
        <v>0.89283379353298009</v>
      </c>
      <c r="U38">
        <f t="shared" si="5"/>
        <v>1.033208375727777</v>
      </c>
      <c r="Z38">
        <f t="shared" si="6"/>
        <v>-0.87944473625828046</v>
      </c>
      <c r="AA38">
        <f t="shared" si="7"/>
        <v>-0.37466596081682807</v>
      </c>
      <c r="AB38">
        <f t="shared" si="8"/>
        <v>0.23252167958142353</v>
      </c>
      <c r="AC38">
        <f t="shared" si="9"/>
        <v>-0.23070499505825334</v>
      </c>
      <c r="AD38">
        <f t="shared" si="10"/>
        <v>1.0210887525473884</v>
      </c>
      <c r="AE38">
        <f t="shared" si="11"/>
        <v>0.82664783887722515</v>
      </c>
      <c r="AF38">
        <f t="shared" si="12"/>
        <v>0.96702242107202208</v>
      </c>
      <c r="AK38">
        <f t="shared" si="13"/>
        <v>-0.96986316201217582</v>
      </c>
      <c r="AL38">
        <f t="shared" si="14"/>
        <v>-0.37466596081682807</v>
      </c>
      <c r="AM38">
        <f t="shared" si="15"/>
        <v>-9.4016244074990221E-2</v>
      </c>
      <c r="AN38">
        <f t="shared" si="16"/>
        <v>-0.2101321458857435</v>
      </c>
      <c r="AO38">
        <f t="shared" si="17"/>
        <v>1.1340037081075687</v>
      </c>
      <c r="AP38">
        <f t="shared" si="18"/>
        <v>0.98479007176280342</v>
      </c>
      <c r="AQ38">
        <f t="shared" si="19"/>
        <v>1.1251646539576006</v>
      </c>
    </row>
    <row r="39" spans="1:43" x14ac:dyDescent="0.2">
      <c r="A39">
        <v>5.0000000000000001E-3</v>
      </c>
      <c r="B39">
        <v>0.05</v>
      </c>
      <c r="C39">
        <v>0.96666666666666656</v>
      </c>
      <c r="D39">
        <v>4</v>
      </c>
      <c r="E39">
        <v>0.32921142939526349</v>
      </c>
      <c r="F39">
        <v>8.3191077145441578E-2</v>
      </c>
      <c r="G39">
        <v>1.4100958806446139E-2</v>
      </c>
      <c r="H39">
        <v>3.5007744682092792E-2</v>
      </c>
      <c r="I39">
        <v>1.375668231033881</v>
      </c>
      <c r="J39">
        <v>9.8890501716218946</v>
      </c>
      <c r="O39">
        <f t="shared" si="0"/>
        <v>-0.69076844722705832</v>
      </c>
      <c r="P39">
        <f t="shared" si="1"/>
        <v>-0.37374338672463697</v>
      </c>
      <c r="Q39">
        <f t="shared" si="2"/>
        <v>6.6409481421613167E-2</v>
      </c>
      <c r="R39">
        <f t="shared" si="20"/>
        <v>-0.1340586539735644</v>
      </c>
      <c r="S39">
        <f t="shared" si="3"/>
        <v>0.63922710873277422</v>
      </c>
      <c r="T39">
        <f t="shared" si="4"/>
        <v>0.49513277038968512</v>
      </c>
      <c r="U39">
        <f t="shared" si="5"/>
        <v>0.63481688951008663</v>
      </c>
      <c r="Z39">
        <f t="shared" si="6"/>
        <v>-0.42157672359662357</v>
      </c>
      <c r="AA39">
        <f t="shared" si="7"/>
        <v>-0.37374338672463697</v>
      </c>
      <c r="AB39">
        <f t="shared" si="8"/>
        <v>0.23606017815229224</v>
      </c>
      <c r="AC39">
        <f t="shared" si="9"/>
        <v>-0.23200671521860836</v>
      </c>
      <c r="AD39">
        <f t="shared" si="10"/>
        <v>0.4269625766146859</v>
      </c>
      <c r="AE39">
        <f t="shared" si="11"/>
        <v>0.23155404978499239</v>
      </c>
      <c r="AF39">
        <f t="shared" si="12"/>
        <v>0.37123816890539396</v>
      </c>
      <c r="AK39">
        <f t="shared" si="13"/>
        <v>-0.85540367107734638</v>
      </c>
      <c r="AL39">
        <f t="shared" si="14"/>
        <v>-0.37374338672463697</v>
      </c>
      <c r="AM39">
        <f t="shared" si="15"/>
        <v>-9.1415217027206661E-2</v>
      </c>
      <c r="AN39">
        <f t="shared" si="16"/>
        <v>-0.21146867725941948</v>
      </c>
      <c r="AO39">
        <f t="shared" si="17"/>
        <v>0.92447530297898228</v>
      </c>
      <c r="AP39">
        <f t="shared" si="18"/>
        <v>0.77643444195444944</v>
      </c>
      <c r="AQ39">
        <f t="shared" si="19"/>
        <v>0.91611856107485101</v>
      </c>
    </row>
    <row r="40" spans="1:43" x14ac:dyDescent="0.2">
      <c r="A40">
        <v>9.0000000000000011E-3</v>
      </c>
      <c r="B40">
        <v>0.05</v>
      </c>
      <c r="C40">
        <v>0.96666666666666656</v>
      </c>
      <c r="D40">
        <v>4</v>
      </c>
      <c r="E40">
        <v>0.3295203588630492</v>
      </c>
      <c r="F40">
        <v>8.3469894602316283E-2</v>
      </c>
      <c r="G40">
        <v>2.437304168355935E-2</v>
      </c>
      <c r="H40">
        <v>3.5055022298844239E-2</v>
      </c>
      <c r="I40">
        <v>1.3802074966342861</v>
      </c>
      <c r="J40">
        <v>9.8735659120240715</v>
      </c>
      <c r="O40">
        <f t="shared" si="0"/>
        <v>-0.46550347185176866</v>
      </c>
      <c r="P40">
        <f t="shared" si="1"/>
        <v>-0.37289763329437853</v>
      </c>
      <c r="Q40">
        <f t="shared" si="2"/>
        <v>6.9928291964562836E-2</v>
      </c>
      <c r="R40">
        <f t="shared" si="20"/>
        <v>-0.13541454360559793</v>
      </c>
      <c r="S40">
        <f t="shared" si="3"/>
        <v>0.37897319185959272</v>
      </c>
      <c r="T40">
        <f t="shared" si="4"/>
        <v>0.23503058092596277</v>
      </c>
      <c r="U40">
        <f t="shared" si="5"/>
        <v>0.37408322584251158</v>
      </c>
      <c r="Z40">
        <f t="shared" si="6"/>
        <v>-2.1446626198868676E-4</v>
      </c>
      <c r="AA40">
        <f t="shared" si="7"/>
        <v>-0.37289763329437853</v>
      </c>
      <c r="AB40">
        <f t="shared" si="8"/>
        <v>0.24013878178661507</v>
      </c>
      <c r="AC40">
        <f t="shared" si="9"/>
        <v>-0.23320923792650858</v>
      </c>
      <c r="AD40">
        <f t="shared" si="10"/>
        <v>0.25110587408454876</v>
      </c>
      <c r="AE40">
        <f t="shared" si="11"/>
        <v>5.4386594650040421E-2</v>
      </c>
      <c r="AF40">
        <f t="shared" si="12"/>
        <v>0.19343923956658921</v>
      </c>
      <c r="AK40">
        <f t="shared" si="13"/>
        <v>-0.75007002002513401</v>
      </c>
      <c r="AL40">
        <f t="shared" si="14"/>
        <v>-0.37289763329437853</v>
      </c>
      <c r="AM40">
        <f t="shared" si="15"/>
        <v>-8.8417177560016019E-2</v>
      </c>
      <c r="AN40">
        <f t="shared" si="16"/>
        <v>-0.21270335839566934</v>
      </c>
      <c r="AO40">
        <f t="shared" si="17"/>
        <v>0.75471799581752963</v>
      </c>
      <c r="AP40">
        <f t="shared" si="18"/>
        <v>0.60784775361330157</v>
      </c>
      <c r="AQ40">
        <f t="shared" si="19"/>
        <v>0.74690039852985035</v>
      </c>
    </row>
    <row r="41" spans="1:43" x14ac:dyDescent="0.2">
      <c r="A41">
        <v>1.2999999999999999E-2</v>
      </c>
      <c r="B41">
        <v>0.05</v>
      </c>
      <c r="C41">
        <v>0.96666666666666656</v>
      </c>
      <c r="D41">
        <v>4</v>
      </c>
      <c r="E41">
        <v>0.32983324937690328</v>
      </c>
      <c r="F41">
        <v>8.3656315454902153E-2</v>
      </c>
      <c r="G41">
        <v>3.3818556562036202E-2</v>
      </c>
      <c r="H41">
        <v>3.5097690326547491E-2</v>
      </c>
      <c r="I41">
        <v>1.385154755411719</v>
      </c>
      <c r="J41">
        <v>9.8597284917285322</v>
      </c>
      <c r="O41">
        <f t="shared" si="0"/>
        <v>-0.25836498767464472</v>
      </c>
      <c r="P41">
        <f t="shared" si="1"/>
        <v>-0.37213434120666383</v>
      </c>
      <c r="Q41">
        <f t="shared" si="2"/>
        <v>7.37633762881542E-2</v>
      </c>
      <c r="R41">
        <f t="shared" si="20"/>
        <v>-0.13662622664373622</v>
      </c>
      <c r="S41">
        <f t="shared" si="3"/>
        <v>0.22934419624977043</v>
      </c>
      <c r="T41">
        <f t="shared" si="4"/>
        <v>8.5419192663024904E-2</v>
      </c>
      <c r="U41">
        <f t="shared" si="5"/>
        <v>0.22390316056834259</v>
      </c>
      <c r="Z41">
        <f t="shared" si="6"/>
        <v>0.38724185768867936</v>
      </c>
      <c r="AA41">
        <f t="shared" si="7"/>
        <v>-0.37213434120666383</v>
      </c>
      <c r="AB41">
        <f t="shared" si="8"/>
        <v>0.24458397389605513</v>
      </c>
      <c r="AC41">
        <f t="shared" si="9"/>
        <v>-0.23428386548742114</v>
      </c>
      <c r="AD41">
        <f t="shared" si="10"/>
        <v>0.40315047416601124</v>
      </c>
      <c r="AE41">
        <f t="shared" si="11"/>
        <v>0.20484518597390744</v>
      </c>
      <c r="AF41">
        <f t="shared" si="12"/>
        <v>0.34332915387922514</v>
      </c>
      <c r="AK41">
        <f t="shared" si="13"/>
        <v>-0.6532122960249972</v>
      </c>
      <c r="AL41">
        <f t="shared" si="14"/>
        <v>-0.37213434120666383</v>
      </c>
      <c r="AM41">
        <f t="shared" si="15"/>
        <v>-8.5149671673639724E-2</v>
      </c>
      <c r="AN41">
        <f t="shared" si="16"/>
        <v>-0.21380672415270335</v>
      </c>
      <c r="AO41">
        <f t="shared" si="17"/>
        <v>0.61813405346260508</v>
      </c>
      <c r="AP41">
        <f t="shared" si="18"/>
        <v>0.47239961897115873</v>
      </c>
      <c r="AQ41">
        <f t="shared" si="19"/>
        <v>0.61088358687647648</v>
      </c>
    </row>
    <row r="42" spans="1:43" x14ac:dyDescent="0.2">
      <c r="A42">
        <v>1.7000000000000001E-2</v>
      </c>
      <c r="B42">
        <v>0.05</v>
      </c>
      <c r="C42">
        <v>0.96666666666666656</v>
      </c>
      <c r="D42">
        <v>4</v>
      </c>
      <c r="E42">
        <v>0.33030248821664382</v>
      </c>
      <c r="F42">
        <v>8.3278119654653565E-2</v>
      </c>
      <c r="G42">
        <v>4.2233074165014477E-2</v>
      </c>
      <c r="H42">
        <v>3.5132512429339027E-2</v>
      </c>
      <c r="I42">
        <v>1.389068494894959</v>
      </c>
      <c r="J42">
        <v>9.8454282430603133</v>
      </c>
      <c r="O42">
        <f t="shared" si="0"/>
        <v>-7.3836092872489573E-2</v>
      </c>
      <c r="P42">
        <f t="shared" si="1"/>
        <v>-0.37151140555744133</v>
      </c>
      <c r="Q42">
        <f t="shared" si="2"/>
        <v>7.6797282864309258E-2</v>
      </c>
      <c r="R42">
        <f t="shared" si="20"/>
        <v>-0.13787843756039289</v>
      </c>
      <c r="S42">
        <f t="shared" si="3"/>
        <v>0.16838077926937642</v>
      </c>
      <c r="T42">
        <f t="shared" si="4"/>
        <v>2.4462232154770065E-2</v>
      </c>
      <c r="U42">
        <f t="shared" si="5"/>
        <v>0.1624829566140357</v>
      </c>
      <c r="Z42">
        <f t="shared" si="6"/>
        <v>0.7324065311039083</v>
      </c>
      <c r="AA42">
        <f t="shared" si="7"/>
        <v>-0.37151140555744133</v>
      </c>
      <c r="AB42">
        <f t="shared" si="8"/>
        <v>0.24810053218661013</v>
      </c>
      <c r="AC42">
        <f t="shared" si="9"/>
        <v>-0.2353944367513239</v>
      </c>
      <c r="AD42">
        <f t="shared" si="10"/>
        <v>0.79140446618767812</v>
      </c>
      <c r="AE42">
        <f t="shared" si="11"/>
        <v>0.5918298676571333</v>
      </c>
      <c r="AF42">
        <f t="shared" si="12"/>
        <v>0.72985059211639891</v>
      </c>
      <c r="AK42">
        <f t="shared" si="13"/>
        <v>-0.56692679078052433</v>
      </c>
      <c r="AL42">
        <f t="shared" si="14"/>
        <v>-0.37151140555744133</v>
      </c>
      <c r="AM42">
        <f t="shared" si="15"/>
        <v>-8.2564772161699093E-2</v>
      </c>
      <c r="AN42">
        <f t="shared" si="16"/>
        <v>-0.21494699483615368</v>
      </c>
      <c r="AO42">
        <f t="shared" si="17"/>
        <v>0.51244586275517678</v>
      </c>
      <c r="AP42">
        <f t="shared" si="18"/>
        <v>0.36760819669379785</v>
      </c>
      <c r="AQ42">
        <f t="shared" si="19"/>
        <v>0.50562892115306346</v>
      </c>
    </row>
    <row r="43" spans="1:43" x14ac:dyDescent="0.2">
      <c r="A43">
        <v>2.1000000000000001E-2</v>
      </c>
      <c r="B43">
        <v>0.05</v>
      </c>
      <c r="C43">
        <v>0.96666666666666656</v>
      </c>
      <c r="D43">
        <v>4</v>
      </c>
      <c r="E43">
        <v>0.3305478565704234</v>
      </c>
      <c r="F43">
        <v>8.3357306752232546E-2</v>
      </c>
      <c r="G43">
        <v>5.0194161760527968E-2</v>
      </c>
      <c r="H43">
        <v>3.5166152425157353E-2</v>
      </c>
      <c r="I43">
        <v>1.392467548191672</v>
      </c>
      <c r="J43">
        <v>9.8324617198510182</v>
      </c>
      <c r="O43">
        <f t="shared" si="0"/>
        <v>0.10074916141508698</v>
      </c>
      <c r="P43">
        <f t="shared" si="1"/>
        <v>-0.37090961672348205</v>
      </c>
      <c r="Q43">
        <f t="shared" si="2"/>
        <v>7.9432207900520871E-2</v>
      </c>
      <c r="R43">
        <f t="shared" si="20"/>
        <v>-0.13901385990796689</v>
      </c>
      <c r="S43">
        <f t="shared" si="3"/>
        <v>0.17335866620226703</v>
      </c>
      <c r="T43">
        <f t="shared" si="4"/>
        <v>2.9475246772355093E-2</v>
      </c>
      <c r="U43">
        <f t="shared" si="5"/>
        <v>0.16704919055031547</v>
      </c>
      <c r="Z43">
        <f t="shared" si="6"/>
        <v>1.0589714430321744</v>
      </c>
      <c r="AA43">
        <f t="shared" si="7"/>
        <v>-0.37090961672348205</v>
      </c>
      <c r="AB43">
        <f t="shared" si="8"/>
        <v>0.25115463660561427</v>
      </c>
      <c r="AC43">
        <f t="shared" si="9"/>
        <v>-0.23640142959481025</v>
      </c>
      <c r="AD43">
        <f t="shared" si="10"/>
        <v>1.3779587483385742</v>
      </c>
      <c r="AE43">
        <f t="shared" si="11"/>
        <v>1.1773061530721156</v>
      </c>
      <c r="AF43">
        <f t="shared" si="12"/>
        <v>1.314880096850076</v>
      </c>
      <c r="AK43">
        <f t="shared" si="13"/>
        <v>-0.48529092074190749</v>
      </c>
      <c r="AL43">
        <f t="shared" si="14"/>
        <v>-0.37090961672348205</v>
      </c>
      <c r="AM43">
        <f t="shared" si="15"/>
        <v>-8.0319806382714812E-2</v>
      </c>
      <c r="AN43">
        <f t="shared" si="16"/>
        <v>-0.2159809171563086</v>
      </c>
      <c r="AO43">
        <f t="shared" si="17"/>
        <v>0.42618024940552568</v>
      </c>
      <c r="AP43">
        <f t="shared" si="18"/>
        <v>0.28215503433020861</v>
      </c>
      <c r="AQ43">
        <f t="shared" si="19"/>
        <v>0.41972897810816889</v>
      </c>
    </row>
    <row r="44" spans="1:43" x14ac:dyDescent="0.2">
      <c r="A44">
        <v>1E-3</v>
      </c>
      <c r="B44">
        <v>0.05</v>
      </c>
      <c r="C44">
        <v>1.3</v>
      </c>
      <c r="D44">
        <v>4</v>
      </c>
      <c r="E44">
        <v>0.2892430235325949</v>
      </c>
      <c r="F44">
        <v>6.6575292961152055E-2</v>
      </c>
      <c r="G44">
        <v>1.67176655495134E-3</v>
      </c>
      <c r="H44">
        <v>3.9108282317194917E-2</v>
      </c>
      <c r="I44">
        <v>1.0630641094766189</v>
      </c>
      <c r="J44">
        <v>9.4486581304570336</v>
      </c>
      <c r="O44">
        <f t="shared" si="0"/>
        <v>-0.96333845274229513</v>
      </c>
      <c r="P44">
        <f t="shared" si="1"/>
        <v>-0.30038850953139679</v>
      </c>
      <c r="Q44">
        <f t="shared" si="2"/>
        <v>-0.17591929497936523</v>
      </c>
      <c r="R44">
        <f t="shared" si="20"/>
        <v>-0.17262187999500581</v>
      </c>
      <c r="S44">
        <f t="shared" si="3"/>
        <v>1.0790001429894605</v>
      </c>
      <c r="T44">
        <f t="shared" si="4"/>
        <v>0.95781928798492943</v>
      </c>
      <c r="U44">
        <f t="shared" si="5"/>
        <v>1.0480525446434235</v>
      </c>
      <c r="Z44">
        <f t="shared" si="6"/>
        <v>-0.93142390518476748</v>
      </c>
      <c r="AA44">
        <f t="shared" si="7"/>
        <v>-0.30038850953139679</v>
      </c>
      <c r="AB44">
        <f t="shared" si="8"/>
        <v>-4.4819686241184299E-2</v>
      </c>
      <c r="AC44">
        <f t="shared" si="9"/>
        <v>-0.266207990812937</v>
      </c>
      <c r="AD44">
        <f t="shared" si="10"/>
        <v>1.0306592464555557</v>
      </c>
      <c r="AE44">
        <f t="shared" si="11"/>
        <v>0.93841718552230347</v>
      </c>
      <c r="AF44">
        <f t="shared" si="12"/>
        <v>1.0286504421807974</v>
      </c>
      <c r="AK44">
        <f t="shared" si="13"/>
        <v>-0.98285710142269689</v>
      </c>
      <c r="AL44">
        <f t="shared" si="14"/>
        <v>-0.30038850953139679</v>
      </c>
      <c r="AM44">
        <f t="shared" si="15"/>
        <v>-0.29788022184020979</v>
      </c>
      <c r="AN44">
        <f t="shared" si="16"/>
        <v>-0.24658457946615261</v>
      </c>
      <c r="AO44">
        <f t="shared" si="17"/>
        <v>1.2057779198695915</v>
      </c>
      <c r="AP44">
        <f t="shared" si="18"/>
        <v>1.0268120366475249</v>
      </c>
      <c r="AQ44">
        <f t="shared" si="19"/>
        <v>1.1170452933060189</v>
      </c>
    </row>
    <row r="45" spans="1:43" x14ac:dyDescent="0.2">
      <c r="A45">
        <v>5.0000000000000001E-3</v>
      </c>
      <c r="B45">
        <v>0.05</v>
      </c>
      <c r="C45">
        <v>1.3</v>
      </c>
      <c r="D45">
        <v>4</v>
      </c>
      <c r="E45">
        <v>0.28937742290212698</v>
      </c>
      <c r="F45">
        <v>6.6828244209073934E-2</v>
      </c>
      <c r="G45">
        <v>8.0844867034810565E-3</v>
      </c>
      <c r="H45">
        <v>3.9142508440554002E-2</v>
      </c>
      <c r="I45">
        <v>1.0643569851718031</v>
      </c>
      <c r="J45">
        <v>9.4414576646480182</v>
      </c>
      <c r="O45">
        <f t="shared" si="0"/>
        <v>-0.82270862492366115</v>
      </c>
      <c r="P45">
        <f t="shared" si="1"/>
        <v>-0.29977623541048293</v>
      </c>
      <c r="Q45">
        <f t="shared" si="2"/>
        <v>-0.17491706575829219</v>
      </c>
      <c r="R45">
        <f t="shared" si="20"/>
        <v>-0.17325239363852729</v>
      </c>
      <c r="S45">
        <f t="shared" si="3"/>
        <v>0.82732764463563246</v>
      </c>
      <c r="T45">
        <f t="shared" si="4"/>
        <v>0.70686587342526053</v>
      </c>
      <c r="U45">
        <f t="shared" si="5"/>
        <v>0.79673166474214174</v>
      </c>
      <c r="Z45">
        <f t="shared" si="6"/>
        <v>-0.66837323963180917</v>
      </c>
      <c r="AA45">
        <f t="shared" si="7"/>
        <v>-0.29977623541048293</v>
      </c>
      <c r="AB45">
        <f t="shared" si="8"/>
        <v>-4.3658016496934161E-2</v>
      </c>
      <c r="AC45">
        <f t="shared" si="9"/>
        <v>-0.2667671860129463</v>
      </c>
      <c r="AD45">
        <f t="shared" si="10"/>
        <v>0.60965933271051354</v>
      </c>
      <c r="AE45">
        <f t="shared" si="11"/>
        <v>0.51788751898918572</v>
      </c>
      <c r="AF45">
        <f t="shared" si="12"/>
        <v>0.60775331030606694</v>
      </c>
      <c r="AK45">
        <f t="shared" si="13"/>
        <v>-0.91709875090103998</v>
      </c>
      <c r="AL45">
        <f t="shared" si="14"/>
        <v>-0.29977623541048293</v>
      </c>
      <c r="AM45">
        <f t="shared" si="15"/>
        <v>-0.29702631887405861</v>
      </c>
      <c r="AN45">
        <f t="shared" si="16"/>
        <v>-0.24715872892744511</v>
      </c>
      <c r="AO45">
        <f t="shared" si="17"/>
        <v>1.0802479816100332</v>
      </c>
      <c r="AP45">
        <f t="shared" si="18"/>
        <v>0.90215755618927806</v>
      </c>
      <c r="AQ45">
        <f t="shared" si="19"/>
        <v>0.99202334750615928</v>
      </c>
    </row>
    <row r="46" spans="1:43" x14ac:dyDescent="0.2">
      <c r="A46">
        <v>9.0000000000000011E-3</v>
      </c>
      <c r="B46">
        <v>0.05</v>
      </c>
      <c r="C46">
        <v>1.3</v>
      </c>
      <c r="D46">
        <v>4</v>
      </c>
      <c r="E46">
        <v>0.28951291363848769</v>
      </c>
      <c r="F46">
        <v>6.7011117405739257E-2</v>
      </c>
      <c r="G46">
        <v>1.407463039743987E-2</v>
      </c>
      <c r="H46">
        <v>3.9174605074956938E-2</v>
      </c>
      <c r="I46">
        <v>1.065978971117453</v>
      </c>
      <c r="J46">
        <v>9.4344908125287361</v>
      </c>
      <c r="O46">
        <f t="shared" si="0"/>
        <v>-0.69134582461754668</v>
      </c>
      <c r="P46">
        <f t="shared" si="1"/>
        <v>-0.29920205590416926</v>
      </c>
      <c r="Q46">
        <f t="shared" si="2"/>
        <v>-0.17365971231205196</v>
      </c>
      <c r="R46">
        <f t="shared" si="20"/>
        <v>-0.17386245074179194</v>
      </c>
      <c r="S46">
        <f t="shared" si="3"/>
        <v>0.62786676693164389</v>
      </c>
      <c r="T46">
        <f t="shared" si="4"/>
        <v>0.50818720099405768</v>
      </c>
      <c r="U46">
        <f t="shared" si="5"/>
        <v>0.59770907125133921</v>
      </c>
      <c r="Z46">
        <f t="shared" si="6"/>
        <v>-0.42265671856781184</v>
      </c>
      <c r="AA46">
        <f t="shared" si="7"/>
        <v>-0.29920205590416926</v>
      </c>
      <c r="AB46">
        <f t="shared" si="8"/>
        <v>-4.2200635864226121E-2</v>
      </c>
      <c r="AC46">
        <f t="shared" si="9"/>
        <v>-0.26730823854588087</v>
      </c>
      <c r="AD46">
        <f t="shared" si="10"/>
        <v>0.34139516006963871</v>
      </c>
      <c r="AE46">
        <f t="shared" si="11"/>
        <v>0.25009239614501205</v>
      </c>
      <c r="AF46">
        <f t="shared" si="12"/>
        <v>0.3396142664022937</v>
      </c>
      <c r="AK46">
        <f t="shared" si="13"/>
        <v>-0.85567365210068924</v>
      </c>
      <c r="AL46">
        <f t="shared" si="14"/>
        <v>-0.29920205590416926</v>
      </c>
      <c r="AM46">
        <f t="shared" si="15"/>
        <v>-0.29595504913389337</v>
      </c>
      <c r="AN46">
        <f t="shared" si="16"/>
        <v>-0.24771425054191928</v>
      </c>
      <c r="AO46">
        <f t="shared" si="17"/>
        <v>0.97065101018600297</v>
      </c>
      <c r="AP46">
        <f t="shared" si="18"/>
        <v>0.79353974882087608</v>
      </c>
      <c r="AQ46">
        <f t="shared" si="19"/>
        <v>0.88306161907815772</v>
      </c>
    </row>
    <row r="47" spans="1:43" x14ac:dyDescent="0.2">
      <c r="A47">
        <v>1.2999999999999999E-2</v>
      </c>
      <c r="B47">
        <v>0.05</v>
      </c>
      <c r="C47">
        <v>1.3</v>
      </c>
      <c r="D47">
        <v>4</v>
      </c>
      <c r="E47">
        <v>0.28963050940220292</v>
      </c>
      <c r="F47">
        <v>6.7142028893644845E-2</v>
      </c>
      <c r="G47">
        <v>1.966846238090126E-2</v>
      </c>
      <c r="H47">
        <v>3.9204444986559658E-2</v>
      </c>
      <c r="I47">
        <v>1.067699745402966</v>
      </c>
      <c r="J47">
        <v>9.4281723836848261</v>
      </c>
      <c r="O47">
        <f t="shared" si="0"/>
        <v>-0.56867407059427066</v>
      </c>
      <c r="P47">
        <f t="shared" si="1"/>
        <v>-0.29866824710984508</v>
      </c>
      <c r="Q47">
        <f t="shared" si="2"/>
        <v>-0.17232577875739075</v>
      </c>
      <c r="R47">
        <f t="shared" si="20"/>
        <v>-0.17441572822374551</v>
      </c>
      <c r="S47">
        <f t="shared" si="3"/>
        <v>0.47270994067408567</v>
      </c>
      <c r="T47">
        <f t="shared" si="4"/>
        <v>0.35381104481807701</v>
      </c>
      <c r="U47">
        <f t="shared" si="5"/>
        <v>0.44301376664974451</v>
      </c>
      <c r="Z47">
        <f t="shared" si="6"/>
        <v>-0.19319695856591715</v>
      </c>
      <c r="AA47">
        <f t="shared" si="7"/>
        <v>-0.29866824710984508</v>
      </c>
      <c r="AB47">
        <f t="shared" si="8"/>
        <v>-4.0654492308731978E-2</v>
      </c>
      <c r="AC47">
        <f t="shared" si="9"/>
        <v>-0.26779893389460274</v>
      </c>
      <c r="AD47">
        <f t="shared" si="10"/>
        <v>0.19989684337075475</v>
      </c>
      <c r="AE47">
        <f t="shared" si="11"/>
        <v>0.10904133379420651</v>
      </c>
      <c r="AF47">
        <f t="shared" si="12"/>
        <v>0.19824405562587399</v>
      </c>
      <c r="AK47">
        <f t="shared" si="13"/>
        <v>-0.79831247684153706</v>
      </c>
      <c r="AL47">
        <f t="shared" si="14"/>
        <v>-0.29866824710984508</v>
      </c>
      <c r="AM47">
        <f t="shared" si="15"/>
        <v>-0.29481853286094512</v>
      </c>
      <c r="AN47">
        <f t="shared" si="16"/>
        <v>-0.24821806829665452</v>
      </c>
      <c r="AO47">
        <f t="shared" si="17"/>
        <v>0.87503570925973995</v>
      </c>
      <c r="AP47">
        <f t="shared" si="18"/>
        <v>0.69891502010979234</v>
      </c>
      <c r="AQ47">
        <f t="shared" si="19"/>
        <v>0.78811774194145978</v>
      </c>
    </row>
    <row r="48" spans="1:43" x14ac:dyDescent="0.2">
      <c r="A48">
        <v>1.7000000000000001E-2</v>
      </c>
      <c r="B48">
        <v>0.05</v>
      </c>
      <c r="C48">
        <v>1.3</v>
      </c>
      <c r="D48">
        <v>4</v>
      </c>
      <c r="E48">
        <v>0.28979519591049491</v>
      </c>
      <c r="F48">
        <v>6.7282980342688398E-2</v>
      </c>
      <c r="G48">
        <v>2.491378841192252E-2</v>
      </c>
      <c r="H48">
        <v>3.923246613975731E-2</v>
      </c>
      <c r="I48">
        <v>1.069696625471811</v>
      </c>
      <c r="J48">
        <v>9.4228844908590865</v>
      </c>
      <c r="O48">
        <f t="shared" si="0"/>
        <v>-0.45364499096661143</v>
      </c>
      <c r="P48">
        <f t="shared" si="1"/>
        <v>-0.29816697424405525</v>
      </c>
      <c r="Q48">
        <f t="shared" si="2"/>
        <v>-0.17077780971177445</v>
      </c>
      <c r="R48">
        <f t="shared" si="20"/>
        <v>-0.17487876612442324</v>
      </c>
      <c r="S48">
        <f t="shared" si="3"/>
        <v>0.35444496549010385</v>
      </c>
      <c r="T48">
        <f t="shared" si="4"/>
        <v>0.23637636067029769</v>
      </c>
      <c r="U48">
        <f t="shared" si="5"/>
        <v>0.32527990520015282</v>
      </c>
      <c r="Z48" s="4">
        <f t="shared" si="6"/>
        <v>2.1967039167361715E-2</v>
      </c>
      <c r="AA48" s="4">
        <f t="shared" si="7"/>
        <v>-0.29816697424405525</v>
      </c>
      <c r="AB48" s="4">
        <f t="shared" si="8"/>
        <v>-3.8860263236661079E-2</v>
      </c>
      <c r="AC48" s="4">
        <f t="shared" si="9"/>
        <v>-0.26820959681069007</v>
      </c>
      <c r="AD48">
        <f t="shared" si="10"/>
        <v>0.16283260321981102</v>
      </c>
      <c r="AE48">
        <f t="shared" si="11"/>
        <v>7.2418938631133328E-2</v>
      </c>
      <c r="AF48">
        <f t="shared" si="12"/>
        <v>0.16132248316098843</v>
      </c>
      <c r="AK48">
        <f t="shared" si="13"/>
        <v>-0.74452500759927642</v>
      </c>
      <c r="AL48">
        <f t="shared" si="14"/>
        <v>-0.29816697424405525</v>
      </c>
      <c r="AM48">
        <f t="shared" si="15"/>
        <v>-0.2934996575659834</v>
      </c>
      <c r="AN48">
        <f t="shared" si="16"/>
        <v>-0.24863971335376592</v>
      </c>
      <c r="AO48">
        <f t="shared" si="17"/>
        <v>0.79118478751855015</v>
      </c>
      <c r="AP48">
        <f t="shared" si="18"/>
        <v>0.61613919399734551</v>
      </c>
      <c r="AQ48">
        <f t="shared" si="19"/>
        <v>0.70504273852720067</v>
      </c>
    </row>
    <row r="49" spans="1:43" x14ac:dyDescent="0.2">
      <c r="A49">
        <v>2.1000000000000001E-2</v>
      </c>
      <c r="B49">
        <v>0.05</v>
      </c>
      <c r="C49">
        <v>1.3</v>
      </c>
      <c r="D49">
        <v>4</v>
      </c>
      <c r="E49">
        <v>0.28991277550518818</v>
      </c>
      <c r="F49">
        <v>6.7364722973127539E-2</v>
      </c>
      <c r="G49">
        <v>2.9812877114000359E-2</v>
      </c>
      <c r="H49">
        <v>3.9258187944857123E-2</v>
      </c>
      <c r="I49">
        <v>1.0715838199682071</v>
      </c>
      <c r="J49">
        <v>9.4175341256722724</v>
      </c>
      <c r="O49">
        <f t="shared" si="0"/>
        <v>-0.34620883521929041</v>
      </c>
      <c r="P49">
        <f t="shared" si="1"/>
        <v>-0.29770683461794051</v>
      </c>
      <c r="Q49">
        <f t="shared" si="2"/>
        <v>-0.16931486824169997</v>
      </c>
      <c r="R49">
        <f t="shared" si="20"/>
        <v>-0.17534727445952081</v>
      </c>
      <c r="S49">
        <f t="shared" si="3"/>
        <v>0.26790410823021832</v>
      </c>
      <c r="T49">
        <f t="shared" si="4"/>
        <v>0.1506072242442803</v>
      </c>
      <c r="U49">
        <f t="shared" si="5"/>
        <v>0.2392365836225141</v>
      </c>
      <c r="Z49">
        <f t="shared" si="6"/>
        <v>0.22292833388096689</v>
      </c>
      <c r="AA49">
        <f t="shared" si="7"/>
        <v>-0.29770683461794051</v>
      </c>
      <c r="AB49">
        <f t="shared" si="8"/>
        <v>-3.7164588427284817E-2</v>
      </c>
      <c r="AC49">
        <f t="shared" si="9"/>
        <v>-0.26862511139129081</v>
      </c>
      <c r="AD49">
        <f t="shared" si="10"/>
        <v>0.21186705852813051</v>
      </c>
      <c r="AE49">
        <f t="shared" si="11"/>
        <v>0.12185649251692725</v>
      </c>
      <c r="AF49">
        <f t="shared" si="12"/>
        <v>0.21048585189516103</v>
      </c>
      <c r="AK49">
        <f t="shared" si="13"/>
        <v>-0.69428798108849266</v>
      </c>
      <c r="AL49">
        <f t="shared" si="14"/>
        <v>-0.29770683461794051</v>
      </c>
      <c r="AM49">
        <f t="shared" si="15"/>
        <v>-0.29225322607672322</v>
      </c>
      <c r="AN49">
        <f t="shared" si="16"/>
        <v>-0.24906633982088713</v>
      </c>
      <c r="AO49">
        <f t="shared" si="17"/>
        <v>0.71811114984619484</v>
      </c>
      <c r="AP49">
        <f t="shared" si="18"/>
        <v>0.54406984231570876</v>
      </c>
      <c r="AQ49">
        <f t="shared" si="19"/>
        <v>0.63269920169394256</v>
      </c>
    </row>
    <row r="50" spans="1:43" x14ac:dyDescent="0.2">
      <c r="A50">
        <v>1E-3</v>
      </c>
      <c r="B50">
        <v>0.05</v>
      </c>
      <c r="C50">
        <v>0.3</v>
      </c>
      <c r="D50">
        <v>5</v>
      </c>
      <c r="E50">
        <v>0.50909562528111829</v>
      </c>
      <c r="F50">
        <v>0.1468477970194472</v>
      </c>
      <c r="G50">
        <v>1.780599784637639E-2</v>
      </c>
      <c r="H50">
        <v>2.0536645165772738E-2</v>
      </c>
      <c r="I50">
        <v>2.879356241335596</v>
      </c>
      <c r="J50">
        <v>11.50402259719838</v>
      </c>
      <c r="O50">
        <f t="shared" si="0"/>
        <v>-0.60951759108823711</v>
      </c>
      <c r="P50">
        <f t="shared" si="1"/>
        <v>-0.63261815445844827</v>
      </c>
      <c r="Q50">
        <f t="shared" si="2"/>
        <v>1.2320591018105393</v>
      </c>
      <c r="R50">
        <f t="shared" si="20"/>
        <v>7.3574953763905927E-3</v>
      </c>
      <c r="S50">
        <f t="shared" si="3"/>
        <v>2.2897411862888273</v>
      </c>
      <c r="T50">
        <f t="shared" si="4"/>
        <v>0.37156582658422099</v>
      </c>
      <c r="U50">
        <f t="shared" si="5"/>
        <v>0.7717715559346342</v>
      </c>
      <c r="Z50">
        <f t="shared" si="6"/>
        <v>-0.26959551082269623</v>
      </c>
      <c r="AA50">
        <f t="shared" si="7"/>
        <v>-0.63261815445844827</v>
      </c>
      <c r="AB50">
        <f t="shared" si="8"/>
        <v>1.5871482006634607</v>
      </c>
      <c r="AC50">
        <f t="shared" si="9"/>
        <v>-0.10658638096759519</v>
      </c>
      <c r="AD50">
        <f t="shared" si="10"/>
        <v>3.0032875362831941</v>
      </c>
      <c r="AE50">
        <f t="shared" si="11"/>
        <v>8.4042396063519847E-2</v>
      </c>
      <c r="AF50">
        <f t="shared" si="12"/>
        <v>0.48424812541393297</v>
      </c>
      <c r="AK50">
        <f t="shared" si="13"/>
        <v>-0.81741086143633679</v>
      </c>
      <c r="AL50">
        <f t="shared" si="14"/>
        <v>-0.63261815445844827</v>
      </c>
      <c r="AM50">
        <f t="shared" si="15"/>
        <v>0.90172252772683836</v>
      </c>
      <c r="AN50">
        <f t="shared" si="16"/>
        <v>-8.2694293387471571E-2</v>
      </c>
      <c r="AO50">
        <f t="shared" si="17"/>
        <v>1.888308108913439</v>
      </c>
      <c r="AP50">
        <f t="shared" si="18"/>
        <v>0.67499886255294739</v>
      </c>
      <c r="AQ50">
        <f t="shared" si="19"/>
        <v>1.0752045919033604</v>
      </c>
    </row>
    <row r="51" spans="1:43" x14ac:dyDescent="0.2">
      <c r="A51">
        <v>5.0000000000000001E-3</v>
      </c>
      <c r="B51">
        <v>0.05</v>
      </c>
      <c r="C51">
        <v>0.3</v>
      </c>
      <c r="D51">
        <v>5</v>
      </c>
      <c r="E51">
        <v>0.51152402609375958</v>
      </c>
      <c r="F51">
        <v>0.14597132506694549</v>
      </c>
      <c r="G51">
        <v>8.0178467518255359E-2</v>
      </c>
      <c r="H51">
        <v>2.09985057594398E-2</v>
      </c>
      <c r="I51">
        <v>2.9247740885649791</v>
      </c>
      <c r="J51">
        <v>11.41239992179562</v>
      </c>
      <c r="O51">
        <f t="shared" si="0"/>
        <v>0.75829972627752973</v>
      </c>
      <c r="P51">
        <f t="shared" si="1"/>
        <v>-0.62435588981324153</v>
      </c>
      <c r="Q51">
        <f t="shared" si="2"/>
        <v>1.2672667353216891</v>
      </c>
      <c r="R51">
        <f t="shared" si="20"/>
        <v>-6.6550597236251423E-4</v>
      </c>
      <c r="S51">
        <f t="shared" si="3"/>
        <v>2.5708041733681526</v>
      </c>
      <c r="T51">
        <f t="shared" si="4"/>
        <v>0.57501891777077574</v>
      </c>
      <c r="U51">
        <f t="shared" si="5"/>
        <v>0.96483919491526038</v>
      </c>
      <c r="Z51">
        <f t="shared" si="6"/>
        <v>2.2889318035387811</v>
      </c>
      <c r="AA51">
        <f t="shared" si="7"/>
        <v>-0.62435588981324153</v>
      </c>
      <c r="AB51">
        <f t="shared" si="8"/>
        <v>1.6279568717305055</v>
      </c>
      <c r="AC51">
        <f t="shared" si="9"/>
        <v>-0.11370188733290315</v>
      </c>
      <c r="AD51">
        <f t="shared" si="10"/>
        <v>8.2922007737934198</v>
      </c>
      <c r="AE51">
        <f t="shared" si="11"/>
        <v>5.2521369204343609</v>
      </c>
      <c r="AF51">
        <f t="shared" si="12"/>
        <v>5.6419571975788454</v>
      </c>
      <c r="AK51">
        <f t="shared" si="13"/>
        <v>-0.17782101054829913</v>
      </c>
      <c r="AL51">
        <f t="shared" si="14"/>
        <v>-0.62435588981324153</v>
      </c>
      <c r="AM51">
        <f t="shared" si="15"/>
        <v>0.93171956039581783</v>
      </c>
      <c r="AN51">
        <f t="shared" si="16"/>
        <v>-9.0000085973668986E-2</v>
      </c>
      <c r="AO51">
        <f t="shared" si="17"/>
        <v>1.2976419436363467</v>
      </c>
      <c r="AP51">
        <f t="shared" si="18"/>
        <v>3.9720327267686123E-2</v>
      </c>
      <c r="AQ51">
        <f t="shared" si="19"/>
        <v>0.42954060441217068</v>
      </c>
    </row>
    <row r="52" spans="1:43" x14ac:dyDescent="0.2">
      <c r="A52">
        <v>9.0000000000000011E-3</v>
      </c>
      <c r="B52">
        <v>0.05</v>
      </c>
      <c r="C52">
        <v>0.3</v>
      </c>
      <c r="D52">
        <v>5</v>
      </c>
      <c r="E52">
        <v>0.51383789425642712</v>
      </c>
      <c r="F52">
        <v>0.1450704085339582</v>
      </c>
      <c r="G52">
        <v>0.13110065136916429</v>
      </c>
      <c r="H52">
        <v>2.136498319878417E-2</v>
      </c>
      <c r="I52">
        <v>2.9640083816222451</v>
      </c>
      <c r="J52">
        <v>11.340304043614109</v>
      </c>
      <c r="O52">
        <f t="shared" si="0"/>
        <v>1.8750142844114976</v>
      </c>
      <c r="P52">
        <f t="shared" si="1"/>
        <v>-0.61779994277666961</v>
      </c>
      <c r="Q52">
        <f t="shared" si="2"/>
        <v>1.2976809159862364</v>
      </c>
      <c r="R52">
        <f t="shared" si="20"/>
        <v>-6.9786301563827102E-3</v>
      </c>
      <c r="S52">
        <f t="shared" si="3"/>
        <v>5.5813797970357539</v>
      </c>
      <c r="T52">
        <f t="shared" si="4"/>
        <v>3.5157272680260201</v>
      </c>
      <c r="U52">
        <f t="shared" si="5"/>
        <v>3.8974040373208765</v>
      </c>
      <c r="Z52">
        <f t="shared" si="6"/>
        <v>4.3777668131973391</v>
      </c>
      <c r="AA52">
        <f t="shared" si="7"/>
        <v>-0.61779994277666961</v>
      </c>
      <c r="AB52">
        <f t="shared" si="8"/>
        <v>1.6632095192599148</v>
      </c>
      <c r="AC52">
        <f t="shared" si="9"/>
        <v>-0.11930092357429137</v>
      </c>
      <c r="AD52">
        <f t="shared" si="10"/>
        <v>22.327017655349316</v>
      </c>
      <c r="AE52">
        <f t="shared" si="11"/>
        <v>19.179074981097664</v>
      </c>
      <c r="AF52">
        <f t="shared" si="12"/>
        <v>19.560751750392519</v>
      </c>
      <c r="AK52">
        <f t="shared" si="13"/>
        <v>0.34435347039549724</v>
      </c>
      <c r="AL52">
        <f t="shared" si="14"/>
        <v>-0.61779994277666961</v>
      </c>
      <c r="AM52">
        <f t="shared" si="15"/>
        <v>0.95763255368762046</v>
      </c>
      <c r="AN52">
        <f t="shared" si="16"/>
        <v>-9.5748854278005183E-2</v>
      </c>
      <c r="AO52">
        <f t="shared" si="17"/>
        <v>1.4264840328461028</v>
      </c>
      <c r="AP52">
        <f t="shared" si="18"/>
        <v>0.12774715566897327</v>
      </c>
      <c r="AQ52">
        <f t="shared" si="19"/>
        <v>0.50942392496382949</v>
      </c>
    </row>
    <row r="53" spans="1:43" x14ac:dyDescent="0.2">
      <c r="A53">
        <v>1.2999999999999999E-2</v>
      </c>
      <c r="B53">
        <v>0.05</v>
      </c>
      <c r="C53">
        <v>0.3</v>
      </c>
      <c r="D53">
        <v>5</v>
      </c>
      <c r="E53">
        <v>0.51592815825649152</v>
      </c>
      <c r="F53">
        <v>0.1442170491624151</v>
      </c>
      <c r="G53">
        <v>0.1733220862380398</v>
      </c>
      <c r="H53">
        <v>2.165967869212778E-2</v>
      </c>
      <c r="I53">
        <v>3.01595564623149</v>
      </c>
      <c r="J53">
        <v>11.28131678575258</v>
      </c>
      <c r="O53">
        <f t="shared" si="0"/>
        <v>2.8009229438166621</v>
      </c>
      <c r="P53">
        <f t="shared" si="1"/>
        <v>-0.61252810926426149</v>
      </c>
      <c r="Q53">
        <f t="shared" si="2"/>
        <v>1.3379501133577441</v>
      </c>
      <c r="R53">
        <f t="shared" si="20"/>
        <v>-1.2143889163521904E-2</v>
      </c>
      <c r="S53">
        <f t="shared" si="3"/>
        <v>10.010618001715464</v>
      </c>
      <c r="T53">
        <f t="shared" si="4"/>
        <v>7.8453168112426122</v>
      </c>
      <c r="U53">
        <f t="shared" si="5"/>
        <v>8.2205074958814635</v>
      </c>
      <c r="Z53">
        <f t="shared" si="6"/>
        <v>6.109695898767213</v>
      </c>
      <c r="AA53">
        <f t="shared" si="7"/>
        <v>-0.61252810926426149</v>
      </c>
      <c r="AB53">
        <f t="shared" si="8"/>
        <v>1.7098849775564045</v>
      </c>
      <c r="AC53">
        <f t="shared" si="9"/>
        <v>-0.12388193157193743</v>
      </c>
      <c r="AD53">
        <f t="shared" si="10"/>
        <v>40.642628029494816</v>
      </c>
      <c r="AE53">
        <f t="shared" si="11"/>
        <v>37.3437307083829</v>
      </c>
      <c r="AF53">
        <f t="shared" si="12"/>
        <v>37.718921393021752</v>
      </c>
      <c r="AK53">
        <f t="shared" si="13"/>
        <v>0.77730732606490305</v>
      </c>
      <c r="AL53">
        <f t="shared" si="14"/>
        <v>-0.61252810926426149</v>
      </c>
      <c r="AM53">
        <f t="shared" si="15"/>
        <v>0.99194205729922102</v>
      </c>
      <c r="AN53">
        <f t="shared" si="16"/>
        <v>-0.100452369748062</v>
      </c>
      <c r="AO53">
        <f t="shared" si="17"/>
        <v>1.9734370874200329</v>
      </c>
      <c r="AP53">
        <f t="shared" si="18"/>
        <v>0.61429735774217087</v>
      </c>
      <c r="AQ53">
        <f t="shared" si="19"/>
        <v>0.98948804238102195</v>
      </c>
    </row>
    <row r="54" spans="1:43" x14ac:dyDescent="0.2">
      <c r="A54">
        <v>1.7000000000000001E-2</v>
      </c>
      <c r="B54">
        <v>0.05</v>
      </c>
      <c r="C54">
        <v>0.3</v>
      </c>
      <c r="D54">
        <v>5</v>
      </c>
      <c r="E54">
        <v>0.51792943471943365</v>
      </c>
      <c r="F54">
        <v>0.14336770190220779</v>
      </c>
      <c r="G54">
        <v>0.20871191609970391</v>
      </c>
      <c r="H54">
        <v>2.1896455800695491E-2</v>
      </c>
      <c r="I54">
        <v>3.0549623450082688</v>
      </c>
      <c r="J54">
        <v>11.228764429596071</v>
      </c>
      <c r="O54">
        <f t="shared" si="0"/>
        <v>3.5770157039408752</v>
      </c>
      <c r="P54">
        <f t="shared" si="1"/>
        <v>-0.60829238281403408</v>
      </c>
      <c r="Q54">
        <f t="shared" si="2"/>
        <v>1.3681878643474952</v>
      </c>
      <c r="R54">
        <f t="shared" si="20"/>
        <v>-1.6745671664091879E-2</v>
      </c>
      <c r="S54">
        <f t="shared" si="3"/>
        <v>15.037279418896453</v>
      </c>
      <c r="T54">
        <f t="shared" si="4"/>
        <v>12.795321763759118</v>
      </c>
      <c r="U54">
        <f t="shared" si="5"/>
        <v>13.165341386748693</v>
      </c>
      <c r="Z54">
        <f t="shared" si="6"/>
        <v>7.5613916040680449</v>
      </c>
      <c r="AA54">
        <f t="shared" si="7"/>
        <v>-0.60829238281403408</v>
      </c>
      <c r="AB54">
        <f t="shared" si="8"/>
        <v>1.7449331279399618</v>
      </c>
      <c r="AC54">
        <f t="shared" si="9"/>
        <v>-0.12796319882482868</v>
      </c>
      <c r="AD54">
        <f t="shared" si="10"/>
        <v>60.605828814296117</v>
      </c>
      <c r="AE54">
        <f t="shared" si="11"/>
        <v>57.191017570324206</v>
      </c>
      <c r="AF54">
        <f t="shared" si="12"/>
        <v>57.56103719331378</v>
      </c>
      <c r="AK54">
        <f t="shared" si="13"/>
        <v>1.1402074344500597</v>
      </c>
      <c r="AL54">
        <f t="shared" si="14"/>
        <v>-0.60829238281403408</v>
      </c>
      <c r="AM54">
        <f t="shared" si="15"/>
        <v>1.0177047318620762</v>
      </c>
      <c r="AN54">
        <f t="shared" si="16"/>
        <v>-0.10464278017111174</v>
      </c>
      <c r="AO54">
        <f t="shared" si="17"/>
        <v>2.7167656492611627</v>
      </c>
      <c r="AP54">
        <f t="shared" si="18"/>
        <v>1.3110231050171268</v>
      </c>
      <c r="AQ54">
        <f t="shared" si="19"/>
        <v>1.6810427280067022</v>
      </c>
    </row>
    <row r="55" spans="1:43" x14ac:dyDescent="0.2">
      <c r="A55">
        <v>2.1000000000000001E-2</v>
      </c>
      <c r="B55">
        <v>0.05</v>
      </c>
      <c r="C55">
        <v>0.3</v>
      </c>
      <c r="D55">
        <v>5</v>
      </c>
      <c r="E55">
        <v>0.51976642929650763</v>
      </c>
      <c r="F55">
        <v>0.14257906129819001</v>
      </c>
      <c r="G55">
        <v>0.23873576702031329</v>
      </c>
      <c r="H55">
        <v>2.208860680017297E-2</v>
      </c>
      <c r="I55">
        <v>3.0910508064032189</v>
      </c>
      <c r="J55">
        <v>11.175637913946961</v>
      </c>
      <c r="O55">
        <f t="shared" si="0"/>
        <v>4.2354334872875716</v>
      </c>
      <c r="P55">
        <f t="shared" si="1"/>
        <v>-0.60485497674109168</v>
      </c>
      <c r="Q55">
        <f t="shared" si="2"/>
        <v>1.3961634158164486</v>
      </c>
      <c r="R55">
        <f t="shared" si="20"/>
        <v>-2.1397730827761745E-2</v>
      </c>
      <c r="S55">
        <f t="shared" si="3"/>
        <v>20.254476514674256</v>
      </c>
      <c r="T55">
        <f t="shared" si="4"/>
        <v>17.939354688121536</v>
      </c>
      <c r="U55">
        <f t="shared" si="5"/>
        <v>18.305204231010002</v>
      </c>
      <c r="Z55">
        <f t="shared" si="6"/>
        <v>8.7929741126139493</v>
      </c>
      <c r="AA55">
        <f t="shared" si="7"/>
        <v>-0.60485497674109168</v>
      </c>
      <c r="AB55">
        <f t="shared" si="8"/>
        <v>1.7773591947886231</v>
      </c>
      <c r="AC55">
        <f t="shared" si="9"/>
        <v>-0.13208905586410571</v>
      </c>
      <c r="AD55">
        <f t="shared" si="10"/>
        <v>80.858696513966279</v>
      </c>
      <c r="AE55">
        <f t="shared" si="11"/>
        <v>77.33384126377814</v>
      </c>
      <c r="AF55">
        <f t="shared" si="12"/>
        <v>77.699690806666609</v>
      </c>
      <c r="AK55">
        <f t="shared" si="13"/>
        <v>1.4480828550389451</v>
      </c>
      <c r="AL55">
        <f t="shared" si="14"/>
        <v>-0.60485497674109168</v>
      </c>
      <c r="AM55">
        <f t="shared" si="15"/>
        <v>1.0415400041498648</v>
      </c>
      <c r="AN55">
        <f t="shared" si="16"/>
        <v>-0.1088789728216057</v>
      </c>
      <c r="AO55">
        <f t="shared" si="17"/>
        <v>3.5594537089133969</v>
      </c>
      <c r="AP55">
        <f t="shared" si="18"/>
        <v>2.1087985857804301</v>
      </c>
      <c r="AQ55">
        <f t="shared" si="19"/>
        <v>2.4746481286688966</v>
      </c>
    </row>
    <row r="56" spans="1:43" x14ac:dyDescent="0.2">
      <c r="A56">
        <v>1E-3</v>
      </c>
      <c r="B56">
        <v>0.05</v>
      </c>
      <c r="C56">
        <v>0.6333333333333333</v>
      </c>
      <c r="D56">
        <v>5</v>
      </c>
      <c r="E56">
        <v>0.41596901552598131</v>
      </c>
      <c r="F56">
        <v>0.121863760125643</v>
      </c>
      <c r="G56">
        <v>8.0038039787435726E-3</v>
      </c>
      <c r="H56">
        <v>2.9351621598602509E-2</v>
      </c>
      <c r="I56">
        <v>1.933007998220402</v>
      </c>
      <c r="J56">
        <v>10.52082870523757</v>
      </c>
      <c r="O56">
        <f t="shared" si="0"/>
        <v>-0.82447798292229002</v>
      </c>
      <c r="P56">
        <f t="shared" si="1"/>
        <v>-0.47492626836131469</v>
      </c>
      <c r="Q56">
        <f t="shared" si="2"/>
        <v>0.49845581257395505</v>
      </c>
      <c r="R56">
        <f t="shared" si="20"/>
        <v>-7.8736540697235582E-2</v>
      </c>
      <c r="S56">
        <f t="shared" si="3"/>
        <v>1.1599765446329409</v>
      </c>
      <c r="T56">
        <f t="shared" si="4"/>
        <v>0.68596338716457539</v>
      </c>
      <c r="U56">
        <f t="shared" si="5"/>
        <v>0.91151834754417893</v>
      </c>
      <c r="Z56">
        <f t="shared" si="6"/>
        <v>-0.67168285613607637</v>
      </c>
      <c r="AA56">
        <f t="shared" si="7"/>
        <v>-0.47492626836131469</v>
      </c>
      <c r="AB56">
        <f t="shared" si="8"/>
        <v>0.736838982502657</v>
      </c>
      <c r="AC56">
        <f t="shared" si="9"/>
        <v>-0.18294217789041967</v>
      </c>
      <c r="AD56">
        <f t="shared" si="10"/>
        <v>1.2531123461935614</v>
      </c>
      <c r="AE56">
        <f t="shared" si="11"/>
        <v>0.48462569967840702</v>
      </c>
      <c r="AF56">
        <f t="shared" si="12"/>
        <v>0.71018066005801039</v>
      </c>
      <c r="AK56">
        <f t="shared" si="13"/>
        <v>-0.91792610072630032</v>
      </c>
      <c r="AL56">
        <f t="shared" si="14"/>
        <v>-0.47492626836131469</v>
      </c>
      <c r="AM56">
        <f t="shared" si="15"/>
        <v>0.27668983911027173</v>
      </c>
      <c r="AN56">
        <f t="shared" si="16"/>
        <v>-0.16109203297656749</v>
      </c>
      <c r="AO56">
        <f t="shared" si="17"/>
        <v>1.1706511969295852</v>
      </c>
      <c r="AP56">
        <f t="shared" si="18"/>
        <v>0.86853896948311349</v>
      </c>
      <c r="AQ56">
        <f t="shared" si="19"/>
        <v>1.094093929862717</v>
      </c>
    </row>
    <row r="57" spans="1:43" x14ac:dyDescent="0.2">
      <c r="A57">
        <v>5.0000000000000001E-3</v>
      </c>
      <c r="B57">
        <v>0.05</v>
      </c>
      <c r="C57">
        <v>0.6333333333333333</v>
      </c>
      <c r="D57">
        <v>5</v>
      </c>
      <c r="E57">
        <v>0.41675240165063199</v>
      </c>
      <c r="F57">
        <v>0.1224628035441549</v>
      </c>
      <c r="G57">
        <v>3.7614738934170118E-2</v>
      </c>
      <c r="H57">
        <v>2.950079785830589E-2</v>
      </c>
      <c r="I57">
        <v>1.9463530563117519</v>
      </c>
      <c r="J57">
        <v>10.477245254062449</v>
      </c>
      <c r="O57">
        <f t="shared" si="0"/>
        <v>-0.17511537425065535</v>
      </c>
      <c r="P57">
        <f t="shared" si="1"/>
        <v>-0.47225764117520769</v>
      </c>
      <c r="Q57">
        <f t="shared" si="2"/>
        <v>0.50880081884631934</v>
      </c>
      <c r="R57">
        <f t="shared" si="20"/>
        <v>-8.2552954985775015E-2</v>
      </c>
      <c r="S57">
        <f t="shared" si="3"/>
        <v>0.51938593758288676</v>
      </c>
      <c r="T57">
        <f t="shared" si="4"/>
        <v>3.748038467583048E-2</v>
      </c>
      <c r="U57">
        <f t="shared" si="5"/>
        <v>0.26050766432420169</v>
      </c>
      <c r="Z57">
        <f t="shared" si="6"/>
        <v>0.54296178252887173</v>
      </c>
      <c r="AA57">
        <f t="shared" si="7"/>
        <v>-0.47225764117520769</v>
      </c>
      <c r="AB57">
        <f t="shared" si="8"/>
        <v>0.74882973325907276</v>
      </c>
      <c r="AC57">
        <f t="shared" si="9"/>
        <v>-0.18632691123176143</v>
      </c>
      <c r="AD57">
        <f t="shared" si="10"/>
        <v>1.1132984641973236</v>
      </c>
      <c r="AE57">
        <f t="shared" si="11"/>
        <v>0.3295252151360985</v>
      </c>
      <c r="AF57">
        <f t="shared" si="12"/>
        <v>0.55255249478446966</v>
      </c>
      <c r="AK57">
        <f t="shared" si="13"/>
        <v>-0.61428486970838936</v>
      </c>
      <c r="AL57">
        <f t="shared" si="14"/>
        <v>-0.47225764117520769</v>
      </c>
      <c r="AM57">
        <f t="shared" si="15"/>
        <v>0.28550382233395627</v>
      </c>
      <c r="AN57">
        <f t="shared" si="16"/>
        <v>-0.16456728245030747</v>
      </c>
      <c r="AO57">
        <f t="shared" si="17"/>
        <v>0.70896800382140257</v>
      </c>
      <c r="AP57">
        <f t="shared" si="18"/>
        <v>0.40442829160573213</v>
      </c>
      <c r="AQ57">
        <f t="shared" si="19"/>
        <v>0.62745557125410334</v>
      </c>
    </row>
    <row r="58" spans="1:43" x14ac:dyDescent="0.2">
      <c r="A58">
        <v>9.0000000000000011E-3</v>
      </c>
      <c r="B58">
        <v>0.05</v>
      </c>
      <c r="C58">
        <v>0.6333333333333333</v>
      </c>
      <c r="D58">
        <v>5</v>
      </c>
      <c r="E58">
        <v>0.41815360787463413</v>
      </c>
      <c r="F58">
        <v>0.1219822548591646</v>
      </c>
      <c r="G58">
        <v>6.3277405607834625E-2</v>
      </c>
      <c r="H58">
        <v>2.9615707021312911E-2</v>
      </c>
      <c r="I58">
        <v>1.9693290892928059</v>
      </c>
      <c r="J58">
        <v>10.438513346727589</v>
      </c>
      <c r="O58">
        <f t="shared" si="0"/>
        <v>0.3876624036805838</v>
      </c>
      <c r="P58">
        <f t="shared" si="1"/>
        <v>-0.47020202108563663</v>
      </c>
      <c r="Q58">
        <f t="shared" si="2"/>
        <v>0.52661169712620615</v>
      </c>
      <c r="R58">
        <f t="shared" si="20"/>
        <v>-8.5944540566761013E-2</v>
      </c>
      <c r="S58">
        <f t="shared" si="3"/>
        <v>0.65607842346380008</v>
      </c>
      <c r="T58">
        <f t="shared" si="4"/>
        <v>0.15766860328063953</v>
      </c>
      <c r="U58">
        <f t="shared" si="5"/>
        <v>0.37875854391365704</v>
      </c>
      <c r="Z58">
        <f t="shared" si="6"/>
        <v>1.5956479113503388</v>
      </c>
      <c r="AA58">
        <f t="shared" si="7"/>
        <v>-0.47020202108563663</v>
      </c>
      <c r="AB58">
        <f t="shared" si="8"/>
        <v>0.76947407088286934</v>
      </c>
      <c r="AC58">
        <f t="shared" si="9"/>
        <v>-0.18933486894496099</v>
      </c>
      <c r="AD58">
        <f t="shared" si="10"/>
        <v>3.395120235989177</v>
      </c>
      <c r="AE58">
        <f t="shared" si="11"/>
        <v>2.5819399495951045</v>
      </c>
      <c r="AF58">
        <f t="shared" si="12"/>
        <v>2.8030298902281219</v>
      </c>
      <c r="AK58">
        <f t="shared" si="13"/>
        <v>-0.35113060890157927</v>
      </c>
      <c r="AL58">
        <f t="shared" si="14"/>
        <v>-0.47020202108563663</v>
      </c>
      <c r="AM58">
        <f t="shared" si="15"/>
        <v>0.30067875584534343</v>
      </c>
      <c r="AN58">
        <f t="shared" si="16"/>
        <v>-0.16765568038468801</v>
      </c>
      <c r="AO58">
        <f t="shared" si="17"/>
        <v>0.46289878652256755</v>
      </c>
      <c r="AP58">
        <f t="shared" si="18"/>
        <v>0.15140113167284647</v>
      </c>
      <c r="AQ58">
        <f t="shared" si="19"/>
        <v>0.37249107230586392</v>
      </c>
    </row>
    <row r="59" spans="1:43" x14ac:dyDescent="0.2">
      <c r="A59">
        <v>1.2999999999999999E-2</v>
      </c>
      <c r="B59">
        <v>0.05</v>
      </c>
      <c r="C59">
        <v>0.6333333333333333</v>
      </c>
      <c r="D59">
        <v>5</v>
      </c>
      <c r="E59">
        <v>0.41950137187537789</v>
      </c>
      <c r="F59">
        <v>0.1213870000705775</v>
      </c>
      <c r="G59">
        <v>8.5621205933307645E-2</v>
      </c>
      <c r="H59">
        <v>2.9702798844340329E-2</v>
      </c>
      <c r="I59">
        <v>1.99190139864781</v>
      </c>
      <c r="J59">
        <v>10.403320573216471</v>
      </c>
      <c r="O59">
        <f t="shared" si="0"/>
        <v>0.87765802485323774</v>
      </c>
      <c r="P59">
        <f t="shared" si="1"/>
        <v>-0.46864402782933218</v>
      </c>
      <c r="Q59">
        <f t="shared" si="2"/>
        <v>0.54410961135489144</v>
      </c>
      <c r="R59">
        <f t="shared" si="20"/>
        <v>-8.9026219508189952E-2</v>
      </c>
      <c r="S59">
        <f t="shared" si="3"/>
        <v>1.2938917703380777</v>
      </c>
      <c r="T59">
        <f t="shared" si="4"/>
        <v>0.77820927634920689</v>
      </c>
      <c r="U59">
        <f t="shared" si="5"/>
        <v>0.99783650116930678</v>
      </c>
      <c r="Z59">
        <f t="shared" si="6"/>
        <v>2.5121936845111503</v>
      </c>
      <c r="AA59">
        <f t="shared" si="7"/>
        <v>-0.46864402782933218</v>
      </c>
      <c r="AB59">
        <f t="shared" si="8"/>
        <v>0.78975565629222799</v>
      </c>
      <c r="AC59">
        <f t="shared" si="9"/>
        <v>-0.1920679740723808</v>
      </c>
      <c r="AD59">
        <f t="shared" si="10"/>
        <v>7.1913484366276448</v>
      </c>
      <c r="AE59">
        <f t="shared" si="11"/>
        <v>6.348007215161978</v>
      </c>
      <c r="AF59">
        <f t="shared" si="12"/>
        <v>6.5676344399820774</v>
      </c>
      <c r="AK59">
        <f t="shared" si="13"/>
        <v>-0.12200920335806097</v>
      </c>
      <c r="AL59">
        <f t="shared" si="14"/>
        <v>-0.46864402782933218</v>
      </c>
      <c r="AM59">
        <f t="shared" si="15"/>
        <v>0.31558704283914696</v>
      </c>
      <c r="AN59">
        <f t="shared" si="16"/>
        <v>-0.17046187549605135</v>
      </c>
      <c r="AO59">
        <f t="shared" si="17"/>
        <v>0.36316590312975744</v>
      </c>
      <c r="AP59">
        <f t="shared" si="18"/>
        <v>4.3943496701699988E-2</v>
      </c>
      <c r="AQ59">
        <f t="shared" si="19"/>
        <v>0.26357072152179983</v>
      </c>
    </row>
    <row r="60" spans="1:43" x14ac:dyDescent="0.2">
      <c r="A60">
        <v>1.7000000000000001E-2</v>
      </c>
      <c r="B60">
        <v>0.05</v>
      </c>
      <c r="C60">
        <v>0.6333333333333333</v>
      </c>
      <c r="D60">
        <v>5</v>
      </c>
      <c r="E60">
        <v>0.42069116575276799</v>
      </c>
      <c r="F60">
        <v>0.120825049197905</v>
      </c>
      <c r="G60">
        <v>0.1051372188415919</v>
      </c>
      <c r="H60">
        <v>2.9795470446490401E-2</v>
      </c>
      <c r="I60">
        <v>2.0047354838786742</v>
      </c>
      <c r="J60">
        <v>10.37701509818112</v>
      </c>
      <c r="O60">
        <f t="shared" si="0"/>
        <v>1.3056407640699976</v>
      </c>
      <c r="P60">
        <f t="shared" si="1"/>
        <v>-0.46698621741519852</v>
      </c>
      <c r="Q60">
        <f t="shared" si="2"/>
        <v>0.55405851463463107</v>
      </c>
      <c r="R60">
        <f t="shared" si="20"/>
        <v>-9.1329676166276685E-2</v>
      </c>
      <c r="S60">
        <f t="shared" si="3"/>
        <v>2.2380958794448129</v>
      </c>
      <c r="T60">
        <f t="shared" si="4"/>
        <v>1.7130389145499243</v>
      </c>
      <c r="U60">
        <f t="shared" si="5"/>
        <v>1.9311150418056793</v>
      </c>
      <c r="Z60">
        <f t="shared" si="6"/>
        <v>3.3127432275379634</v>
      </c>
      <c r="AA60">
        <f t="shared" si="7"/>
        <v>-0.46698621741519852</v>
      </c>
      <c r="AB60">
        <f t="shared" si="8"/>
        <v>0.80128728966066121</v>
      </c>
      <c r="AC60">
        <f t="shared" si="9"/>
        <v>-0.19411088292909867</v>
      </c>
      <c r="AD60">
        <f t="shared" si="10"/>
        <v>11.87208417429764</v>
      </c>
      <c r="AE60">
        <f t="shared" si="11"/>
        <v>11.011946726470157</v>
      </c>
      <c r="AF60">
        <f t="shared" si="12"/>
        <v>11.230022853725911</v>
      </c>
      <c r="AK60">
        <f t="shared" si="13"/>
        <v>7.8115047799597492E-2</v>
      </c>
      <c r="AL60">
        <f t="shared" si="14"/>
        <v>-0.46698621741519852</v>
      </c>
      <c r="AM60">
        <f t="shared" si="15"/>
        <v>0.32406354486273109</v>
      </c>
      <c r="AN60">
        <f t="shared" si="16"/>
        <v>-0.17255941678312747</v>
      </c>
      <c r="AO60">
        <f t="shared" si="17"/>
        <v>0.35897202137802087</v>
      </c>
      <c r="AP60">
        <f t="shared" si="18"/>
        <v>3.5878713013266499E-2</v>
      </c>
      <c r="AQ60">
        <f t="shared" si="19"/>
        <v>0.25395484026902154</v>
      </c>
    </row>
    <row r="61" spans="1:43" x14ac:dyDescent="0.2">
      <c r="A61">
        <v>2.1000000000000001E-2</v>
      </c>
      <c r="B61">
        <v>0.05</v>
      </c>
      <c r="C61">
        <v>0.6333333333333333</v>
      </c>
      <c r="D61">
        <v>5</v>
      </c>
      <c r="E61">
        <v>0.42186227525763509</v>
      </c>
      <c r="F61">
        <v>0.1202958733722526</v>
      </c>
      <c r="G61">
        <v>0.1223984546960023</v>
      </c>
      <c r="H61">
        <v>2.9849424540927059E-2</v>
      </c>
      <c r="I61">
        <v>2.0192693489092641</v>
      </c>
      <c r="J61">
        <v>10.34742614151588</v>
      </c>
      <c r="O61">
        <f t="shared" si="0"/>
        <v>1.6841766380702259</v>
      </c>
      <c r="P61">
        <f t="shared" si="1"/>
        <v>-0.46602102789039246</v>
      </c>
      <c r="Q61">
        <f t="shared" si="2"/>
        <v>0.56532507667384813</v>
      </c>
      <c r="R61">
        <f t="shared" si="20"/>
        <v>-9.392065310719086E-2</v>
      </c>
      <c r="S61">
        <f t="shared" si="3"/>
        <v>3.3820400780539197</v>
      </c>
      <c r="T61">
        <f t="shared" si="4"/>
        <v>2.8452720373016098</v>
      </c>
      <c r="U61">
        <f t="shared" si="5"/>
        <v>3.0624476357376276</v>
      </c>
      <c r="Z61">
        <f t="shared" si="6"/>
        <v>4.0208015046187562</v>
      </c>
      <c r="AA61">
        <f t="shared" si="7"/>
        <v>-0.46602102789039246</v>
      </c>
      <c r="AB61">
        <f t="shared" si="8"/>
        <v>0.81434620269920022</v>
      </c>
      <c r="AC61">
        <f t="shared" si="9"/>
        <v>-0.19640879017278948</v>
      </c>
      <c r="AD61">
        <f t="shared" si="10"/>
        <v>17.085756488688219</v>
      </c>
      <c r="AE61">
        <f t="shared" si="11"/>
        <v>16.205421152401595</v>
      </c>
      <c r="AF61">
        <f t="shared" si="12"/>
        <v>16.422596750837613</v>
      </c>
      <c r="AK61">
        <f t="shared" si="13"/>
        <v>0.25511799997295204</v>
      </c>
      <c r="AL61">
        <f t="shared" si="14"/>
        <v>-0.46602102789039246</v>
      </c>
      <c r="AM61">
        <f t="shared" si="15"/>
        <v>0.33366269697417444</v>
      </c>
      <c r="AN61">
        <f t="shared" si="16"/>
        <v>-0.17491877574408304</v>
      </c>
      <c r="AO61">
        <f t="shared" si="17"/>
        <v>0.42418816580610563</v>
      </c>
      <c r="AP61">
        <f t="shared" si="18"/>
        <v>9.5681772018007968E-2</v>
      </c>
      <c r="AQ61">
        <f t="shared" si="19"/>
        <v>0.3128573704540259</v>
      </c>
    </row>
    <row r="62" spans="1:43" x14ac:dyDescent="0.2">
      <c r="A62">
        <v>1E-3</v>
      </c>
      <c r="B62">
        <v>0.05</v>
      </c>
      <c r="C62">
        <v>0.96666666666666656</v>
      </c>
      <c r="D62">
        <v>5</v>
      </c>
      <c r="E62">
        <v>0.35545825068292319</v>
      </c>
      <c r="F62">
        <v>0.1031466261196337</v>
      </c>
      <c r="G62">
        <v>4.5585977475441587E-3</v>
      </c>
      <c r="H62">
        <v>3.4960014405258533E-2</v>
      </c>
      <c r="I62">
        <v>1.4285526531405439</v>
      </c>
      <c r="J62">
        <v>9.9041090256671662</v>
      </c>
      <c r="O62">
        <f t="shared" si="0"/>
        <v>-0.90003075115034747</v>
      </c>
      <c r="P62">
        <f t="shared" si="1"/>
        <v>-0.37459723783079546</v>
      </c>
      <c r="Q62">
        <f t="shared" si="2"/>
        <v>0.10740515747328983</v>
      </c>
      <c r="R62">
        <f t="shared" si="20"/>
        <v>-0.13274001526557214</v>
      </c>
      <c r="S62">
        <f t="shared" si="3"/>
        <v>0.97953422311128691</v>
      </c>
      <c r="T62">
        <f t="shared" si="4"/>
        <v>0.82767526466896313</v>
      </c>
      <c r="U62">
        <f t="shared" si="5"/>
        <v>0.96799835525942468</v>
      </c>
      <c r="Z62">
        <f t="shared" si="6"/>
        <v>-0.81300569123468736</v>
      </c>
      <c r="AA62">
        <f t="shared" si="7"/>
        <v>-0.37459723783079546</v>
      </c>
      <c r="AB62">
        <f t="shared" si="8"/>
        <v>0.28357768763313218</v>
      </c>
      <c r="AC62">
        <f t="shared" si="9"/>
        <v>-0.23083722992097486</v>
      </c>
      <c r="AD62">
        <f t="shared" si="10"/>
        <v>0.93500347621139657</v>
      </c>
      <c r="AE62">
        <f t="shared" si="11"/>
        <v>0.71426408069758074</v>
      </c>
      <c r="AF62">
        <f t="shared" si="12"/>
        <v>0.85458717128804229</v>
      </c>
      <c r="AK62">
        <f t="shared" si="13"/>
        <v>-0.95325449082025293</v>
      </c>
      <c r="AL62">
        <f t="shared" si="14"/>
        <v>-0.37459723783079546</v>
      </c>
      <c r="AM62">
        <f t="shared" si="15"/>
        <v>-5.6486750920002875E-2</v>
      </c>
      <c r="AN62">
        <f t="shared" si="16"/>
        <v>-0.21026791703541428</v>
      </c>
      <c r="AO62">
        <f t="shared" si="17"/>
        <v>1.0964205648233514</v>
      </c>
      <c r="AP62">
        <f t="shared" si="18"/>
        <v>0.95290672120339148</v>
      </c>
      <c r="AQ62">
        <f t="shared" si="19"/>
        <v>1.093229811793853</v>
      </c>
    </row>
    <row r="63" spans="1:43" x14ac:dyDescent="0.2">
      <c r="A63">
        <v>5.0000000000000001E-3</v>
      </c>
      <c r="B63">
        <v>0.05</v>
      </c>
      <c r="C63">
        <v>0.96666666666666656</v>
      </c>
      <c r="D63">
        <v>5</v>
      </c>
      <c r="E63">
        <v>0.3558841569568274</v>
      </c>
      <c r="F63">
        <v>0.1035928962356191</v>
      </c>
      <c r="G63">
        <v>2.167832788362805E-2</v>
      </c>
      <c r="H63">
        <v>3.5024326681706283E-2</v>
      </c>
      <c r="I63">
        <v>1.434933590282141</v>
      </c>
      <c r="J63">
        <v>9.8811818031036545</v>
      </c>
      <c r="O63">
        <f t="shared" si="0"/>
        <v>-0.52459807272745507</v>
      </c>
      <c r="P63">
        <f t="shared" si="1"/>
        <v>-0.37344674988003068</v>
      </c>
      <c r="Q63">
        <f t="shared" si="2"/>
        <v>0.11235162037375265</v>
      </c>
      <c r="R63">
        <f t="shared" si="20"/>
        <v>-0.13474765296815636</v>
      </c>
      <c r="S63">
        <f t="shared" si="3"/>
        <v>0.44544542948635296</v>
      </c>
      <c r="T63">
        <f t="shared" si="4"/>
        <v>0.29336006788978691</v>
      </c>
      <c r="U63">
        <f t="shared" si="5"/>
        <v>0.43282254288574512</v>
      </c>
      <c r="Z63">
        <f t="shared" si="6"/>
        <v>-0.11075199824975072</v>
      </c>
      <c r="AA63">
        <f t="shared" si="7"/>
        <v>-0.37344674988003068</v>
      </c>
      <c r="AB63">
        <f t="shared" si="8"/>
        <v>0.28931106296454723</v>
      </c>
      <c r="AC63">
        <f t="shared" si="9"/>
        <v>-0.2326177803946689</v>
      </c>
      <c r="AD63">
        <f t="shared" si="10"/>
        <v>0.2895404030216896</v>
      </c>
      <c r="AE63">
        <f t="shared" si="11"/>
        <v>6.6377036872055192E-2</v>
      </c>
      <c r="AF63">
        <f t="shared" si="12"/>
        <v>0.20583951186801341</v>
      </c>
      <c r="AK63">
        <f t="shared" si="13"/>
        <v>-0.77770258943517701</v>
      </c>
      <c r="AL63">
        <f t="shared" si="14"/>
        <v>-0.37344674988003068</v>
      </c>
      <c r="AM63">
        <f t="shared" si="15"/>
        <v>-5.2272346416670126E-2</v>
      </c>
      <c r="AN63">
        <f t="shared" si="16"/>
        <v>-0.21209608382808093</v>
      </c>
      <c r="AO63">
        <f t="shared" si="17"/>
        <v>0.79200093958525031</v>
      </c>
      <c r="AP63">
        <f t="shared" si="18"/>
        <v>0.64980606638938776</v>
      </c>
      <c r="AQ63">
        <f t="shared" si="19"/>
        <v>0.78926854138534597</v>
      </c>
    </row>
    <row r="64" spans="1:43" x14ac:dyDescent="0.2">
      <c r="A64">
        <v>9.0000000000000011E-3</v>
      </c>
      <c r="B64">
        <v>0.05</v>
      </c>
      <c r="C64">
        <v>0.96666666666666656</v>
      </c>
      <c r="D64">
        <v>5</v>
      </c>
      <c r="E64">
        <v>0.35640905244704579</v>
      </c>
      <c r="F64">
        <v>0.1038980217652796</v>
      </c>
      <c r="G64">
        <v>3.7137717692560399E-2</v>
      </c>
      <c r="H64">
        <v>3.5079866092538402E-2</v>
      </c>
      <c r="I64">
        <v>1.4424783417161411</v>
      </c>
      <c r="J64">
        <v>9.8600086634779132</v>
      </c>
      <c r="O64">
        <f t="shared" si="0"/>
        <v>-0.18557636639121936</v>
      </c>
      <c r="P64">
        <f t="shared" si="1"/>
        <v>-0.3724532004912629</v>
      </c>
      <c r="Q64">
        <f t="shared" si="2"/>
        <v>0.11820026489623336</v>
      </c>
      <c r="R64">
        <f t="shared" si="20"/>
        <v>-0.13660169321559429</v>
      </c>
      <c r="S64">
        <f t="shared" si="3"/>
        <v>0.20579129953006003</v>
      </c>
      <c r="T64">
        <f t="shared" si="4"/>
        <v>5.3098610352335429E-2</v>
      </c>
      <c r="U64">
        <f t="shared" si="5"/>
        <v>0.19181999690852031</v>
      </c>
      <c r="Z64">
        <f t="shared" si="6"/>
        <v>0.52339430536130738</v>
      </c>
      <c r="AA64">
        <f t="shared" si="7"/>
        <v>-0.3724532004912629</v>
      </c>
      <c r="AB64">
        <f t="shared" si="8"/>
        <v>0.29609014428026259</v>
      </c>
      <c r="AC64">
        <f t="shared" si="9"/>
        <v>-0.23426210707600892</v>
      </c>
      <c r="AD64">
        <f t="shared" si="10"/>
        <v>0.5552110937924285</v>
      </c>
      <c r="AE64">
        <f t="shared" si="11"/>
        <v>0.32882033369633695</v>
      </c>
      <c r="AF64">
        <f t="shared" si="12"/>
        <v>0.46754172025252183</v>
      </c>
      <c r="AK64">
        <f t="shared" si="13"/>
        <v>-0.61917641795710565</v>
      </c>
      <c r="AL64">
        <f t="shared" si="14"/>
        <v>-0.3724532004912629</v>
      </c>
      <c r="AM64">
        <f t="shared" si="15"/>
        <v>-4.7289279867918921E-2</v>
      </c>
      <c r="AN64">
        <f t="shared" si="16"/>
        <v>-0.21378438386761026</v>
      </c>
      <c r="AO64">
        <f t="shared" si="17"/>
        <v>0.57004086188645731</v>
      </c>
      <c r="AP64">
        <f t="shared" si="18"/>
        <v>0.42908319933984612</v>
      </c>
      <c r="AQ64">
        <f t="shared" si="19"/>
        <v>0.56780458589603089</v>
      </c>
    </row>
    <row r="65" spans="1:43" x14ac:dyDescent="0.2">
      <c r="A65">
        <v>1.2999999999999999E-2</v>
      </c>
      <c r="B65">
        <v>0.05</v>
      </c>
      <c r="C65">
        <v>0.96666666666666656</v>
      </c>
      <c r="D65">
        <v>5</v>
      </c>
      <c r="E65">
        <v>0.35718188036104731</v>
      </c>
      <c r="F65">
        <v>0.10326402572754551</v>
      </c>
      <c r="G65">
        <v>5.0666362460593722E-2</v>
      </c>
      <c r="H65">
        <v>3.5115970347798182E-2</v>
      </c>
      <c r="I65">
        <v>1.455327241430856</v>
      </c>
      <c r="J65">
        <v>9.8411606622891803</v>
      </c>
      <c r="O65">
        <f t="shared" si="0"/>
        <v>0.11110443992530089</v>
      </c>
      <c r="P65">
        <f t="shared" si="1"/>
        <v>-0.37180732830414698</v>
      </c>
      <c r="Q65">
        <f t="shared" si="2"/>
        <v>0.12816065227198137</v>
      </c>
      <c r="R65">
        <f t="shared" si="20"/>
        <v>-0.13825213114805776</v>
      </c>
      <c r="S65">
        <f t="shared" si="3"/>
        <v>0.18612369050954203</v>
      </c>
      <c r="T65">
        <f t="shared" si="4"/>
        <v>3.1457848338094556E-2</v>
      </c>
      <c r="U65">
        <f t="shared" si="5"/>
        <v>0.16969853771876231</v>
      </c>
      <c r="Z65">
        <f t="shared" si="6"/>
        <v>1.0783411809202919</v>
      </c>
      <c r="AA65">
        <f t="shared" si="7"/>
        <v>-0.37180732830414698</v>
      </c>
      <c r="AB65">
        <f t="shared" si="8"/>
        <v>0.30763508870228745</v>
      </c>
      <c r="AC65">
        <f t="shared" si="9"/>
        <v>-0.23572586123776221</v>
      </c>
      <c r="AD65">
        <f t="shared" si="10"/>
        <v>1.4512664213063864</v>
      </c>
      <c r="AE65">
        <f t="shared" si="11"/>
        <v>1.2183863841248543</v>
      </c>
      <c r="AF65">
        <f t="shared" si="12"/>
        <v>1.3566270735055221</v>
      </c>
      <c r="AK65">
        <f t="shared" si="13"/>
        <v>-0.48044880406874896</v>
      </c>
      <c r="AL65">
        <f t="shared" si="14"/>
        <v>-0.37180732830414698</v>
      </c>
      <c r="AM65">
        <f t="shared" si="15"/>
        <v>-3.880299335248516E-2</v>
      </c>
      <c r="AN65">
        <f t="shared" si="16"/>
        <v>-0.21528728243222842</v>
      </c>
      <c r="AO65">
        <f t="shared" si="17"/>
        <v>0.41692602898192599</v>
      </c>
      <c r="AP65">
        <f t="shared" si="18"/>
        <v>0.27717966730814525</v>
      </c>
      <c r="AQ65">
        <f t="shared" si="19"/>
        <v>0.415420356688813</v>
      </c>
    </row>
    <row r="66" spans="1:43" x14ac:dyDescent="0.2">
      <c r="A66">
        <v>1.7000000000000001E-2</v>
      </c>
      <c r="B66">
        <v>0.05</v>
      </c>
      <c r="C66">
        <v>0.96666666666666656</v>
      </c>
      <c r="D66">
        <v>5</v>
      </c>
      <c r="E66">
        <v>0.35779370804007898</v>
      </c>
      <c r="F66">
        <v>0.1029464550371358</v>
      </c>
      <c r="G66">
        <v>6.2921160413543994E-2</v>
      </c>
      <c r="H66">
        <v>3.5145851993156139E-2</v>
      </c>
      <c r="I66">
        <v>1.4655297910890239</v>
      </c>
      <c r="J66">
        <v>9.822650226956446</v>
      </c>
      <c r="O66">
        <f t="shared" si="0"/>
        <v>0.37985000906894717</v>
      </c>
      <c r="P66">
        <f t="shared" si="1"/>
        <v>-0.37127277293101718</v>
      </c>
      <c r="Q66">
        <f t="shared" si="2"/>
        <v>0.13606960549536734</v>
      </c>
      <c r="R66">
        <f t="shared" si="20"/>
        <v>-0.13987300989873502</v>
      </c>
      <c r="S66">
        <f t="shared" si="3"/>
        <v>0.32020889774736239</v>
      </c>
      <c r="T66">
        <f t="shared" si="4"/>
        <v>0.16385048828781087</v>
      </c>
      <c r="U66">
        <f t="shared" si="5"/>
        <v>0.30169396020769751</v>
      </c>
      <c r="Z66">
        <f t="shared" si="6"/>
        <v>1.5810346843128735</v>
      </c>
      <c r="AA66">
        <f t="shared" si="7"/>
        <v>-0.37127277293101718</v>
      </c>
      <c r="AB66">
        <f t="shared" si="8"/>
        <v>0.31680224475313623</v>
      </c>
      <c r="AC66">
        <f t="shared" si="9"/>
        <v>-0.23716339970578565</v>
      </c>
      <c r="AD66">
        <f t="shared" si="10"/>
        <v>2.7941242853608261</v>
      </c>
      <c r="AE66">
        <f t="shared" si="11"/>
        <v>2.5559171511603136</v>
      </c>
      <c r="AF66">
        <f t="shared" si="12"/>
        <v>2.6937606230802</v>
      </c>
      <c r="AK66">
        <f t="shared" si="13"/>
        <v>-0.35478367590204551</v>
      </c>
      <c r="AL66">
        <f t="shared" si="14"/>
        <v>-0.37127277293101718</v>
      </c>
      <c r="AM66">
        <f t="shared" si="15"/>
        <v>-3.2064536246465575E-2</v>
      </c>
      <c r="AN66">
        <f t="shared" si="16"/>
        <v>-0.21676326423069381</v>
      </c>
      <c r="AO66">
        <f t="shared" si="17"/>
        <v>0.31172937581110077</v>
      </c>
      <c r="AP66">
        <f t="shared" si="18"/>
        <v>0.17285776940651326</v>
      </c>
      <c r="AQ66">
        <f t="shared" si="19"/>
        <v>0.31070124132639987</v>
      </c>
    </row>
    <row r="67" spans="1:43" x14ac:dyDescent="0.2">
      <c r="A67">
        <v>2.1000000000000001E-2</v>
      </c>
      <c r="B67">
        <v>0.05</v>
      </c>
      <c r="C67">
        <v>0.96666666666666656</v>
      </c>
      <c r="D67">
        <v>5</v>
      </c>
      <c r="E67">
        <v>0.35836864391207512</v>
      </c>
      <c r="F67">
        <v>0.10265633556709031</v>
      </c>
      <c r="G67">
        <v>7.3979773169377164E-2</v>
      </c>
      <c r="H67">
        <v>3.5168503409176717E-2</v>
      </c>
      <c r="I67">
        <v>1.4751595363910861</v>
      </c>
      <c r="J67">
        <v>9.8068727550779684</v>
      </c>
      <c r="O67">
        <f t="shared" ref="O67:O130" si="21">(G67-K$2)/K$2</f>
        <v>0.62236344669686761</v>
      </c>
      <c r="P67">
        <f t="shared" ref="P67:P130" si="22">(H67-L$2)/L$2</f>
        <v>-0.37086755976428054</v>
      </c>
      <c r="Q67">
        <f t="shared" ref="Q67:Q130" si="23">(I67-M$2)/M$2</f>
        <v>0.14353452433417524</v>
      </c>
      <c r="R67">
        <f t="shared" ref="R67:R130" si="24">(J67-N$2)/N$2</f>
        <v>-0.14125457486182413</v>
      </c>
      <c r="S67">
        <f t="shared" ref="S67:S130" si="25">O67^2+P67^2+Q67^2+R67^2</f>
        <v>0.56543402126514952</v>
      </c>
      <c r="T67">
        <f t="shared" ref="T67:T130" si="26">O67^2+R67^2</f>
        <v>0.40728911470379947</v>
      </c>
      <c r="U67">
        <f t="shared" ref="U67:U130" si="27">O67^2+P67^2+R67^2</f>
        <v>0.54483186158931163</v>
      </c>
      <c r="Z67">
        <f t="shared" ref="Z67:Z130" si="28">(G67-V$2)/V$2</f>
        <v>2.0346605058265892</v>
      </c>
      <c r="AA67">
        <f t="shared" ref="AA67:AA130" si="29">(H67-W$2)/W$2</f>
        <v>-0.37086755976428054</v>
      </c>
      <c r="AB67">
        <f t="shared" ref="AB67:AB130" si="30">(I67-X$2)/X$2</f>
        <v>0.32545472681611337</v>
      </c>
      <c r="AC67">
        <f t="shared" ref="AC67:AC130" si="31">(J67-Y$2)/Y$2</f>
        <v>-0.23838869356548004</v>
      </c>
      <c r="AD67">
        <f t="shared" ref="AD67:AD130" si="32">Z67^2+AA67^2+AB67^2+AC67^2</f>
        <v>4.4401360692828309</v>
      </c>
      <c r="AE67">
        <f t="shared" ref="AE67:AE130" si="33">Z67^2+AC67^2</f>
        <v>4.1966725431903678</v>
      </c>
      <c r="AF67">
        <f t="shared" ref="AF67:AF130" si="34">Z67^2+AA67^2+AC67^2</f>
        <v>4.3342152900758801</v>
      </c>
      <c r="AK67">
        <f t="shared" ref="AK67:AK130" si="35">(G67-AG$2)/AG$2</f>
        <v>-0.24138466315266283</v>
      </c>
      <c r="AL67">
        <f t="shared" ref="AL67:AL130" si="36">(H67-AH$2)/AH$2</f>
        <v>-0.37086755976428054</v>
      </c>
      <c r="AM67">
        <f t="shared" ref="AM67:AM130" si="37">(I67-AI$2)/AI$2</f>
        <v>-2.5704398061998084E-2</v>
      </c>
      <c r="AN67">
        <f t="shared" ref="AN67:AN130" si="38">(J67-AJ$2)/AJ$2</f>
        <v>-0.21802132547559877</v>
      </c>
      <c r="AO67">
        <f t="shared" ref="AO67:AO130" si="39">AK67^2+AL67^2+AM67^2+AN67^2</f>
        <v>0.24400331693270333</v>
      </c>
      <c r="AP67">
        <f t="shared" ref="AP67:AP130" si="40">AK67^2+AN67^2</f>
        <v>0.10579985396746147</v>
      </c>
      <c r="AQ67">
        <f t="shared" ref="AQ67:AQ130" si="41">AK67^2+AL67^2+AN67^2</f>
        <v>0.24334260085297371</v>
      </c>
    </row>
    <row r="68" spans="1:43" x14ac:dyDescent="0.2">
      <c r="A68">
        <v>1E-3</v>
      </c>
      <c r="B68">
        <v>0.05</v>
      </c>
      <c r="C68">
        <v>1.3</v>
      </c>
      <c r="D68">
        <v>5</v>
      </c>
      <c r="E68">
        <v>0.31520203218466392</v>
      </c>
      <c r="F68">
        <v>8.866407207359249E-2</v>
      </c>
      <c r="G68">
        <v>2.8473209223167989E-3</v>
      </c>
      <c r="H68">
        <v>3.9111788522816819E-2</v>
      </c>
      <c r="I68">
        <v>1.115851804208174</v>
      </c>
      <c r="J68">
        <v>9.4476255237324995</v>
      </c>
      <c r="O68">
        <f t="shared" si="21"/>
        <v>-0.93755875170357894</v>
      </c>
      <c r="P68">
        <f t="shared" si="22"/>
        <v>-0.30032578671168481</v>
      </c>
      <c r="Q68">
        <f t="shared" si="23"/>
        <v>-0.13499860138901243</v>
      </c>
      <c r="R68">
        <f t="shared" si="24"/>
        <v>-0.1727123008990806</v>
      </c>
      <c r="S68">
        <f t="shared" si="25"/>
        <v>1.0172661523188096</v>
      </c>
      <c r="T68">
        <f t="shared" si="26"/>
        <v>0.90884595177782779</v>
      </c>
      <c r="U68">
        <f t="shared" si="27"/>
        <v>0.99904152994182016</v>
      </c>
      <c r="Z68">
        <f t="shared" si="28"/>
        <v>-0.8832025027897058</v>
      </c>
      <c r="AA68">
        <f t="shared" si="29"/>
        <v>-0.30032578671168481</v>
      </c>
      <c r="AB68">
        <f t="shared" si="30"/>
        <v>2.6109121270699474E-3</v>
      </c>
      <c r="AC68">
        <f t="shared" si="31"/>
        <v>-0.26628818405864813</v>
      </c>
      <c r="AD68">
        <f t="shared" si="32"/>
        <v>0.9411584529293805</v>
      </c>
      <c r="AE68">
        <f t="shared" si="33"/>
        <v>0.85095605790325279</v>
      </c>
      <c r="AF68">
        <f t="shared" si="34"/>
        <v>0.94115163606724517</v>
      </c>
      <c r="AK68">
        <f t="shared" si="35"/>
        <v>-0.97080254199143812</v>
      </c>
      <c r="AL68">
        <f t="shared" si="36"/>
        <v>-0.30032578671168481</v>
      </c>
      <c r="AM68">
        <f t="shared" si="37"/>
        <v>-0.26301564106461228</v>
      </c>
      <c r="AN68">
        <f t="shared" si="38"/>
        <v>-0.24666691727739198</v>
      </c>
      <c r="AO68">
        <f t="shared" si="39"/>
        <v>1.162674949224791</v>
      </c>
      <c r="AP68">
        <f t="shared" si="40"/>
        <v>1.0033021436161698</v>
      </c>
      <c r="AQ68">
        <f t="shared" si="41"/>
        <v>1.093497721780162</v>
      </c>
    </row>
    <row r="69" spans="1:43" x14ac:dyDescent="0.2">
      <c r="A69">
        <v>5.0000000000000001E-3</v>
      </c>
      <c r="B69">
        <v>0.05</v>
      </c>
      <c r="C69">
        <v>1.3</v>
      </c>
      <c r="D69">
        <v>5</v>
      </c>
      <c r="E69">
        <v>0.31540146558495702</v>
      </c>
      <c r="F69">
        <v>8.8940027064351682E-2</v>
      </c>
      <c r="G69">
        <v>1.3637995063134119E-2</v>
      </c>
      <c r="H69">
        <v>3.9158210428066172E-2</v>
      </c>
      <c r="I69">
        <v>1.118791716024744</v>
      </c>
      <c r="J69">
        <v>9.4378258038099094</v>
      </c>
      <c r="O69">
        <f t="shared" si="21"/>
        <v>-0.70092116089618151</v>
      </c>
      <c r="P69">
        <f t="shared" si="22"/>
        <v>-0.299495341179496</v>
      </c>
      <c r="Q69">
        <f t="shared" si="23"/>
        <v>-0.13271959998081861</v>
      </c>
      <c r="R69">
        <f t="shared" si="24"/>
        <v>-0.17357041998161912</v>
      </c>
      <c r="S69">
        <f t="shared" si="25"/>
        <v>0.6287291160919376</v>
      </c>
      <c r="T69">
        <f t="shared" si="26"/>
        <v>0.52141716448464637</v>
      </c>
      <c r="U69">
        <f t="shared" si="27"/>
        <v>0.61111462387286908</v>
      </c>
      <c r="Z69">
        <f t="shared" si="28"/>
        <v>-0.44056756024385163</v>
      </c>
      <c r="AA69">
        <f t="shared" si="29"/>
        <v>-0.299495341179496</v>
      </c>
      <c r="AB69">
        <f t="shared" si="30"/>
        <v>5.2524704924983255E-3</v>
      </c>
      <c r="AC69">
        <f t="shared" si="31"/>
        <v>-0.26704923986913282</v>
      </c>
      <c r="AD69">
        <f t="shared" si="32"/>
        <v>0.35514011948839874</v>
      </c>
      <c r="AE69">
        <f t="shared" si="33"/>
        <v>0.26541507165390144</v>
      </c>
      <c r="AF69">
        <f t="shared" si="34"/>
        <v>0.35511253104212415</v>
      </c>
      <c r="AK69">
        <f t="shared" si="35"/>
        <v>-0.86015106865690705</v>
      </c>
      <c r="AL69">
        <f t="shared" si="36"/>
        <v>-0.299495341179496</v>
      </c>
      <c r="AM69">
        <f t="shared" si="37"/>
        <v>-0.26107392351996134</v>
      </c>
      <c r="AN69">
        <f t="shared" si="38"/>
        <v>-0.24744832560063237</v>
      </c>
      <c r="AO69">
        <f t="shared" si="39"/>
        <v>0.95894758768450516</v>
      </c>
      <c r="AP69">
        <f t="shared" si="40"/>
        <v>0.8010905347541758</v>
      </c>
      <c r="AQ69">
        <f t="shared" si="41"/>
        <v>0.89078799414239851</v>
      </c>
    </row>
    <row r="70" spans="1:43" x14ac:dyDescent="0.2">
      <c r="A70">
        <v>9.0000000000000011E-3</v>
      </c>
      <c r="B70">
        <v>0.05</v>
      </c>
      <c r="C70">
        <v>1.3</v>
      </c>
      <c r="D70">
        <v>5</v>
      </c>
      <c r="E70">
        <v>0.3156391741828935</v>
      </c>
      <c r="F70">
        <v>8.9170325993237209E-2</v>
      </c>
      <c r="G70">
        <v>2.3542513355890509E-2</v>
      </c>
      <c r="H70">
        <v>3.9199972740426768E-2</v>
      </c>
      <c r="I70">
        <v>1.122062849727735</v>
      </c>
      <c r="J70">
        <v>9.4283552072567822</v>
      </c>
      <c r="O70">
        <f t="shared" si="21"/>
        <v>-0.4837168123708222</v>
      </c>
      <c r="P70">
        <f t="shared" si="22"/>
        <v>-0.29874825151293793</v>
      </c>
      <c r="Q70">
        <f t="shared" si="23"/>
        <v>-0.13018383742036052</v>
      </c>
      <c r="R70">
        <f t="shared" si="24"/>
        <v>-0.17439971915439734</v>
      </c>
      <c r="S70">
        <f t="shared" si="25"/>
        <v>0.37059556591885034</v>
      </c>
      <c r="T70">
        <f t="shared" si="26"/>
        <v>0.26439721661132187</v>
      </c>
      <c r="U70">
        <f t="shared" si="27"/>
        <v>0.3536477343933595</v>
      </c>
      <c r="Z70">
        <f t="shared" si="28"/>
        <v>-3.4282852889458169E-2</v>
      </c>
      <c r="AA70">
        <f t="shared" si="29"/>
        <v>-0.29874825151293793</v>
      </c>
      <c r="AB70">
        <f t="shared" si="30"/>
        <v>8.1916370854785096E-3</v>
      </c>
      <c r="AC70">
        <f t="shared" si="31"/>
        <v>-0.26778473563762911</v>
      </c>
      <c r="AD70">
        <f t="shared" si="32"/>
        <v>0.16220159934293293</v>
      </c>
      <c r="AE70">
        <f t="shared" si="33"/>
        <v>7.2883978642755143E-2</v>
      </c>
      <c r="AF70">
        <f t="shared" si="34"/>
        <v>0.16213449642479277</v>
      </c>
      <c r="AK70">
        <f t="shared" si="35"/>
        <v>-0.75858655772271844</v>
      </c>
      <c r="AL70">
        <f t="shared" si="36"/>
        <v>-0.29874825151293793</v>
      </c>
      <c r="AM70">
        <f t="shared" si="37"/>
        <v>-0.25891344453341575</v>
      </c>
      <c r="AN70">
        <f t="shared" si="38"/>
        <v>-0.24820349034320896</v>
      </c>
      <c r="AO70">
        <f t="shared" si="39"/>
        <v>0.79334522771835048</v>
      </c>
      <c r="AP70">
        <f t="shared" si="40"/>
        <v>0.63705853817615465</v>
      </c>
      <c r="AQ70">
        <f t="shared" si="41"/>
        <v>0.72630905595819228</v>
      </c>
    </row>
    <row r="71" spans="1:43" x14ac:dyDescent="0.2">
      <c r="A71">
        <v>1.2999999999999999E-2</v>
      </c>
      <c r="B71">
        <v>0.05</v>
      </c>
      <c r="C71">
        <v>1.3</v>
      </c>
      <c r="D71">
        <v>5</v>
      </c>
      <c r="E71">
        <v>0.31588209760090891</v>
      </c>
      <c r="F71">
        <v>8.9327061219632659E-2</v>
      </c>
      <c r="G71">
        <v>3.2635357730418632E-2</v>
      </c>
      <c r="H71">
        <v>3.9237041025071508E-2</v>
      </c>
      <c r="I71">
        <v>1.1255633630764299</v>
      </c>
      <c r="J71">
        <v>9.4205680261698834</v>
      </c>
      <c r="O71">
        <f t="shared" si="21"/>
        <v>-0.28431233047327564</v>
      </c>
      <c r="P71">
        <f t="shared" si="22"/>
        <v>-0.29808513371965101</v>
      </c>
      <c r="Q71">
        <f t="shared" si="23"/>
        <v>-0.12747026118106211</v>
      </c>
      <c r="R71">
        <f t="shared" si="24"/>
        <v>-0.17508160891682281</v>
      </c>
      <c r="S71">
        <f t="shared" si="25"/>
        <v>0.21659048547027879</v>
      </c>
      <c r="T71">
        <f t="shared" si="26"/>
        <v>0.11148707104004839</v>
      </c>
      <c r="U71">
        <f t="shared" si="27"/>
        <v>0.2003418179847106</v>
      </c>
      <c r="Z71">
        <f t="shared" si="28"/>
        <v>0.33870687831493507</v>
      </c>
      <c r="AA71">
        <f t="shared" si="29"/>
        <v>-0.29808513371965101</v>
      </c>
      <c r="AB71">
        <f t="shared" si="30"/>
        <v>1.1336905003863539E-2</v>
      </c>
      <c r="AC71">
        <f t="shared" si="31"/>
        <v>-0.26838949571855952</v>
      </c>
      <c r="AD71">
        <f t="shared" si="32"/>
        <v>0.27573854318963975</v>
      </c>
      <c r="AE71">
        <f t="shared" si="33"/>
        <v>0.18675527082991089</v>
      </c>
      <c r="AF71">
        <f t="shared" si="34"/>
        <v>0.27561001777457311</v>
      </c>
      <c r="AK71">
        <f t="shared" si="35"/>
        <v>-0.66534524455607602</v>
      </c>
      <c r="AL71">
        <f t="shared" si="36"/>
        <v>-0.29808513371965101</v>
      </c>
      <c r="AM71">
        <f t="shared" si="37"/>
        <v>-0.25660146764140956</v>
      </c>
      <c r="AN71">
        <f t="shared" si="38"/>
        <v>-0.24882442320291814</v>
      </c>
      <c r="AO71">
        <f t="shared" si="39"/>
        <v>0.65929694817603701</v>
      </c>
      <c r="AP71">
        <f t="shared" si="40"/>
        <v>0.50459788803564953</v>
      </c>
      <c r="AQ71">
        <f t="shared" si="41"/>
        <v>0.59345263498031164</v>
      </c>
    </row>
    <row r="72" spans="1:43" x14ac:dyDescent="0.2">
      <c r="A72">
        <v>1.7000000000000001E-2</v>
      </c>
      <c r="B72">
        <v>0.05</v>
      </c>
      <c r="C72">
        <v>1.3</v>
      </c>
      <c r="D72">
        <v>5</v>
      </c>
      <c r="E72">
        <v>0.31627139525640119</v>
      </c>
      <c r="F72">
        <v>8.8854463686697388E-2</v>
      </c>
      <c r="G72">
        <v>4.0697596484279237E-2</v>
      </c>
      <c r="H72">
        <v>3.9262018086518718E-2</v>
      </c>
      <c r="I72">
        <v>1.131892789482444</v>
      </c>
      <c r="J72">
        <v>9.4120396114916822</v>
      </c>
      <c r="O72">
        <f t="shared" si="21"/>
        <v>-0.10750884902896413</v>
      </c>
      <c r="P72">
        <f t="shared" si="22"/>
        <v>-0.29763831687801934</v>
      </c>
      <c r="Q72">
        <f t="shared" si="23"/>
        <v>-0.12256372908337677</v>
      </c>
      <c r="R72">
        <f t="shared" si="24"/>
        <v>-0.17582840529845165</v>
      </c>
      <c r="S72">
        <f t="shared" si="25"/>
        <v>0.14608421609013281</v>
      </c>
      <c r="T72">
        <f t="shared" si="26"/>
        <v>4.2473780729329183E-2</v>
      </c>
      <c r="U72">
        <f t="shared" si="27"/>
        <v>0.13106234840330944</v>
      </c>
      <c r="Z72">
        <f t="shared" si="28"/>
        <v>0.66942102471911402</v>
      </c>
      <c r="AA72">
        <f t="shared" si="29"/>
        <v>-0.29763831687801934</v>
      </c>
      <c r="AB72">
        <f t="shared" si="30"/>
        <v>1.702399710537977E-2</v>
      </c>
      <c r="AC72">
        <f t="shared" si="31"/>
        <v>-0.26905182072339012</v>
      </c>
      <c r="AD72">
        <f t="shared" si="32"/>
        <v>0.60939177472198414</v>
      </c>
      <c r="AE72">
        <f t="shared" si="33"/>
        <v>0.5205133905705599</v>
      </c>
      <c r="AF72">
        <f t="shared" si="34"/>
        <v>0.60910195824454016</v>
      </c>
      <c r="AK72">
        <f t="shared" si="35"/>
        <v>-0.58267213397488138</v>
      </c>
      <c r="AL72">
        <f t="shared" si="36"/>
        <v>-0.29763831687801934</v>
      </c>
      <c r="AM72">
        <f t="shared" si="37"/>
        <v>-0.25242108432825522</v>
      </c>
      <c r="AN72">
        <f t="shared" si="38"/>
        <v>-0.24950446041482149</v>
      </c>
      <c r="AO72">
        <f t="shared" si="39"/>
        <v>0.55406426296516575</v>
      </c>
      <c r="AP72">
        <f t="shared" si="40"/>
        <v>0.40175929147773337</v>
      </c>
      <c r="AQ72">
        <f t="shared" si="41"/>
        <v>0.49034785915171364</v>
      </c>
    </row>
    <row r="73" spans="1:43" x14ac:dyDescent="0.2">
      <c r="A73">
        <v>2.1000000000000001E-2</v>
      </c>
      <c r="B73">
        <v>0.05</v>
      </c>
      <c r="C73">
        <v>1.3</v>
      </c>
      <c r="D73">
        <v>5</v>
      </c>
      <c r="E73">
        <v>0.31645456824284712</v>
      </c>
      <c r="F73">
        <v>8.892553877368016E-2</v>
      </c>
      <c r="G73">
        <v>4.8345399163181438E-2</v>
      </c>
      <c r="H73">
        <v>3.9289582977143037E-2</v>
      </c>
      <c r="I73">
        <v>1.135094101029388</v>
      </c>
      <c r="J73">
        <v>9.404114195200485</v>
      </c>
      <c r="O73">
        <f t="shared" si="21"/>
        <v>6.0206121999592896E-2</v>
      </c>
      <c r="P73">
        <f t="shared" si="22"/>
        <v>-0.29714520613339823</v>
      </c>
      <c r="Q73">
        <f t="shared" si="23"/>
        <v>-0.12008209222528063</v>
      </c>
      <c r="R73">
        <f t="shared" si="24"/>
        <v>-0.17652239971974737</v>
      </c>
      <c r="S73">
        <f t="shared" si="25"/>
        <v>0.13749991713030868</v>
      </c>
      <c r="T73">
        <f t="shared" si="26"/>
        <v>3.4784934729048131E-2</v>
      </c>
      <c r="U73">
        <f t="shared" si="27"/>
        <v>0.12308020825710786</v>
      </c>
      <c r="Z73">
        <f t="shared" si="28"/>
        <v>0.98313494612954233</v>
      </c>
      <c r="AA73">
        <f t="shared" si="29"/>
        <v>-0.29714520613339823</v>
      </c>
      <c r="AB73">
        <f t="shared" si="30"/>
        <v>1.9900427360705752E-2</v>
      </c>
      <c r="AC73">
        <f t="shared" si="31"/>
        <v>-0.26966731628515833</v>
      </c>
      <c r="AD73">
        <f t="shared" si="32"/>
        <v>1.1279660843107764</v>
      </c>
      <c r="AE73">
        <f t="shared" si="33"/>
        <v>1.0392747837735778</v>
      </c>
      <c r="AF73">
        <f t="shared" si="34"/>
        <v>1.1275700573016376</v>
      </c>
      <c r="AK73">
        <f t="shared" si="35"/>
        <v>-0.50424880071980049</v>
      </c>
      <c r="AL73">
        <f t="shared" si="36"/>
        <v>-0.29714520613339823</v>
      </c>
      <c r="AM73">
        <f t="shared" si="37"/>
        <v>-0.25030672063831061</v>
      </c>
      <c r="AN73">
        <f t="shared" si="38"/>
        <v>-0.25013641584865087</v>
      </c>
      <c r="AO73">
        <f t="shared" si="39"/>
        <v>0.46778380748573128</v>
      </c>
      <c r="AP73">
        <f t="shared" si="40"/>
        <v>0.31683507956096629</v>
      </c>
      <c r="AQ73">
        <f t="shared" si="41"/>
        <v>0.40513035308902601</v>
      </c>
    </row>
    <row r="74" spans="1:43" x14ac:dyDescent="0.2">
      <c r="A74">
        <v>1E-3</v>
      </c>
      <c r="B74">
        <v>0.05</v>
      </c>
      <c r="C74">
        <v>0.3</v>
      </c>
      <c r="D74">
        <v>6</v>
      </c>
      <c r="E74">
        <v>0.52050694183506063</v>
      </c>
      <c r="F74">
        <v>0.15495570095340769</v>
      </c>
      <c r="G74">
        <v>2.1659983630669118E-2</v>
      </c>
      <c r="H74">
        <v>2.0563376213113108E-2</v>
      </c>
      <c r="I74">
        <v>2.9005002652925849</v>
      </c>
      <c r="J74">
        <v>11.49770543794898</v>
      </c>
      <c r="O74">
        <f t="shared" si="21"/>
        <v>-0.52500035897655439</v>
      </c>
      <c r="P74">
        <f t="shared" si="22"/>
        <v>-0.63213996040942555</v>
      </c>
      <c r="Q74">
        <f t="shared" si="23"/>
        <v>1.2484498180562673</v>
      </c>
      <c r="R74">
        <f t="shared" si="24"/>
        <v>6.8043290673362612E-3</v>
      </c>
      <c r="S74">
        <f t="shared" si="25"/>
        <v>2.2338995535707244</v>
      </c>
      <c r="T74">
        <f t="shared" si="26"/>
        <v>0.27567167581956759</v>
      </c>
      <c r="U74">
        <f t="shared" si="27"/>
        <v>0.67527260536599765</v>
      </c>
      <c r="Z74">
        <f t="shared" si="28"/>
        <v>-0.11150448203793305</v>
      </c>
      <c r="AA74">
        <f t="shared" si="29"/>
        <v>-0.63213996040942555</v>
      </c>
      <c r="AB74">
        <f t="shared" si="30"/>
        <v>1.6061464485182433</v>
      </c>
      <c r="AC74">
        <f t="shared" si="31"/>
        <v>-0.10707697771836874</v>
      </c>
      <c r="AD74">
        <f t="shared" si="32"/>
        <v>3.0032060723060439</v>
      </c>
      <c r="AE74">
        <f t="shared" si="33"/>
        <v>2.3898728671847769E-2</v>
      </c>
      <c r="AF74">
        <f t="shared" si="34"/>
        <v>0.4234996582182779</v>
      </c>
      <c r="AK74">
        <f t="shared" si="35"/>
        <v>-0.77789069803623723</v>
      </c>
      <c r="AL74">
        <f t="shared" si="36"/>
        <v>-0.63213996040942555</v>
      </c>
      <c r="AM74">
        <f t="shared" si="37"/>
        <v>0.91568747798500794</v>
      </c>
      <c r="AN74">
        <f t="shared" si="38"/>
        <v>-8.3198009907505727E-2</v>
      </c>
      <c r="AO74">
        <f t="shared" si="39"/>
        <v>1.8501203338288481</v>
      </c>
      <c r="AP74">
        <f t="shared" si="40"/>
        <v>0.61203584694387381</v>
      </c>
      <c r="AQ74">
        <f t="shared" si="41"/>
        <v>1.0116367764903038</v>
      </c>
    </row>
    <row r="75" spans="1:43" x14ac:dyDescent="0.2">
      <c r="A75">
        <v>5.0000000000000001E-3</v>
      </c>
      <c r="B75">
        <v>0.05</v>
      </c>
      <c r="C75">
        <v>0.3</v>
      </c>
      <c r="D75">
        <v>6</v>
      </c>
      <c r="E75">
        <v>0.52354629282151788</v>
      </c>
      <c r="F75">
        <v>0.15394024345442059</v>
      </c>
      <c r="G75">
        <v>9.5948174552493937E-2</v>
      </c>
      <c r="H75">
        <v>2.1090731503552489E-2</v>
      </c>
      <c r="I75">
        <v>2.9576015149396291</v>
      </c>
      <c r="J75">
        <v>11.38706644103593</v>
      </c>
      <c r="O75">
        <f t="shared" si="21"/>
        <v>1.1041266349231125</v>
      </c>
      <c r="P75">
        <f t="shared" si="22"/>
        <v>-0.62270605539262103</v>
      </c>
      <c r="Q75">
        <f t="shared" si="23"/>
        <v>1.2927143526663791</v>
      </c>
      <c r="R75">
        <f t="shared" si="24"/>
        <v>-2.8838492963283342E-3</v>
      </c>
      <c r="S75">
        <f t="shared" si="25"/>
        <v>3.277977171545694</v>
      </c>
      <c r="T75">
        <f t="shared" si="26"/>
        <v>1.2191039425334</v>
      </c>
      <c r="U75">
        <f t="shared" si="27"/>
        <v>1.6068667739560381</v>
      </c>
      <c r="Z75">
        <f t="shared" si="28"/>
        <v>2.935807362560753</v>
      </c>
      <c r="AA75">
        <f t="shared" si="29"/>
        <v>-0.62270605539262103</v>
      </c>
      <c r="AB75">
        <f t="shared" si="30"/>
        <v>1.6574528458160855</v>
      </c>
      <c r="AC75">
        <f t="shared" si="31"/>
        <v>-0.11566931016582718</v>
      </c>
      <c r="AD75">
        <f t="shared" si="32"/>
        <v>11.767257026906641</v>
      </c>
      <c r="AE75">
        <f t="shared" si="33"/>
        <v>8.6323442593801634</v>
      </c>
      <c r="AF75">
        <f t="shared" si="34"/>
        <v>9.0201070908028012</v>
      </c>
      <c r="AK75">
        <f t="shared" si="35"/>
        <v>-1.6112734066117549E-2</v>
      </c>
      <c r="AL75">
        <f t="shared" si="36"/>
        <v>-0.62270605539262103</v>
      </c>
      <c r="AM75">
        <f t="shared" si="37"/>
        <v>0.9534010235533632</v>
      </c>
      <c r="AN75">
        <f t="shared" si="38"/>
        <v>-9.2020122554167486E-2</v>
      </c>
      <c r="AO75">
        <f t="shared" si="39"/>
        <v>1.3054636662892083</v>
      </c>
      <c r="AP75">
        <f t="shared" si="40"/>
        <v>8.7273231539694296E-3</v>
      </c>
      <c r="AQ75">
        <f t="shared" si="41"/>
        <v>0.39649015457660747</v>
      </c>
    </row>
    <row r="76" spans="1:43" x14ac:dyDescent="0.2">
      <c r="A76">
        <v>9.0000000000000011E-3</v>
      </c>
      <c r="B76">
        <v>0.05</v>
      </c>
      <c r="C76">
        <v>0.3</v>
      </c>
      <c r="D76">
        <v>6</v>
      </c>
      <c r="E76">
        <v>0.52635667443582934</v>
      </c>
      <c r="F76">
        <v>0.1528511865573918</v>
      </c>
      <c r="G76">
        <v>0.1547990617960201</v>
      </c>
      <c r="H76">
        <v>2.1493665356022311E-2</v>
      </c>
      <c r="I76">
        <v>3.0142601452263289</v>
      </c>
      <c r="J76">
        <v>11.309021928781901</v>
      </c>
      <c r="O76">
        <f t="shared" si="21"/>
        <v>2.3947162674565812</v>
      </c>
      <c r="P76">
        <f t="shared" si="22"/>
        <v>-0.61549793638600514</v>
      </c>
      <c r="Q76">
        <f t="shared" si="23"/>
        <v>1.3366357714932782</v>
      </c>
      <c r="R76">
        <f t="shared" si="24"/>
        <v>-9.7178696338090387E-3</v>
      </c>
      <c r="S76">
        <f t="shared" si="25"/>
        <v>7.9001933339422621</v>
      </c>
      <c r="T76">
        <f t="shared" si="26"/>
        <v>5.7347604386114002</v>
      </c>
      <c r="U76">
        <f t="shared" si="27"/>
        <v>6.1135981483068313</v>
      </c>
      <c r="Z76">
        <f t="shared" si="28"/>
        <v>5.3498788796752228</v>
      </c>
      <c r="AA76">
        <f t="shared" si="29"/>
        <v>-0.61549793638600514</v>
      </c>
      <c r="AB76">
        <f t="shared" si="30"/>
        <v>1.7083615424524901</v>
      </c>
      <c r="AC76">
        <f t="shared" si="31"/>
        <v>-0.12173032313319324</v>
      </c>
      <c r="AD76">
        <f t="shared" si="32"/>
        <v>31.93335916819121</v>
      </c>
      <c r="AE76">
        <f t="shared" si="33"/>
        <v>28.636022298765127</v>
      </c>
      <c r="AF76">
        <f t="shared" si="34"/>
        <v>29.014860008460559</v>
      </c>
      <c r="AK76">
        <f t="shared" si="35"/>
        <v>0.58736553759331045</v>
      </c>
      <c r="AL76">
        <f t="shared" si="36"/>
        <v>-0.61549793638600514</v>
      </c>
      <c r="AM76">
        <f t="shared" si="37"/>
        <v>0.99082223321805674</v>
      </c>
      <c r="AN76">
        <f t="shared" si="38"/>
        <v>-9.8243221983565984E-2</v>
      </c>
      <c r="AO76">
        <f t="shared" si="39"/>
        <v>1.7152164129526388</v>
      </c>
      <c r="AP76">
        <f t="shared" si="40"/>
        <v>0.3546500054179908</v>
      </c>
      <c r="AQ76">
        <f t="shared" si="41"/>
        <v>0.73348771511342159</v>
      </c>
    </row>
    <row r="77" spans="1:43" x14ac:dyDescent="0.2">
      <c r="A77">
        <v>1.2999999999999999E-2</v>
      </c>
      <c r="B77">
        <v>0.05</v>
      </c>
      <c r="C77">
        <v>0.3</v>
      </c>
      <c r="D77">
        <v>6</v>
      </c>
      <c r="E77">
        <v>0.52899939411169972</v>
      </c>
      <c r="F77">
        <v>0.15180766606222509</v>
      </c>
      <c r="G77">
        <v>0.2023839225563325</v>
      </c>
      <c r="H77">
        <v>2.1803209896926131E-2</v>
      </c>
      <c r="I77">
        <v>3.064554354413493</v>
      </c>
      <c r="J77">
        <v>11.23765369647956</v>
      </c>
      <c r="O77">
        <f t="shared" si="21"/>
        <v>3.4382439157090459</v>
      </c>
      <c r="P77">
        <f t="shared" si="22"/>
        <v>-0.60996046696017658</v>
      </c>
      <c r="Q77">
        <f t="shared" si="23"/>
        <v>1.3756235305530953</v>
      </c>
      <c r="R77">
        <f t="shared" si="24"/>
        <v>-1.5967277015800332E-2</v>
      </c>
      <c r="S77">
        <f t="shared" si="25"/>
        <v>14.086168046911212</v>
      </c>
      <c r="T77">
        <f t="shared" si="26"/>
        <v>11.821776177845571</v>
      </c>
      <c r="U77">
        <f t="shared" si="27"/>
        <v>12.193827949099848</v>
      </c>
      <c r="Z77">
        <f t="shared" si="28"/>
        <v>7.3018164355523378</v>
      </c>
      <c r="AA77">
        <f t="shared" si="29"/>
        <v>-0.60996046696017658</v>
      </c>
      <c r="AB77">
        <f t="shared" si="30"/>
        <v>1.7535517036886723</v>
      </c>
      <c r="AC77">
        <f t="shared" si="31"/>
        <v>-0.12727284968566258</v>
      </c>
      <c r="AD77">
        <f t="shared" si="32"/>
        <v>56.779716985533078</v>
      </c>
      <c r="AE77">
        <f t="shared" si="33"/>
        <v>53.332721636769357</v>
      </c>
      <c r="AF77">
        <f t="shared" si="34"/>
        <v>53.704773408023634</v>
      </c>
      <c r="AK77">
        <f t="shared" si="35"/>
        <v>1.0753179011653107</v>
      </c>
      <c r="AL77">
        <f t="shared" si="36"/>
        <v>-0.60996046696017658</v>
      </c>
      <c r="AM77">
        <f t="shared" si="37"/>
        <v>1.0240399466959382</v>
      </c>
      <c r="AN77">
        <f t="shared" si="38"/>
        <v>-0.10393396939027996</v>
      </c>
      <c r="AO77">
        <f t="shared" si="39"/>
        <v>2.5878204422430855</v>
      </c>
      <c r="AP77">
        <f t="shared" si="40"/>
        <v>1.1671108585597887</v>
      </c>
      <c r="AQ77">
        <f t="shared" si="41"/>
        <v>1.5391626298140655</v>
      </c>
    </row>
    <row r="78" spans="1:43" x14ac:dyDescent="0.2">
      <c r="A78">
        <v>1.7000000000000001E-2</v>
      </c>
      <c r="B78">
        <v>0.05</v>
      </c>
      <c r="C78">
        <v>0.3</v>
      </c>
      <c r="D78">
        <v>6</v>
      </c>
      <c r="E78">
        <v>0.53134799587506343</v>
      </c>
      <c r="F78">
        <v>0.1508251925021222</v>
      </c>
      <c r="G78">
        <v>0.24105014268847261</v>
      </c>
      <c r="H78">
        <v>2.208814752074869E-2</v>
      </c>
      <c r="I78">
        <v>3.0978808427480349</v>
      </c>
      <c r="J78">
        <v>11.18718572009394</v>
      </c>
      <c r="O78">
        <f t="shared" si="21"/>
        <v>4.2861873396594872</v>
      </c>
      <c r="P78">
        <f t="shared" si="22"/>
        <v>-0.60486319283097156</v>
      </c>
      <c r="Q78">
        <f t="shared" si="23"/>
        <v>1.4014580176341356</v>
      </c>
      <c r="R78">
        <f t="shared" si="24"/>
        <v>-2.0386539396327532E-2</v>
      </c>
      <c r="S78">
        <f t="shared" si="25"/>
        <v>20.701761578878511</v>
      </c>
      <c r="T78">
        <f t="shared" si="26"/>
        <v>18.371817521645831</v>
      </c>
      <c r="U78">
        <f t="shared" si="27"/>
        <v>18.737677003687509</v>
      </c>
      <c r="Z78">
        <f t="shared" si="28"/>
        <v>8.887910121943543</v>
      </c>
      <c r="AA78">
        <f t="shared" si="29"/>
        <v>-0.60486319283097156</v>
      </c>
      <c r="AB78">
        <f t="shared" si="30"/>
        <v>1.7834960930252095</v>
      </c>
      <c r="AC78">
        <f t="shared" si="31"/>
        <v>-0.13119224197187906</v>
      </c>
      <c r="AD78">
        <f t="shared" si="32"/>
        <v>82.558875535977947</v>
      </c>
      <c r="AE78">
        <f t="shared" si="33"/>
        <v>79.012157740100093</v>
      </c>
      <c r="AF78">
        <f t="shared" si="34"/>
        <v>79.378017222141764</v>
      </c>
      <c r="AK78">
        <f t="shared" si="35"/>
        <v>1.4718152997582901</v>
      </c>
      <c r="AL78">
        <f t="shared" si="36"/>
        <v>-0.60486319283097156</v>
      </c>
      <c r="AM78">
        <f t="shared" si="37"/>
        <v>1.0460510242854297</v>
      </c>
      <c r="AN78">
        <f t="shared" si="38"/>
        <v>-0.10795817591009246</v>
      </c>
      <c r="AO78">
        <f t="shared" si="39"/>
        <v>3.6379774717986937</v>
      </c>
      <c r="AP78">
        <f t="shared" si="40"/>
        <v>2.1778952443484201</v>
      </c>
      <c r="AQ78">
        <f t="shared" si="41"/>
        <v>2.5437547263900973</v>
      </c>
    </row>
    <row r="79" spans="1:43" x14ac:dyDescent="0.2">
      <c r="A79">
        <v>2.1000000000000001E-2</v>
      </c>
      <c r="B79">
        <v>0.05</v>
      </c>
      <c r="C79">
        <v>0.3</v>
      </c>
      <c r="D79">
        <v>6</v>
      </c>
      <c r="E79">
        <v>0.53342037490434568</v>
      </c>
      <c r="F79">
        <v>0.14974337443564231</v>
      </c>
      <c r="G79">
        <v>0.27210428891977401</v>
      </c>
      <c r="H79">
        <v>2.2384939295417031E-2</v>
      </c>
      <c r="I79">
        <v>3.1442038313152718</v>
      </c>
      <c r="J79">
        <v>11.18043630461259</v>
      </c>
      <c r="O79">
        <f t="shared" si="21"/>
        <v>4.9671993184160961</v>
      </c>
      <c r="P79">
        <f t="shared" si="22"/>
        <v>-0.59955385875819267</v>
      </c>
      <c r="Q79">
        <f t="shared" si="23"/>
        <v>1.4373673110971099</v>
      </c>
      <c r="R79">
        <f t="shared" si="24"/>
        <v>-2.0977556513783739E-2</v>
      </c>
      <c r="S79">
        <f t="shared" si="25"/>
        <v>27.098998743312993</v>
      </c>
      <c r="T79">
        <f t="shared" si="26"/>
        <v>24.673509126750616</v>
      </c>
      <c r="U79">
        <f t="shared" si="27"/>
        <v>25.032973956302456</v>
      </c>
      <c r="Z79">
        <f t="shared" si="28"/>
        <v>10.161755486331639</v>
      </c>
      <c r="AA79">
        <f t="shared" si="29"/>
        <v>-0.59955385875819267</v>
      </c>
      <c r="AB79">
        <f t="shared" si="30"/>
        <v>1.8251180482388829</v>
      </c>
      <c r="AC79">
        <f t="shared" si="31"/>
        <v>-0.13171640816336538</v>
      </c>
      <c r="AD79">
        <f t="shared" si="32"/>
        <v>106.96914449572976</v>
      </c>
      <c r="AE79">
        <f t="shared" si="33"/>
        <v>103.27862377617062</v>
      </c>
      <c r="AF79">
        <f t="shared" si="34"/>
        <v>103.63808860572246</v>
      </c>
      <c r="AK79">
        <f t="shared" si="35"/>
        <v>1.7902557409019615</v>
      </c>
      <c r="AL79">
        <f t="shared" si="36"/>
        <v>-0.59955385875819267</v>
      </c>
      <c r="AM79">
        <f t="shared" si="37"/>
        <v>1.0766458738025859</v>
      </c>
      <c r="AN79">
        <f t="shared" si="38"/>
        <v>-0.10849635960062598</v>
      </c>
      <c r="AO79">
        <f t="shared" si="39"/>
        <v>4.7354182450069917</v>
      </c>
      <c r="AP79">
        <f t="shared" si="40"/>
        <v>3.2167870778790193</v>
      </c>
      <c r="AQ79">
        <f t="shared" si="41"/>
        <v>3.5762519074308581</v>
      </c>
    </row>
    <row r="80" spans="1:43" x14ac:dyDescent="0.2">
      <c r="A80">
        <v>1E-3</v>
      </c>
      <c r="B80">
        <v>0.05</v>
      </c>
      <c r="C80">
        <v>0.6333333333333333</v>
      </c>
      <c r="D80">
        <v>6</v>
      </c>
      <c r="E80">
        <v>0.43358356151414501</v>
      </c>
      <c r="F80">
        <v>0.13424025547585361</v>
      </c>
      <c r="G80">
        <v>1.0231648197598449E-2</v>
      </c>
      <c r="H80">
        <v>2.936213756861885E-2</v>
      </c>
      <c r="I80">
        <v>1.967589602838848</v>
      </c>
      <c r="J80">
        <v>10.517568457439319</v>
      </c>
      <c r="O80">
        <f t="shared" si="21"/>
        <v>-0.77562175005266565</v>
      </c>
      <c r="P80">
        <f t="shared" si="22"/>
        <v>-0.47473814725189889</v>
      </c>
      <c r="Q80">
        <f t="shared" si="23"/>
        <v>0.52526325801461082</v>
      </c>
      <c r="R80">
        <f t="shared" si="24"/>
        <v>-7.9022026493930017E-2</v>
      </c>
      <c r="S80">
        <f t="shared" si="25"/>
        <v>1.1091113785022564</v>
      </c>
      <c r="T80">
        <f t="shared" si="26"/>
        <v>0.6078335798259672</v>
      </c>
      <c r="U80">
        <f t="shared" si="27"/>
        <v>0.83320988828213283</v>
      </c>
      <c r="Z80">
        <f t="shared" si="28"/>
        <v>-0.58029637879970775</v>
      </c>
      <c r="AA80">
        <f t="shared" si="29"/>
        <v>-0.47473814725189889</v>
      </c>
      <c r="AB80">
        <f t="shared" si="30"/>
        <v>0.76791111414107061</v>
      </c>
      <c r="AC80">
        <f t="shared" si="31"/>
        <v>-0.18319537191535898</v>
      </c>
      <c r="AD80">
        <f t="shared" si="32"/>
        <v>1.1853682192168065</v>
      </c>
      <c r="AE80">
        <f t="shared" si="33"/>
        <v>0.37030443153926057</v>
      </c>
      <c r="AF80">
        <f t="shared" si="34"/>
        <v>0.59568073999542615</v>
      </c>
      <c r="AK80">
        <f t="shared" si="35"/>
        <v>-0.895080980768166</v>
      </c>
      <c r="AL80">
        <f t="shared" si="36"/>
        <v>-0.47473814725189889</v>
      </c>
      <c r="AM80">
        <f t="shared" si="37"/>
        <v>0.29952988078477327</v>
      </c>
      <c r="AN80">
        <f t="shared" si="38"/>
        <v>-0.16135199803531436</v>
      </c>
      <c r="AO80">
        <f t="shared" si="39"/>
        <v>1.1422988873419961</v>
      </c>
      <c r="AP80">
        <f t="shared" si="40"/>
        <v>0.82720442940288996</v>
      </c>
      <c r="AQ80">
        <f t="shared" si="41"/>
        <v>1.0525807378590557</v>
      </c>
    </row>
    <row r="81" spans="1:43" x14ac:dyDescent="0.2">
      <c r="A81">
        <v>5.0000000000000001E-3</v>
      </c>
      <c r="B81">
        <v>0.05</v>
      </c>
      <c r="C81">
        <v>0.6333333333333333</v>
      </c>
      <c r="D81">
        <v>6</v>
      </c>
      <c r="E81">
        <v>0.43477333903022491</v>
      </c>
      <c r="F81">
        <v>0.13475761238667169</v>
      </c>
      <c r="G81">
        <v>4.7562271672948547E-2</v>
      </c>
      <c r="H81">
        <v>2.9543258946962279E-2</v>
      </c>
      <c r="I81">
        <v>1.9870328989394821</v>
      </c>
      <c r="J81">
        <v>10.463724280803101</v>
      </c>
      <c r="O81">
        <f t="shared" si="21"/>
        <v>4.3032273529573367E-2</v>
      </c>
      <c r="P81">
        <f t="shared" si="22"/>
        <v>-0.47149805103824188</v>
      </c>
      <c r="Q81">
        <f t="shared" si="23"/>
        <v>0.54033558057324194</v>
      </c>
      <c r="R81">
        <f t="shared" si="24"/>
        <v>-8.3736928125823049E-2</v>
      </c>
      <c r="S81">
        <f t="shared" si="25"/>
        <v>0.52313660146335628</v>
      </c>
      <c r="T81">
        <f t="shared" si="26"/>
        <v>8.8636496970732753E-3</v>
      </c>
      <c r="U81">
        <f t="shared" si="27"/>
        <v>0.23117406182993383</v>
      </c>
      <c r="Z81">
        <f t="shared" si="28"/>
        <v>0.95101094839578637</v>
      </c>
      <c r="AA81">
        <f t="shared" si="29"/>
        <v>-0.47149805103824188</v>
      </c>
      <c r="AB81">
        <f t="shared" si="30"/>
        <v>0.78538123048151676</v>
      </c>
      <c r="AC81">
        <f t="shared" si="31"/>
        <v>-0.1873769632070954</v>
      </c>
      <c r="AD81">
        <f t="shared" si="32"/>
        <v>1.7786660396348879</v>
      </c>
      <c r="AE81">
        <f t="shared" si="33"/>
        <v>0.9395319503093662</v>
      </c>
      <c r="AF81">
        <f t="shared" si="34"/>
        <v>1.1618423624422267</v>
      </c>
      <c r="AK81">
        <f t="shared" si="35"/>
        <v>-0.51227927309550314</v>
      </c>
      <c r="AL81">
        <f t="shared" si="36"/>
        <v>-0.47149805103824188</v>
      </c>
      <c r="AM81">
        <f t="shared" si="37"/>
        <v>0.31237155479406081</v>
      </c>
      <c r="AN81">
        <f t="shared" si="38"/>
        <v>-0.16564541540988426</v>
      </c>
      <c r="AO81">
        <f t="shared" si="39"/>
        <v>0.60975485766688964</v>
      </c>
      <c r="AP81">
        <f t="shared" si="40"/>
        <v>0.28986845728957022</v>
      </c>
      <c r="AQ81">
        <f t="shared" si="41"/>
        <v>0.51217886942243074</v>
      </c>
    </row>
    <row r="82" spans="1:43" x14ac:dyDescent="0.2">
      <c r="A82">
        <v>9.0000000000000011E-3</v>
      </c>
      <c r="B82">
        <v>0.05</v>
      </c>
      <c r="C82">
        <v>0.6333333333333333</v>
      </c>
      <c r="D82">
        <v>6</v>
      </c>
      <c r="E82">
        <v>0.4366729616687347</v>
      </c>
      <c r="F82">
        <v>0.13392058184154829</v>
      </c>
      <c r="G82">
        <v>7.9156307496591694E-2</v>
      </c>
      <c r="H82">
        <v>2.967139775514124E-2</v>
      </c>
      <c r="I82">
        <v>2.0206977908979411</v>
      </c>
      <c r="J82">
        <v>10.423704874144169</v>
      </c>
      <c r="O82">
        <f t="shared" si="21"/>
        <v>0.73588393632876514</v>
      </c>
      <c r="P82">
        <f t="shared" si="22"/>
        <v>-0.46920576466652519</v>
      </c>
      <c r="Q82">
        <f t="shared" si="23"/>
        <v>0.56643239604491558</v>
      </c>
      <c r="R82">
        <f t="shared" si="24"/>
        <v>-8.7241254453225101E-2</v>
      </c>
      <c r="S82">
        <f t="shared" si="25"/>
        <v>1.0901359131107733</v>
      </c>
      <c r="T82">
        <f t="shared" si="26"/>
        <v>0.54913620422529053</v>
      </c>
      <c r="U82">
        <f t="shared" si="27"/>
        <v>0.76929025382158911</v>
      </c>
      <c r="Z82">
        <f t="shared" si="28"/>
        <v>2.2470026583753357</v>
      </c>
      <c r="AA82">
        <f t="shared" si="29"/>
        <v>-0.46920576466652519</v>
      </c>
      <c r="AB82">
        <f t="shared" si="30"/>
        <v>0.81562968095302124</v>
      </c>
      <c r="AC82">
        <f t="shared" si="31"/>
        <v>-0.1904849093739773</v>
      </c>
      <c r="AD82">
        <f t="shared" si="32"/>
        <v>5.9707112734928645</v>
      </c>
      <c r="AE82">
        <f t="shared" si="33"/>
        <v>5.0853054474450383</v>
      </c>
      <c r="AF82">
        <f t="shared" si="34"/>
        <v>5.3054594970413369</v>
      </c>
      <c r="AK82">
        <f t="shared" si="35"/>
        <v>-0.18830260890858228</v>
      </c>
      <c r="AL82">
        <f t="shared" si="36"/>
        <v>-0.46920576466652519</v>
      </c>
      <c r="AM82">
        <f t="shared" si="37"/>
        <v>0.33460613713292253</v>
      </c>
      <c r="AN82">
        <f t="shared" si="38"/>
        <v>-0.16883647573624569</v>
      </c>
      <c r="AO82">
        <f t="shared" si="39"/>
        <v>0.39607894466412913</v>
      </c>
      <c r="AP82">
        <f t="shared" si="40"/>
        <v>6.3963628060814376E-2</v>
      </c>
      <c r="AQ82">
        <f t="shared" si="41"/>
        <v>0.28411767765711299</v>
      </c>
    </row>
    <row r="83" spans="1:43" x14ac:dyDescent="0.2">
      <c r="A83">
        <v>1.2999999999999999E-2</v>
      </c>
      <c r="B83">
        <v>0.05</v>
      </c>
      <c r="C83">
        <v>0.6333333333333333</v>
      </c>
      <c r="D83">
        <v>6</v>
      </c>
      <c r="E83">
        <v>0.43849275813214428</v>
      </c>
      <c r="F83">
        <v>0.13315294997342039</v>
      </c>
      <c r="G83">
        <v>0.10621582468037501</v>
      </c>
      <c r="H83">
        <v>2.9761543262828309E-2</v>
      </c>
      <c r="I83">
        <v>2.050963533055004</v>
      </c>
      <c r="J83">
        <v>10.385560074571909</v>
      </c>
      <c r="O83">
        <f t="shared" si="21"/>
        <v>1.3292944008854168</v>
      </c>
      <c r="P83">
        <f t="shared" si="22"/>
        <v>-0.46759314377766886</v>
      </c>
      <c r="Q83">
        <f t="shared" si="23"/>
        <v>0.58989421167054568</v>
      </c>
      <c r="R83">
        <f t="shared" si="24"/>
        <v>-9.0581429547118258E-2</v>
      </c>
      <c r="S83">
        <f t="shared" si="25"/>
        <v>2.3418471286744169</v>
      </c>
      <c r="T83">
        <f t="shared" si="26"/>
        <v>1.7752285996041188</v>
      </c>
      <c r="U83">
        <f t="shared" si="27"/>
        <v>1.9938719477120026</v>
      </c>
      <c r="Z83">
        <f t="shared" si="28"/>
        <v>3.3569877879100942</v>
      </c>
      <c r="AA83">
        <f t="shared" si="29"/>
        <v>-0.46759314377766886</v>
      </c>
      <c r="AB83">
        <f t="shared" si="30"/>
        <v>0.84282394029450125</v>
      </c>
      <c r="AC83">
        <f t="shared" si="31"/>
        <v>-0.19344727172550971</v>
      </c>
      <c r="AD83">
        <f t="shared" si="32"/>
        <v>12.235784397556984</v>
      </c>
      <c r="AE83">
        <f t="shared" si="33"/>
        <v>11.306788855115551</v>
      </c>
      <c r="AF83">
        <f t="shared" si="34"/>
        <v>11.525432203223435</v>
      </c>
      <c r="AK83">
        <f t="shared" si="35"/>
        <v>8.9175461973084763E-2</v>
      </c>
      <c r="AL83">
        <f t="shared" si="36"/>
        <v>-0.46759314377766886</v>
      </c>
      <c r="AM83">
        <f t="shared" si="37"/>
        <v>0.35459568995454921</v>
      </c>
      <c r="AN83">
        <f t="shared" si="38"/>
        <v>-0.17187805897633307</v>
      </c>
      <c r="AO83">
        <f t="shared" si="39"/>
        <v>0.38187578161781138</v>
      </c>
      <c r="AP83">
        <f t="shared" si="40"/>
        <v>3.7494330175584914E-2</v>
      </c>
      <c r="AQ83">
        <f t="shared" si="41"/>
        <v>0.25613767828346862</v>
      </c>
    </row>
    <row r="84" spans="1:43" x14ac:dyDescent="0.2">
      <c r="A84">
        <v>1.7000000000000001E-2</v>
      </c>
      <c r="B84">
        <v>0.05</v>
      </c>
      <c r="C84">
        <v>0.6333333333333333</v>
      </c>
      <c r="D84">
        <v>6</v>
      </c>
      <c r="E84">
        <v>0.44012530182253479</v>
      </c>
      <c r="F84">
        <v>0.13236524941819189</v>
      </c>
      <c r="G84">
        <v>0.12935996128527311</v>
      </c>
      <c r="H84">
        <v>2.9858919415464698E-2</v>
      </c>
      <c r="I84">
        <v>2.072092435762837</v>
      </c>
      <c r="J84">
        <v>10.359144178640239</v>
      </c>
      <c r="O84">
        <f t="shared" si="21"/>
        <v>1.836841256255989</v>
      </c>
      <c r="P84">
        <f t="shared" si="22"/>
        <v>-0.46585117324750092</v>
      </c>
      <c r="Q84">
        <f t="shared" si="23"/>
        <v>0.60627320601770307</v>
      </c>
      <c r="R84">
        <f t="shared" si="24"/>
        <v>-9.2894555285443145E-2</v>
      </c>
      <c r="S84">
        <f t="shared" si="25"/>
        <v>3.9671997150368177</v>
      </c>
      <c r="T84">
        <f t="shared" si="26"/>
        <v>3.3826151990857602</v>
      </c>
      <c r="U84">
        <f t="shared" si="27"/>
        <v>3.5996325147018333</v>
      </c>
      <c r="Z84">
        <f t="shared" si="28"/>
        <v>4.306363465712419</v>
      </c>
      <c r="AA84">
        <f t="shared" si="29"/>
        <v>-0.46585117324750092</v>
      </c>
      <c r="AB84">
        <f t="shared" si="30"/>
        <v>0.86180860146209881</v>
      </c>
      <c r="AC84">
        <f t="shared" si="31"/>
        <v>-0.19549875597677016</v>
      </c>
      <c r="AD84">
        <f t="shared" si="32"/>
        <v>19.542717443581271</v>
      </c>
      <c r="AE84">
        <f t="shared" si="33"/>
        <v>18.582986062411141</v>
      </c>
      <c r="AF84">
        <f t="shared" si="34"/>
        <v>18.800003378027213</v>
      </c>
      <c r="AK84">
        <f t="shared" si="35"/>
        <v>0.32650380503744586</v>
      </c>
      <c r="AL84">
        <f t="shared" si="36"/>
        <v>-0.46585117324750092</v>
      </c>
      <c r="AM84">
        <f t="shared" si="37"/>
        <v>0.36855065311221541</v>
      </c>
      <c r="AN84">
        <f t="shared" si="38"/>
        <v>-0.17398440498518958</v>
      </c>
      <c r="AO84">
        <f t="shared" si="39"/>
        <v>0.48972220740749461</v>
      </c>
      <c r="AP84">
        <f t="shared" si="40"/>
        <v>0.13687530788198093</v>
      </c>
      <c r="AQ84">
        <f t="shared" si="41"/>
        <v>0.35389262349805406</v>
      </c>
    </row>
    <row r="85" spans="1:43" x14ac:dyDescent="0.2">
      <c r="A85">
        <v>2.1000000000000001E-2</v>
      </c>
      <c r="B85">
        <v>0.05</v>
      </c>
      <c r="C85">
        <v>0.6333333333333333</v>
      </c>
      <c r="D85">
        <v>6</v>
      </c>
      <c r="E85">
        <v>0.44167362111410491</v>
      </c>
      <c r="F85">
        <v>0.13171581671176619</v>
      </c>
      <c r="G85">
        <v>0.14962463172623411</v>
      </c>
      <c r="H85">
        <v>2.990547320444301E-2</v>
      </c>
      <c r="I85">
        <v>2.091183730554862</v>
      </c>
      <c r="J85">
        <v>10.325794973630879</v>
      </c>
      <c r="O85">
        <f t="shared" si="21"/>
        <v>2.2812419238209234</v>
      </c>
      <c r="P85">
        <f t="shared" si="22"/>
        <v>-0.46501836843572431</v>
      </c>
      <c r="Q85">
        <f t="shared" si="23"/>
        <v>0.62107265934485423</v>
      </c>
      <c r="R85">
        <f t="shared" si="24"/>
        <v>-9.5814800907979045E-2</v>
      </c>
      <c r="S85">
        <f t="shared" si="25"/>
        <v>5.8152185222395358</v>
      </c>
      <c r="T85">
        <f t="shared" si="26"/>
        <v>5.2132451910712234</v>
      </c>
      <c r="U85">
        <f t="shared" si="27"/>
        <v>5.4294872740538462</v>
      </c>
      <c r="Z85">
        <f t="shared" si="28"/>
        <v>5.1376230440566166</v>
      </c>
      <c r="AA85">
        <f t="shared" si="29"/>
        <v>-0.46501836843572431</v>
      </c>
      <c r="AB85">
        <f t="shared" si="30"/>
        <v>0.87896243892773052</v>
      </c>
      <c r="AC85">
        <f t="shared" si="31"/>
        <v>-0.19808868777562824</v>
      </c>
      <c r="AD85">
        <f t="shared" si="32"/>
        <v>27.423226723074656</v>
      </c>
      <c r="AE85">
        <f t="shared" si="33"/>
        <v>26.434409671046247</v>
      </c>
      <c r="AF85">
        <f t="shared" si="34"/>
        <v>26.650651754028871</v>
      </c>
      <c r="AK85">
        <f t="shared" si="35"/>
        <v>0.53430506116556509</v>
      </c>
      <c r="AL85">
        <f t="shared" si="36"/>
        <v>-0.46501836843572431</v>
      </c>
      <c r="AM85">
        <f t="shared" si="37"/>
        <v>0.38115984153713472</v>
      </c>
      <c r="AN85">
        <f t="shared" si="38"/>
        <v>-0.17664359795943904</v>
      </c>
      <c r="AO85">
        <f t="shared" si="39"/>
        <v>0.67820976687043077</v>
      </c>
      <c r="AP85">
        <f t="shared" si="40"/>
        <v>0.31668485908719418</v>
      </c>
      <c r="AQ85">
        <f t="shared" si="41"/>
        <v>0.53292694206981717</v>
      </c>
    </row>
    <row r="86" spans="1:43" x14ac:dyDescent="0.2">
      <c r="A86">
        <v>1E-3</v>
      </c>
      <c r="B86">
        <v>0.05</v>
      </c>
      <c r="C86">
        <v>0.96666666666666656</v>
      </c>
      <c r="D86">
        <v>6</v>
      </c>
      <c r="E86">
        <v>0.37546496522810469</v>
      </c>
      <c r="F86">
        <v>0.1180195599664388</v>
      </c>
      <c r="G86">
        <v>6.1792620522751101E-3</v>
      </c>
      <c r="H86">
        <v>3.4966303819144791E-2</v>
      </c>
      <c r="I86">
        <v>1.469891187692433</v>
      </c>
      <c r="J86">
        <v>9.9037384354052538</v>
      </c>
      <c r="O86">
        <f t="shared" si="21"/>
        <v>-0.86448986727466859</v>
      </c>
      <c r="P86">
        <f t="shared" si="22"/>
        <v>-0.37448472595447602</v>
      </c>
      <c r="Q86">
        <f t="shared" si="23"/>
        <v>0.13945053309490926</v>
      </c>
      <c r="R86">
        <f t="shared" si="24"/>
        <v>-0.13277246625172909</v>
      </c>
      <c r="S86">
        <f t="shared" si="25"/>
        <v>0.92465651956879413</v>
      </c>
      <c r="T86">
        <f t="shared" si="26"/>
        <v>0.76497125841514069</v>
      </c>
      <c r="U86">
        <f t="shared" si="27"/>
        <v>0.90521006838833973</v>
      </c>
      <c r="Z86">
        <f t="shared" si="28"/>
        <v>-0.74652581777644156</v>
      </c>
      <c r="AA86">
        <f t="shared" si="29"/>
        <v>-0.37448472595447602</v>
      </c>
      <c r="AB86">
        <f t="shared" si="30"/>
        <v>0.32072103021389448</v>
      </c>
      <c r="AC86">
        <f t="shared" si="31"/>
        <v>-0.23086601032228893</v>
      </c>
      <c r="AD86">
        <f t="shared" si="32"/>
        <v>0.85370070052357683</v>
      </c>
      <c r="AE86">
        <f t="shared" si="33"/>
        <v>0.610599911328916</v>
      </c>
      <c r="AF86">
        <f t="shared" si="34"/>
        <v>0.75083872130211504</v>
      </c>
      <c r="AK86">
        <f t="shared" si="35"/>
        <v>-0.93663561318953803</v>
      </c>
      <c r="AL86">
        <f t="shared" si="36"/>
        <v>-0.37448472595447602</v>
      </c>
      <c r="AM86">
        <f t="shared" si="37"/>
        <v>-2.9183973551935267E-2</v>
      </c>
      <c r="AN86">
        <f t="shared" si="38"/>
        <v>-0.21029746709576883</v>
      </c>
      <c r="AO86">
        <f t="shared" si="39"/>
        <v>1.062601810847317</v>
      </c>
      <c r="AP86">
        <f t="shared" si="40"/>
        <v>0.92151129656183783</v>
      </c>
      <c r="AQ86">
        <f t="shared" si="41"/>
        <v>1.061750106535037</v>
      </c>
    </row>
    <row r="87" spans="1:43" x14ac:dyDescent="0.2">
      <c r="A87">
        <v>5.0000000000000001E-3</v>
      </c>
      <c r="B87">
        <v>0.05</v>
      </c>
      <c r="C87">
        <v>0.96666666666666656</v>
      </c>
      <c r="D87">
        <v>6</v>
      </c>
      <c r="E87">
        <v>0.37602860877604499</v>
      </c>
      <c r="F87">
        <v>0.11852422053975629</v>
      </c>
      <c r="G87">
        <v>2.913711732224708E-2</v>
      </c>
      <c r="H87">
        <v>3.5051032978567438E-2</v>
      </c>
      <c r="I87">
        <v>1.4795710573003049</v>
      </c>
      <c r="J87">
        <v>9.8800529712127307</v>
      </c>
      <c r="O87">
        <f t="shared" si="21"/>
        <v>-0.36102812889809038</v>
      </c>
      <c r="P87">
        <f t="shared" si="22"/>
        <v>-0.37296899859450017</v>
      </c>
      <c r="Q87">
        <f t="shared" si="23"/>
        <v>0.14695430798473247</v>
      </c>
      <c r="R87">
        <f t="shared" si="24"/>
        <v>-0.1348464998938064</v>
      </c>
      <c r="S87">
        <f t="shared" si="25"/>
        <v>0.30922633093712237</v>
      </c>
      <c r="T87">
        <f t="shared" si="26"/>
        <v>0.1485248883892665</v>
      </c>
      <c r="U87">
        <f t="shared" si="27"/>
        <v>0.28763076230185081</v>
      </c>
      <c r="Z87">
        <f t="shared" si="28"/>
        <v>0.19520857395734315</v>
      </c>
      <c r="AA87">
        <f t="shared" si="29"/>
        <v>-0.37296899859450017</v>
      </c>
      <c r="AB87">
        <f t="shared" si="30"/>
        <v>0.32941854977717239</v>
      </c>
      <c r="AC87">
        <f t="shared" si="31"/>
        <v>-0.23270544658068587</v>
      </c>
      <c r="AD87">
        <f t="shared" si="32"/>
        <v>0.33988066706465558</v>
      </c>
      <c r="AE87">
        <f t="shared" si="33"/>
        <v>9.2258212214775953E-2</v>
      </c>
      <c r="AF87">
        <f t="shared" si="34"/>
        <v>0.2313640861273602</v>
      </c>
      <c r="AK87">
        <f t="shared" si="35"/>
        <v>-0.70121746627189685</v>
      </c>
      <c r="AL87">
        <f t="shared" si="36"/>
        <v>-0.37296899859450017</v>
      </c>
      <c r="AM87">
        <f t="shared" si="37"/>
        <v>-2.2790729869726079E-2</v>
      </c>
      <c r="AN87">
        <f t="shared" si="38"/>
        <v>-0.21218609442451375</v>
      </c>
      <c r="AO87">
        <f t="shared" si="39"/>
        <v>0.67635416495248668</v>
      </c>
      <c r="AP87">
        <f t="shared" si="40"/>
        <v>0.53672887367190747</v>
      </c>
      <c r="AQ87">
        <f t="shared" si="41"/>
        <v>0.6758347475844918</v>
      </c>
    </row>
    <row r="88" spans="1:43" x14ac:dyDescent="0.2">
      <c r="A88">
        <v>9.0000000000000011E-3</v>
      </c>
      <c r="B88">
        <v>0.05</v>
      </c>
      <c r="C88">
        <v>0.96666666666666656</v>
      </c>
      <c r="D88">
        <v>6</v>
      </c>
      <c r="E88">
        <v>0.37703829264184752</v>
      </c>
      <c r="F88">
        <v>0.1180529137189171</v>
      </c>
      <c r="G88">
        <v>4.9156928754164629E-2</v>
      </c>
      <c r="H88">
        <v>3.5110661483688722E-2</v>
      </c>
      <c r="I88">
        <v>1.49600450758544</v>
      </c>
      <c r="J88">
        <v>9.8575452692555938</v>
      </c>
      <c r="O88">
        <f t="shared" si="21"/>
        <v>7.8002823556241829E-2</v>
      </c>
      <c r="P88">
        <f t="shared" si="22"/>
        <v>-0.37190229903955774</v>
      </c>
      <c r="Q88">
        <f t="shared" si="23"/>
        <v>0.15969341673289919</v>
      </c>
      <c r="R88">
        <f t="shared" si="24"/>
        <v>-0.13681740199162926</v>
      </c>
      <c r="S88">
        <f t="shared" si="25"/>
        <v>0.18861674934922132</v>
      </c>
      <c r="T88">
        <f t="shared" si="26"/>
        <v>2.4803441970485271E-2</v>
      </c>
      <c r="U88">
        <f t="shared" si="27"/>
        <v>0.16311476200139391</v>
      </c>
      <c r="Z88">
        <f t="shared" si="28"/>
        <v>1.01642400195603</v>
      </c>
      <c r="AA88">
        <f t="shared" si="29"/>
        <v>-0.37190229903955774</v>
      </c>
      <c r="AB88">
        <f t="shared" si="30"/>
        <v>0.34418427092189563</v>
      </c>
      <c r="AC88">
        <f t="shared" si="31"/>
        <v>-0.23445341667477501</v>
      </c>
      <c r="AD88">
        <f t="shared" si="32"/>
        <v>1.3448602887237326</v>
      </c>
      <c r="AE88">
        <f t="shared" si="33"/>
        <v>1.0880861563427873</v>
      </c>
      <c r="AF88">
        <f t="shared" si="34"/>
        <v>1.2263974763736958</v>
      </c>
      <c r="AK88">
        <f t="shared" si="35"/>
        <v>-0.49592708293599774</v>
      </c>
      <c r="AL88">
        <f t="shared" si="36"/>
        <v>-0.37190229903955774</v>
      </c>
      <c r="AM88">
        <f t="shared" si="37"/>
        <v>-1.1936962570329944E-2</v>
      </c>
      <c r="AN88">
        <f t="shared" si="38"/>
        <v>-0.21398080955772669</v>
      </c>
      <c r="AO88">
        <f t="shared" si="39"/>
        <v>0.43018526955470221</v>
      </c>
      <c r="AP88">
        <f t="shared" si="40"/>
        <v>0.2917314584483881</v>
      </c>
      <c r="AQ88">
        <f t="shared" si="41"/>
        <v>0.43004277847929673</v>
      </c>
    </row>
    <row r="89" spans="1:43" x14ac:dyDescent="0.2">
      <c r="A89">
        <v>1.2999999999999999E-2</v>
      </c>
      <c r="B89">
        <v>0.05</v>
      </c>
      <c r="C89">
        <v>0.96666666666666656</v>
      </c>
      <c r="D89">
        <v>6</v>
      </c>
      <c r="E89">
        <v>0.377987050392181</v>
      </c>
      <c r="F89">
        <v>0.1174879930120441</v>
      </c>
      <c r="G89">
        <v>6.6693020160491459E-2</v>
      </c>
      <c r="H89">
        <v>3.5150466452708397E-2</v>
      </c>
      <c r="I89">
        <v>1.5119606206938221</v>
      </c>
      <c r="J89">
        <v>9.8375737170854602</v>
      </c>
      <c r="O89">
        <f t="shared" si="21"/>
        <v>0.46256623158972493</v>
      </c>
      <c r="P89">
        <f t="shared" si="22"/>
        <v>-0.37119022445959932</v>
      </c>
      <c r="Q89">
        <f t="shared" si="23"/>
        <v>0.17206249666187756</v>
      </c>
      <c r="R89">
        <f t="shared" si="24"/>
        <v>-0.13856622442333974</v>
      </c>
      <c r="S89">
        <f t="shared" si="25"/>
        <v>0.40055580264994473</v>
      </c>
      <c r="T89">
        <f t="shared" si="26"/>
        <v>0.23316811715805841</v>
      </c>
      <c r="U89">
        <f t="shared" si="27"/>
        <v>0.37095029989242612</v>
      </c>
      <c r="Z89">
        <f t="shared" si="28"/>
        <v>1.7357568917109973</v>
      </c>
      <c r="AA89">
        <f t="shared" si="29"/>
        <v>-0.37119022445959932</v>
      </c>
      <c r="AB89">
        <f t="shared" si="30"/>
        <v>0.35852109688504391</v>
      </c>
      <c r="AC89">
        <f t="shared" si="31"/>
        <v>-0.23600442690195925</v>
      </c>
      <c r="AD89">
        <f t="shared" si="32"/>
        <v>3.3348696362855677</v>
      </c>
      <c r="AE89">
        <f t="shared" si="33"/>
        <v>3.068550076639545</v>
      </c>
      <c r="AF89">
        <f t="shared" si="34"/>
        <v>3.2063322593739128</v>
      </c>
      <c r="AK89">
        <f t="shared" si="35"/>
        <v>-0.31610566257642619</v>
      </c>
      <c r="AL89">
        <f t="shared" si="36"/>
        <v>-0.37119022445959932</v>
      </c>
      <c r="AM89">
        <f t="shared" si="37"/>
        <v>-1.3984611797925514E-3</v>
      </c>
      <c r="AN89">
        <f t="shared" si="38"/>
        <v>-0.21557329763055394</v>
      </c>
      <c r="AO89">
        <f t="shared" si="39"/>
        <v>0.28417877499223188</v>
      </c>
      <c r="AP89">
        <f t="shared" si="40"/>
        <v>0.1463946365641928</v>
      </c>
      <c r="AQ89">
        <f t="shared" si="41"/>
        <v>0.28417681929856048</v>
      </c>
    </row>
    <row r="90" spans="1:43" x14ac:dyDescent="0.2">
      <c r="A90">
        <v>1.7000000000000001E-2</v>
      </c>
      <c r="B90">
        <v>0.05</v>
      </c>
      <c r="C90">
        <v>0.96666666666666656</v>
      </c>
      <c r="D90">
        <v>6</v>
      </c>
      <c r="E90">
        <v>0.37888138413168382</v>
      </c>
      <c r="F90">
        <v>0.11696623788201529</v>
      </c>
      <c r="G90">
        <v>8.2173314227839953E-2</v>
      </c>
      <c r="H90">
        <v>3.517578935350555E-2</v>
      </c>
      <c r="I90">
        <v>1.5270357294978789</v>
      </c>
      <c r="J90">
        <v>9.8177291275279117</v>
      </c>
      <c r="O90">
        <f t="shared" si="21"/>
        <v>0.80204636464561296</v>
      </c>
      <c r="P90">
        <f t="shared" si="22"/>
        <v>-0.37073722086752142</v>
      </c>
      <c r="Q90">
        <f t="shared" si="23"/>
        <v>0.18374862751773555</v>
      </c>
      <c r="R90">
        <f t="shared" si="24"/>
        <v>-0.14030392928827393</v>
      </c>
      <c r="S90">
        <f t="shared" si="25"/>
        <v>0.83417320866619726</v>
      </c>
      <c r="T90">
        <f t="shared" si="26"/>
        <v>0.66296356361497244</v>
      </c>
      <c r="U90">
        <f t="shared" si="27"/>
        <v>0.80040965055154589</v>
      </c>
      <c r="Z90">
        <f t="shared" si="28"/>
        <v>2.3707606908874155</v>
      </c>
      <c r="AA90">
        <f t="shared" si="29"/>
        <v>-0.37073722086752142</v>
      </c>
      <c r="AB90">
        <f t="shared" si="30"/>
        <v>0.37206632621697633</v>
      </c>
      <c r="AC90">
        <f t="shared" si="31"/>
        <v>-0.23754557708877649</v>
      </c>
      <c r="AD90">
        <f t="shared" si="32"/>
        <v>5.9528135926925865</v>
      </c>
      <c r="AE90">
        <f t="shared" si="33"/>
        <v>5.6769341546514154</v>
      </c>
      <c r="AF90">
        <f t="shared" si="34"/>
        <v>5.8143802415879886</v>
      </c>
      <c r="AK90">
        <f t="shared" si="35"/>
        <v>-0.15736513127592613</v>
      </c>
      <c r="AL90">
        <f t="shared" si="36"/>
        <v>-0.37073722086752142</v>
      </c>
      <c r="AM90">
        <f t="shared" si="37"/>
        <v>8.5581650997365241E-3</v>
      </c>
      <c r="AN90">
        <f t="shared" si="38"/>
        <v>-0.21715566198117298</v>
      </c>
      <c r="AO90">
        <f t="shared" si="39"/>
        <v>0.20943969519841865</v>
      </c>
      <c r="AP90">
        <f t="shared" si="40"/>
        <v>7.1920366071970915E-2</v>
      </c>
      <c r="AQ90">
        <f t="shared" si="41"/>
        <v>0.20936645300854428</v>
      </c>
    </row>
    <row r="91" spans="1:43" x14ac:dyDescent="0.2">
      <c r="A91">
        <v>2.1000000000000001E-2</v>
      </c>
      <c r="B91">
        <v>0.05</v>
      </c>
      <c r="C91">
        <v>0.96666666666666656</v>
      </c>
      <c r="D91">
        <v>6</v>
      </c>
      <c r="E91">
        <v>0.37972175744614389</v>
      </c>
      <c r="F91">
        <v>0.11648654040509709</v>
      </c>
      <c r="G91">
        <v>9.5917370962055409E-2</v>
      </c>
      <c r="H91">
        <v>3.5190144836093853E-2</v>
      </c>
      <c r="I91">
        <v>1.541369979617407</v>
      </c>
      <c r="J91">
        <v>9.7986161771711462</v>
      </c>
      <c r="O91">
        <f t="shared" si="21"/>
        <v>1.1034511175889343</v>
      </c>
      <c r="P91">
        <f t="shared" si="22"/>
        <v>-0.37048041438114748</v>
      </c>
      <c r="Q91">
        <f t="shared" si="23"/>
        <v>0.19486044931581931</v>
      </c>
      <c r="R91">
        <f t="shared" si="24"/>
        <v>-0.14197756767327965</v>
      </c>
      <c r="S91">
        <f t="shared" si="25"/>
        <v>1.4129883307782785</v>
      </c>
      <c r="T91">
        <f t="shared" si="26"/>
        <v>1.2377619986306887</v>
      </c>
      <c r="U91">
        <f t="shared" si="27"/>
        <v>1.3750177360707154</v>
      </c>
      <c r="Z91">
        <f t="shared" si="28"/>
        <v>2.9345437950295654</v>
      </c>
      <c r="AA91">
        <f t="shared" si="29"/>
        <v>-0.37048041438114748</v>
      </c>
      <c r="AB91">
        <f t="shared" si="30"/>
        <v>0.38494588202608837</v>
      </c>
      <c r="AC91">
        <f t="shared" si="31"/>
        <v>-0.23902990746142225</v>
      </c>
      <c r="AD91">
        <f t="shared" si="32"/>
        <v>8.9541216511364112</v>
      </c>
      <c r="AE91">
        <f t="shared" si="33"/>
        <v>8.6686825816075412</v>
      </c>
      <c r="AF91">
        <f t="shared" si="34"/>
        <v>8.8059383190475682</v>
      </c>
      <c r="AK91" s="4">
        <f t="shared" si="35"/>
        <v>-1.6428605217589307E-2</v>
      </c>
      <c r="AL91" s="4">
        <f t="shared" si="36"/>
        <v>-0.37048041438114748</v>
      </c>
      <c r="AM91" s="4">
        <f t="shared" si="37"/>
        <v>1.8025477959132175E-2</v>
      </c>
      <c r="AN91" s="4">
        <f t="shared" si="38"/>
        <v>-0.21867968701540166</v>
      </c>
      <c r="AO91">
        <f t="shared" si="39"/>
        <v>0.18567135987823136</v>
      </c>
      <c r="AP91">
        <f t="shared" si="40"/>
        <v>4.8090704582549437E-2</v>
      </c>
      <c r="AQ91">
        <f t="shared" si="41"/>
        <v>0.18534644202257619</v>
      </c>
    </row>
    <row r="92" spans="1:43" x14ac:dyDescent="0.2">
      <c r="A92">
        <v>1E-3</v>
      </c>
      <c r="B92">
        <v>0.05</v>
      </c>
      <c r="C92">
        <v>1.3</v>
      </c>
      <c r="D92">
        <v>6</v>
      </c>
      <c r="E92">
        <v>0.33535761710155898</v>
      </c>
      <c r="F92">
        <v>0.1051456952346005</v>
      </c>
      <c r="G92">
        <v>4.0846049316305569E-3</v>
      </c>
      <c r="H92">
        <v>3.9109710701066343E-2</v>
      </c>
      <c r="I92">
        <v>1.155903480846213</v>
      </c>
      <c r="J92">
        <v>9.4460539211953947</v>
      </c>
      <c r="O92">
        <f t="shared" si="21"/>
        <v>-0.91042533044669838</v>
      </c>
      <c r="P92">
        <f t="shared" si="22"/>
        <v>-0.30036295704711369</v>
      </c>
      <c r="Q92">
        <f t="shared" si="23"/>
        <v>-0.1039507900416954</v>
      </c>
      <c r="R92">
        <f t="shared" si="24"/>
        <v>-0.17284991933490415</v>
      </c>
      <c r="S92">
        <f t="shared" si="25"/>
        <v>0.95977504964944171</v>
      </c>
      <c r="T92">
        <f t="shared" si="26"/>
        <v>0.8587513769330628</v>
      </c>
      <c r="U92">
        <f t="shared" si="27"/>
        <v>0.94896928289914906</v>
      </c>
      <c r="Z92">
        <f t="shared" si="28"/>
        <v>-0.83244894196222474</v>
      </c>
      <c r="AA92">
        <f t="shared" si="29"/>
        <v>-0.30036295704711369</v>
      </c>
      <c r="AB92">
        <f t="shared" si="30"/>
        <v>3.8597992037540885E-2</v>
      </c>
      <c r="AC92">
        <f t="shared" si="31"/>
        <v>-0.26641023624504567</v>
      </c>
      <c r="AD92">
        <f t="shared" si="32"/>
        <v>0.85565336590558472</v>
      </c>
      <c r="AE92">
        <f t="shared" si="33"/>
        <v>0.76394565495016842</v>
      </c>
      <c r="AF92">
        <f t="shared" si="34"/>
        <v>0.85416356091625467</v>
      </c>
      <c r="AK92">
        <f t="shared" si="35"/>
        <v>-0.95811498449714294</v>
      </c>
      <c r="AL92">
        <f t="shared" si="36"/>
        <v>-0.30036295704711369</v>
      </c>
      <c r="AM92">
        <f t="shared" si="37"/>
        <v>-0.23656279211096592</v>
      </c>
      <c r="AN92">
        <f t="shared" si="38"/>
        <v>-0.24679223344081502</v>
      </c>
      <c r="AO92">
        <f t="shared" si="39"/>
        <v>1.1250705905820886</v>
      </c>
      <c r="AP92">
        <f t="shared" si="40"/>
        <v>0.9788907300046662</v>
      </c>
      <c r="AQ92">
        <f t="shared" si="41"/>
        <v>1.0691086359707525</v>
      </c>
    </row>
    <row r="93" spans="1:43" x14ac:dyDescent="0.2">
      <c r="A93">
        <v>5.0000000000000001E-3</v>
      </c>
      <c r="B93">
        <v>0.05</v>
      </c>
      <c r="C93">
        <v>1.3</v>
      </c>
      <c r="D93">
        <v>6</v>
      </c>
      <c r="E93">
        <v>0.33568489382103017</v>
      </c>
      <c r="F93">
        <v>0.10553048861523261</v>
      </c>
      <c r="G93">
        <v>1.9429616950007299E-2</v>
      </c>
      <c r="H93">
        <v>3.9146994536143363E-2</v>
      </c>
      <c r="I93">
        <v>1.159861806029381</v>
      </c>
      <c r="J93">
        <v>9.4306183692359191</v>
      </c>
      <c r="O93">
        <f t="shared" si="21"/>
        <v>-0.57391190899106803</v>
      </c>
      <c r="P93">
        <f t="shared" si="22"/>
        <v>-0.29969598325324931</v>
      </c>
      <c r="Q93">
        <f t="shared" si="23"/>
        <v>-0.10088232090745658</v>
      </c>
      <c r="R93">
        <f t="shared" si="24"/>
        <v>-0.17420154384974437</v>
      </c>
      <c r="S93">
        <f t="shared" si="25"/>
        <v>0.45971598221121324</v>
      </c>
      <c r="T93">
        <f t="shared" si="26"/>
        <v>0.35972105716140634</v>
      </c>
      <c r="U93">
        <f t="shared" si="27"/>
        <v>0.44953873953953821</v>
      </c>
      <c r="Z93">
        <f t="shared" si="28"/>
        <v>-0.20299443110576351</v>
      </c>
      <c r="AA93">
        <f t="shared" si="29"/>
        <v>-0.29969598325324931</v>
      </c>
      <c r="AB93">
        <f t="shared" si="30"/>
        <v>4.215461130133992E-2</v>
      </c>
      <c r="AC93">
        <f t="shared" si="31"/>
        <v>-0.26760897627022923</v>
      </c>
      <c r="AD93">
        <f t="shared" si="32"/>
        <v>0.20441599687245163</v>
      </c>
      <c r="AE93">
        <f t="shared" si="33"/>
        <v>0.11282130324035267</v>
      </c>
      <c r="AF93">
        <f t="shared" si="34"/>
        <v>0.20263898561848456</v>
      </c>
      <c r="AK93">
        <f t="shared" si="35"/>
        <v>-0.80076168422957861</v>
      </c>
      <c r="AL93">
        <f t="shared" si="36"/>
        <v>-0.29969598325324931</v>
      </c>
      <c r="AM93">
        <f t="shared" si="37"/>
        <v>-0.23394844517298249</v>
      </c>
      <c r="AN93">
        <f t="shared" si="38"/>
        <v>-0.2480230307360663</v>
      </c>
      <c r="AO93">
        <f t="shared" si="39"/>
        <v>0.84728425608268298</v>
      </c>
      <c r="AP93">
        <f t="shared" si="40"/>
        <v>0.70273469870569505</v>
      </c>
      <c r="AQ93">
        <f t="shared" si="41"/>
        <v>0.79255238108382697</v>
      </c>
    </row>
    <row r="94" spans="1:43" x14ac:dyDescent="0.2">
      <c r="A94">
        <v>9.0000000000000011E-3</v>
      </c>
      <c r="B94">
        <v>0.05</v>
      </c>
      <c r="C94">
        <v>1.3</v>
      </c>
      <c r="D94">
        <v>6</v>
      </c>
      <c r="E94">
        <v>0.33610668005494382</v>
      </c>
      <c r="F94">
        <v>0.10583486518728979</v>
      </c>
      <c r="G94">
        <v>3.3314662542825717E-2</v>
      </c>
      <c r="H94">
        <v>3.917809051380463E-2</v>
      </c>
      <c r="I94">
        <v>1.1648442547781279</v>
      </c>
      <c r="J94">
        <v>9.4163266813696147</v>
      </c>
      <c r="O94">
        <f t="shared" si="21"/>
        <v>-0.26941529511347118</v>
      </c>
      <c r="P94">
        <f t="shared" si="22"/>
        <v>-0.29913970458310141</v>
      </c>
      <c r="Q94">
        <f t="shared" si="23"/>
        <v>-9.7019957536334966E-2</v>
      </c>
      <c r="R94">
        <f t="shared" si="24"/>
        <v>-0.17545300513400922</v>
      </c>
      <c r="S94">
        <f t="shared" si="25"/>
        <v>0.20226579327005087</v>
      </c>
      <c r="T94">
        <f t="shared" si="26"/>
        <v>0.10336835825163343</v>
      </c>
      <c r="U94">
        <f t="shared" si="27"/>
        <v>0.19285292110969862</v>
      </c>
      <c r="Z94">
        <f t="shared" si="28"/>
        <v>0.36657205547504873</v>
      </c>
      <c r="AA94">
        <f t="shared" si="29"/>
        <v>-0.29913970458310141</v>
      </c>
      <c r="AB94">
        <f t="shared" si="30"/>
        <v>4.6631422169744023E-2</v>
      </c>
      <c r="AC94">
        <f t="shared" si="31"/>
        <v>-0.26871888269390282</v>
      </c>
      <c r="AD94">
        <f t="shared" si="32"/>
        <v>0.29824396216309973</v>
      </c>
      <c r="AE94">
        <f t="shared" si="33"/>
        <v>0.20658490977146171</v>
      </c>
      <c r="AF94">
        <f t="shared" si="34"/>
        <v>0.29606947262952688</v>
      </c>
      <c r="AK94">
        <f t="shared" si="35"/>
        <v>-0.65837940744940693</v>
      </c>
      <c r="AL94">
        <f t="shared" si="36"/>
        <v>-0.29913970458310141</v>
      </c>
      <c r="AM94">
        <f t="shared" si="37"/>
        <v>-0.23065769743822453</v>
      </c>
      <c r="AN94">
        <f t="shared" si="38"/>
        <v>-0.24916261879981702</v>
      </c>
      <c r="AO94">
        <f t="shared" si="39"/>
        <v>0.6382329910061838</v>
      </c>
      <c r="AP94">
        <f t="shared" si="40"/>
        <v>0.49554545476061512</v>
      </c>
      <c r="AQ94">
        <f t="shared" si="41"/>
        <v>0.58503001761868023</v>
      </c>
    </row>
    <row r="95" spans="1:43" x14ac:dyDescent="0.2">
      <c r="A95">
        <v>1.2999999999999999E-2</v>
      </c>
      <c r="B95">
        <v>0.05</v>
      </c>
      <c r="C95">
        <v>1.3</v>
      </c>
      <c r="D95">
        <v>6</v>
      </c>
      <c r="E95">
        <v>0.33672648853997128</v>
      </c>
      <c r="F95">
        <v>0.1052005179356155</v>
      </c>
      <c r="G95">
        <v>4.5475538012548868E-2</v>
      </c>
      <c r="H95">
        <v>3.9192365112649771E-2</v>
      </c>
      <c r="I95">
        <v>1.1738847172236311</v>
      </c>
      <c r="J95">
        <v>9.4020645427736458</v>
      </c>
      <c r="O95">
        <f t="shared" si="21"/>
        <v>-2.7294295493669753E-3</v>
      </c>
      <c r="P95">
        <f t="shared" si="22"/>
        <v>-0.29888434503309891</v>
      </c>
      <c r="Q95">
        <f t="shared" si="23"/>
        <v>-9.0011847113464299E-2</v>
      </c>
      <c r="R95">
        <f t="shared" si="24"/>
        <v>-0.17670187891649336</v>
      </c>
      <c r="S95">
        <f t="shared" si="25"/>
        <v>0.12866498812492622</v>
      </c>
      <c r="T95">
        <f t="shared" si="26"/>
        <v>3.1231003798284036E-2</v>
      </c>
      <c r="U95">
        <f t="shared" si="27"/>
        <v>0.12056285550414855</v>
      </c>
      <c r="Z95">
        <f t="shared" si="28"/>
        <v>0.86541284564281495</v>
      </c>
      <c r="AA95">
        <f t="shared" si="29"/>
        <v>-0.29888434503309891</v>
      </c>
      <c r="AB95">
        <f t="shared" si="30"/>
        <v>5.4754424045399409E-2</v>
      </c>
      <c r="AC95">
        <f t="shared" si="31"/>
        <v>-0.26982649429241179</v>
      </c>
      <c r="AD95">
        <f t="shared" si="32"/>
        <v>0.91407562908413553</v>
      </c>
      <c r="AE95">
        <f t="shared" si="33"/>
        <v>0.82174573042572752</v>
      </c>
      <c r="AF95">
        <f t="shared" si="34"/>
        <v>0.91107758213159207</v>
      </c>
      <c r="AK95">
        <f t="shared" si="35"/>
        <v>-0.53367739437752471</v>
      </c>
      <c r="AL95">
        <f t="shared" si="36"/>
        <v>-0.29888434503309891</v>
      </c>
      <c r="AM95">
        <f t="shared" si="37"/>
        <v>-0.22468676169680094</v>
      </c>
      <c r="AN95">
        <f t="shared" si="38"/>
        <v>-0.25029985066910831</v>
      </c>
      <c r="AO95">
        <f t="shared" si="39"/>
        <v>0.48727756910222142</v>
      </c>
      <c r="AP95">
        <f t="shared" si="40"/>
        <v>0.34746157651456194</v>
      </c>
      <c r="AQ95">
        <f t="shared" si="41"/>
        <v>0.43679342822042644</v>
      </c>
    </row>
    <row r="96" spans="1:43" x14ac:dyDescent="0.2">
      <c r="A96">
        <v>1.7000000000000001E-2</v>
      </c>
      <c r="B96">
        <v>0.05</v>
      </c>
      <c r="C96">
        <v>1.3</v>
      </c>
      <c r="D96">
        <v>6</v>
      </c>
      <c r="E96">
        <v>0.33719257658250568</v>
      </c>
      <c r="F96">
        <v>0.104974911961407</v>
      </c>
      <c r="G96">
        <v>5.6567402382088482E-2</v>
      </c>
      <c r="H96">
        <v>3.9203864107982163E-2</v>
      </c>
      <c r="I96">
        <v>1.1864518271905899</v>
      </c>
      <c r="J96">
        <v>9.3852159413187231</v>
      </c>
      <c r="O96">
        <f t="shared" si="21"/>
        <v>0.24051321013351928</v>
      </c>
      <c r="P96">
        <f t="shared" si="22"/>
        <v>-0.29867863849763571</v>
      </c>
      <c r="Q96">
        <f t="shared" si="23"/>
        <v>-8.0269901402643479E-2</v>
      </c>
      <c r="R96">
        <f t="shared" si="24"/>
        <v>-0.1781772380631591</v>
      </c>
      <c r="S96">
        <f t="shared" si="25"/>
        <v>0.18524591857853753</v>
      </c>
      <c r="T96">
        <f t="shared" si="26"/>
        <v>8.9593732412546076E-2</v>
      </c>
      <c r="U96">
        <f t="shared" si="27"/>
        <v>0.17880266150734742</v>
      </c>
      <c r="Z96">
        <f t="shared" si="28"/>
        <v>1.3204026529400354</v>
      </c>
      <c r="AA96">
        <f t="shared" si="29"/>
        <v>-0.29867863849763571</v>
      </c>
      <c r="AB96">
        <f t="shared" si="30"/>
        <v>6.6046175816787123E-2</v>
      </c>
      <c r="AC96">
        <f t="shared" si="31"/>
        <v>-0.27113497312008233</v>
      </c>
      <c r="AD96">
        <f t="shared" si="32"/>
        <v>1.9105483659747349</v>
      </c>
      <c r="AE96">
        <f t="shared" si="33"/>
        <v>1.8169773395399116</v>
      </c>
      <c r="AF96">
        <f t="shared" si="34"/>
        <v>1.9061862686347129</v>
      </c>
      <c r="AK96">
        <f t="shared" si="35"/>
        <v>-0.41993740756115105</v>
      </c>
      <c r="AL96">
        <f t="shared" si="36"/>
        <v>-0.29867863849763571</v>
      </c>
      <c r="AM96">
        <f t="shared" si="37"/>
        <v>-0.21638658827973861</v>
      </c>
      <c r="AN96">
        <f t="shared" si="38"/>
        <v>-0.25164332145356283</v>
      </c>
      <c r="AO96">
        <f t="shared" si="39"/>
        <v>0.37570387218350793</v>
      </c>
      <c r="AP96">
        <f t="shared" si="40"/>
        <v>0.23967178750136145</v>
      </c>
      <c r="AQ96">
        <f t="shared" si="41"/>
        <v>0.3288807165961628</v>
      </c>
    </row>
    <row r="97" spans="1:43" x14ac:dyDescent="0.2">
      <c r="A97">
        <v>2.1000000000000001E-2</v>
      </c>
      <c r="B97">
        <v>0.05</v>
      </c>
      <c r="C97">
        <v>1.3</v>
      </c>
      <c r="D97">
        <v>6</v>
      </c>
      <c r="E97">
        <v>0.33773276496271332</v>
      </c>
      <c r="F97">
        <v>0.10458489234671089</v>
      </c>
      <c r="G97">
        <v>6.6480079269665732E-2</v>
      </c>
      <c r="H97">
        <v>3.9206612646174338E-2</v>
      </c>
      <c r="I97">
        <v>1.195367793104708</v>
      </c>
      <c r="J97">
        <v>9.3728503257512337</v>
      </c>
      <c r="O97">
        <f t="shared" si="21"/>
        <v>0.45789647521196775</v>
      </c>
      <c r="P97">
        <f t="shared" si="22"/>
        <v>-0.29862946965698856</v>
      </c>
      <c r="Q97">
        <f t="shared" si="23"/>
        <v>-7.3358299918831055E-2</v>
      </c>
      <c r="R97">
        <f t="shared" si="24"/>
        <v>-0.17926004152791297</v>
      </c>
      <c r="S97">
        <f t="shared" si="25"/>
        <v>0.33636434481472871</v>
      </c>
      <c r="T97">
        <f t="shared" si="26"/>
        <v>0.24180334450013327</v>
      </c>
      <c r="U97">
        <f t="shared" si="27"/>
        <v>0.33098290464774754</v>
      </c>
      <c r="Z97">
        <f t="shared" si="28"/>
        <v>1.7270220269800003</v>
      </c>
      <c r="AA97">
        <f t="shared" si="29"/>
        <v>-0.29862946965698856</v>
      </c>
      <c r="AB97">
        <f t="shared" si="30"/>
        <v>7.4057315543348906E-2</v>
      </c>
      <c r="AC97">
        <f t="shared" si="31"/>
        <v>-0.27209529888981826</v>
      </c>
      <c r="AD97">
        <f t="shared" si="32"/>
        <v>3.1513049794851495</v>
      </c>
      <c r="AE97">
        <f t="shared" si="33"/>
        <v>3.0566409333520483</v>
      </c>
      <c r="AF97">
        <f t="shared" si="34"/>
        <v>3.1458204934996625</v>
      </c>
      <c r="AK97">
        <f t="shared" si="35"/>
        <v>-0.31828923544643872</v>
      </c>
      <c r="AL97">
        <f t="shared" si="36"/>
        <v>-0.29862946965698856</v>
      </c>
      <c r="AM97">
        <f t="shared" si="37"/>
        <v>-0.21049787850777307</v>
      </c>
      <c r="AN97">
        <f t="shared" si="38"/>
        <v>-0.25262932870711236</v>
      </c>
      <c r="AO97">
        <f t="shared" si="39"/>
        <v>0.29861853212797218</v>
      </c>
      <c r="AP97">
        <f t="shared" si="40"/>
        <v>0.16512961512408475</v>
      </c>
      <c r="AQ97">
        <f t="shared" si="41"/>
        <v>0.254309175271699</v>
      </c>
    </row>
    <row r="98" spans="1:43" x14ac:dyDescent="0.2">
      <c r="A98">
        <v>1E-3</v>
      </c>
      <c r="B98">
        <v>7.0000000000000007E-2</v>
      </c>
      <c r="C98">
        <v>0.3</v>
      </c>
      <c r="D98">
        <v>3</v>
      </c>
      <c r="E98">
        <v>0.47981609547252252</v>
      </c>
      <c r="F98">
        <v>0.10803590113863509</v>
      </c>
      <c r="G98">
        <v>9.0609323818569391E-3</v>
      </c>
      <c r="H98">
        <v>2.3788387419123879E-2</v>
      </c>
      <c r="I98">
        <v>2.5008851391743292</v>
      </c>
      <c r="J98">
        <v>11.83696071092916</v>
      </c>
      <c r="O98">
        <f t="shared" si="21"/>
        <v>-0.80129534250313728</v>
      </c>
      <c r="P98">
        <f t="shared" si="22"/>
        <v>-0.57444745225180904</v>
      </c>
      <c r="Q98">
        <f t="shared" si="23"/>
        <v>0.93867065052273579</v>
      </c>
      <c r="R98">
        <f t="shared" si="24"/>
        <v>3.6511445790644519E-2</v>
      </c>
      <c r="S98">
        <f t="shared" si="25"/>
        <v>1.8544997771423137</v>
      </c>
      <c r="T98">
        <f t="shared" si="26"/>
        <v>0.64340731159094322</v>
      </c>
      <c r="U98">
        <f t="shared" si="27"/>
        <v>0.97339718698953759</v>
      </c>
      <c r="Z98">
        <f t="shared" si="28"/>
        <v>-0.62831930313935569</v>
      </c>
      <c r="AA98">
        <f t="shared" si="29"/>
        <v>-0.57444745225180904</v>
      </c>
      <c r="AB98">
        <f t="shared" si="30"/>
        <v>1.247085787786945</v>
      </c>
      <c r="AC98">
        <f t="shared" si="31"/>
        <v>-8.0730082217410376E-2</v>
      </c>
      <c r="AD98">
        <f t="shared" si="32"/>
        <v>2.286515330371135</v>
      </c>
      <c r="AE98">
        <f t="shared" si="33"/>
        <v>0.40130249287235542</v>
      </c>
      <c r="AF98">
        <f t="shared" si="34"/>
        <v>0.73129236827094979</v>
      </c>
      <c r="AK98">
        <f t="shared" si="35"/>
        <v>-0.90708592394199661</v>
      </c>
      <c r="AL98">
        <f t="shared" si="36"/>
        <v>-0.57444745225180904</v>
      </c>
      <c r="AM98">
        <f t="shared" si="37"/>
        <v>0.65175449294840104</v>
      </c>
      <c r="AN98">
        <f t="shared" si="38"/>
        <v>-5.6146533324097546E-2</v>
      </c>
      <c r="AO98">
        <f t="shared" si="39"/>
        <v>1.5807311010950413</v>
      </c>
      <c r="AP98">
        <f t="shared" si="40"/>
        <v>0.82595730661801969</v>
      </c>
      <c r="AQ98">
        <f t="shared" si="41"/>
        <v>1.1559471820166141</v>
      </c>
    </row>
    <row r="99" spans="1:43" x14ac:dyDescent="0.2">
      <c r="A99" s="3">
        <v>5.0000000000000001E-3</v>
      </c>
      <c r="B99" s="3">
        <v>7.0000000000000007E-2</v>
      </c>
      <c r="C99" s="3">
        <v>0.3</v>
      </c>
      <c r="D99" s="3">
        <v>3</v>
      </c>
      <c r="E99" s="3">
        <v>0.48065540853564898</v>
      </c>
      <c r="F99" s="3">
        <v>0.10773671173154491</v>
      </c>
      <c r="G99" s="3">
        <v>4.2533186611069543E-2</v>
      </c>
      <c r="H99" s="3">
        <v>2.4174368193928951E-2</v>
      </c>
      <c r="I99" s="3">
        <v>2.5159005002002122</v>
      </c>
      <c r="J99" s="3">
        <v>11.783122585383911</v>
      </c>
      <c r="K99" s="3"/>
      <c r="L99" s="3"/>
      <c r="M99" s="3"/>
      <c r="N99" s="3"/>
      <c r="O99" s="4">
        <f t="shared" si="21"/>
        <v>-6.7254679581808308E-2</v>
      </c>
      <c r="P99" s="4">
        <f t="shared" si="22"/>
        <v>-0.56754260833758585</v>
      </c>
      <c r="Q99" s="4">
        <f t="shared" si="23"/>
        <v>0.95031046527148222</v>
      </c>
      <c r="R99" s="4">
        <f t="shared" si="24"/>
        <v>3.1797074026612158E-2</v>
      </c>
      <c r="S99">
        <f t="shared" si="25"/>
        <v>1.2307288385254371</v>
      </c>
      <c r="T99">
        <f t="shared" si="26"/>
        <v>5.534245842305557E-3</v>
      </c>
      <c r="U99">
        <f t="shared" si="27"/>
        <v>0.32763885812093591</v>
      </c>
      <c r="Z99">
        <f t="shared" si="28"/>
        <v>0.74471718506151352</v>
      </c>
      <c r="AA99">
        <f t="shared" si="29"/>
        <v>-0.56754260833758585</v>
      </c>
      <c r="AB99">
        <f t="shared" si="30"/>
        <v>1.2605773327728498</v>
      </c>
      <c r="AC99">
        <f t="shared" si="31"/>
        <v>-8.4911203575518304E-2</v>
      </c>
      <c r="AD99">
        <f t="shared" si="32"/>
        <v>2.4729734223979301</v>
      </c>
      <c r="AE99">
        <f t="shared" si="33"/>
        <v>0.56181359821858767</v>
      </c>
      <c r="AF99">
        <f t="shared" si="34"/>
        <v>0.88391821049721797</v>
      </c>
      <c r="AK99">
        <f t="shared" si="35"/>
        <v>-0.56384932927175635</v>
      </c>
      <c r="AL99">
        <f t="shared" si="36"/>
        <v>-0.56754260833758585</v>
      </c>
      <c r="AM99">
        <f t="shared" si="37"/>
        <v>0.66167165773507841</v>
      </c>
      <c r="AN99">
        <f t="shared" si="38"/>
        <v>-6.0439468197852605E-2</v>
      </c>
      <c r="AO99">
        <f t="shared" si="39"/>
        <v>1.0814929903647659</v>
      </c>
      <c r="AP99">
        <f t="shared" si="40"/>
        <v>0.32157899543624874</v>
      </c>
      <c r="AQ99">
        <f t="shared" si="41"/>
        <v>0.64368360771487909</v>
      </c>
    </row>
    <row r="100" spans="1:43" x14ac:dyDescent="0.2">
      <c r="A100">
        <v>9.0000000000000011E-3</v>
      </c>
      <c r="B100">
        <v>7.0000000000000007E-2</v>
      </c>
      <c r="C100">
        <v>0.3</v>
      </c>
      <c r="D100">
        <v>3</v>
      </c>
      <c r="E100">
        <v>0.48146994555346578</v>
      </c>
      <c r="F100">
        <v>0.10741471715553</v>
      </c>
      <c r="G100">
        <v>7.2078942455988448E-2</v>
      </c>
      <c r="H100">
        <v>2.4519913842994401E-2</v>
      </c>
      <c r="I100">
        <v>2.5299367139732989</v>
      </c>
      <c r="J100">
        <v>11.736009986529339</v>
      </c>
      <c r="O100">
        <f t="shared" si="21"/>
        <v>0.58067856263132556</v>
      </c>
      <c r="P100">
        <f t="shared" si="22"/>
        <v>-0.56136111193212157</v>
      </c>
      <c r="Q100">
        <f t="shared" si="23"/>
        <v>0.96119125114209214</v>
      </c>
      <c r="R100">
        <f t="shared" si="24"/>
        <v>2.7671627541973672E-2</v>
      </c>
      <c r="S100">
        <f t="shared" si="25"/>
        <v>1.5769682313321722</v>
      </c>
      <c r="T100">
        <f t="shared" si="26"/>
        <v>0.33795331207040402</v>
      </c>
      <c r="U100">
        <f t="shared" si="27"/>
        <v>0.65307961006007187</v>
      </c>
      <c r="Z100">
        <f t="shared" si="28"/>
        <v>1.9566881676176548</v>
      </c>
      <c r="AA100">
        <f t="shared" si="29"/>
        <v>-0.56136111193212157</v>
      </c>
      <c r="AB100">
        <f t="shared" si="30"/>
        <v>1.2731890980993676</v>
      </c>
      <c r="AC100">
        <f t="shared" si="31"/>
        <v>-8.8570013968931063E-2</v>
      </c>
      <c r="AD100">
        <f t="shared" si="32"/>
        <v>5.7726100101781421</v>
      </c>
      <c r="AE100">
        <f t="shared" si="33"/>
        <v>3.8364732326693924</v>
      </c>
      <c r="AF100">
        <f t="shared" si="34"/>
        <v>4.1515995306590607</v>
      </c>
      <c r="AK100">
        <f t="shared" si="35"/>
        <v>-0.26087646841442913</v>
      </c>
      <c r="AL100">
        <f t="shared" si="36"/>
        <v>-0.56136111193212157</v>
      </c>
      <c r="AM100">
        <f t="shared" si="37"/>
        <v>0.67094212713829726</v>
      </c>
      <c r="AN100">
        <f t="shared" si="38"/>
        <v>-6.4196124221213527E-2</v>
      </c>
      <c r="AO100">
        <f t="shared" si="39"/>
        <v>0.837467310095941</v>
      </c>
      <c r="AP100">
        <f t="shared" si="40"/>
        <v>7.2177674137410122E-2</v>
      </c>
      <c r="AQ100">
        <f t="shared" si="41"/>
        <v>0.38730397212707801</v>
      </c>
    </row>
    <row r="101" spans="1:43" x14ac:dyDescent="0.2">
      <c r="A101">
        <v>1.2999999999999999E-2</v>
      </c>
      <c r="B101">
        <v>7.0000000000000007E-2</v>
      </c>
      <c r="C101">
        <v>0.3</v>
      </c>
      <c r="D101">
        <v>3</v>
      </c>
      <c r="E101">
        <v>0.48225066186200011</v>
      </c>
      <c r="F101">
        <v>0.1070854097786143</v>
      </c>
      <c r="G101">
        <v>9.8278033569513465E-2</v>
      </c>
      <c r="H101">
        <v>2.4830417023731871E-2</v>
      </c>
      <c r="I101">
        <v>2.5428256064812431</v>
      </c>
      <c r="J101">
        <v>11.693495008415599</v>
      </c>
      <c r="O101">
        <f t="shared" si="21"/>
        <v>1.1552200344191548</v>
      </c>
      <c r="P101">
        <f t="shared" si="22"/>
        <v>-0.55580649331427778</v>
      </c>
      <c r="Q101">
        <f t="shared" si="23"/>
        <v>0.97118264068313409</v>
      </c>
      <c r="R101">
        <f t="shared" si="24"/>
        <v>2.3948774817478053E-2</v>
      </c>
      <c r="S101">
        <f t="shared" si="25"/>
        <v>2.5872234513132311</v>
      </c>
      <c r="T101">
        <f t="shared" si="26"/>
        <v>1.3351068717386514</v>
      </c>
      <c r="U101">
        <f t="shared" si="27"/>
        <v>1.6440277297489656</v>
      </c>
      <c r="Z101">
        <f t="shared" si="28"/>
        <v>3.0313785009975471</v>
      </c>
      <c r="AA101">
        <f t="shared" si="29"/>
        <v>-0.55580649331427778</v>
      </c>
      <c r="AB101">
        <f t="shared" si="30"/>
        <v>1.2847699766936069</v>
      </c>
      <c r="AC101">
        <f t="shared" si="31"/>
        <v>-9.1871768649848515E-2</v>
      </c>
      <c r="AD101">
        <f t="shared" si="32"/>
        <v>11.157250789208593</v>
      </c>
      <c r="AE101">
        <f t="shared" si="33"/>
        <v>9.1976960381849882</v>
      </c>
      <c r="AF101">
        <f t="shared" si="34"/>
        <v>9.5066168961953021</v>
      </c>
      <c r="AK101">
        <f t="shared" si="35"/>
        <v>7.7784825094787142E-3</v>
      </c>
      <c r="AL101">
        <f t="shared" si="36"/>
        <v>-0.55580649331427778</v>
      </c>
      <c r="AM101">
        <f t="shared" si="37"/>
        <v>0.67945482761208009</v>
      </c>
      <c r="AN101">
        <f t="shared" si="38"/>
        <v>-6.7586175980129407E-2</v>
      </c>
      <c r="AO101">
        <f t="shared" si="39"/>
        <v>0.77520811674944301</v>
      </c>
      <c r="AP101">
        <f t="shared" si="40"/>
        <v>4.6283959737672877E-3</v>
      </c>
      <c r="AQ101">
        <f t="shared" si="41"/>
        <v>0.31354925398408157</v>
      </c>
    </row>
    <row r="102" spans="1:43" x14ac:dyDescent="0.2">
      <c r="A102">
        <v>1.7000000000000001E-2</v>
      </c>
      <c r="B102">
        <v>7.0000000000000007E-2</v>
      </c>
      <c r="C102">
        <v>0.3</v>
      </c>
      <c r="D102">
        <v>3</v>
      </c>
      <c r="E102">
        <v>0.48297517986379068</v>
      </c>
      <c r="F102">
        <v>0.10678827115010101</v>
      </c>
      <c r="G102">
        <v>0.1216400299214237</v>
      </c>
      <c r="H102">
        <v>2.5110478022593929E-2</v>
      </c>
      <c r="I102">
        <v>2.5543561408942228</v>
      </c>
      <c r="J102">
        <v>11.65222714160709</v>
      </c>
      <c r="O102">
        <f t="shared" si="21"/>
        <v>1.667544515820695</v>
      </c>
      <c r="P102">
        <f t="shared" si="22"/>
        <v>-0.55079645755645923</v>
      </c>
      <c r="Q102">
        <f t="shared" si="23"/>
        <v>0.98012103945288587</v>
      </c>
      <c r="R102">
        <f t="shared" si="24"/>
        <v>2.0335126235296888E-2</v>
      </c>
      <c r="S102">
        <f t="shared" si="25"/>
        <v>4.0451322192376313</v>
      </c>
      <c r="T102">
        <f t="shared" si="26"/>
        <v>2.7811182296026815</v>
      </c>
      <c r="U102">
        <f t="shared" si="27"/>
        <v>3.0844949672594257</v>
      </c>
      <c r="Z102">
        <f t="shared" si="28"/>
        <v>3.9896908156905182</v>
      </c>
      <c r="AA102">
        <f t="shared" si="29"/>
        <v>-0.55079645755645923</v>
      </c>
      <c r="AB102">
        <f t="shared" si="30"/>
        <v>1.2951303485472097</v>
      </c>
      <c r="AC102">
        <f t="shared" si="31"/>
        <v>-9.507667145003218E-2</v>
      </c>
      <c r="AD102">
        <f t="shared" si="32"/>
        <v>17.90741173564405</v>
      </c>
      <c r="AE102">
        <f t="shared" si="33"/>
        <v>15.92667237825929</v>
      </c>
      <c r="AF102">
        <f t="shared" si="34"/>
        <v>16.230049115916035</v>
      </c>
      <c r="AK102">
        <f t="shared" si="35"/>
        <v>0.24734083817329308</v>
      </c>
      <c r="AL102">
        <f t="shared" si="36"/>
        <v>-0.55079645755645923</v>
      </c>
      <c r="AM102">
        <f t="shared" si="37"/>
        <v>0.68707037609305643</v>
      </c>
      <c r="AN102">
        <f t="shared" si="38"/>
        <v>-7.0876785799723285E-2</v>
      </c>
      <c r="AO102">
        <f t="shared" si="39"/>
        <v>0.84164344835496541</v>
      </c>
      <c r="AP102">
        <f t="shared" si="40"/>
        <v>6.6201008993567012E-2</v>
      </c>
      <c r="AQ102">
        <f t="shared" si="41"/>
        <v>0.36957774665031146</v>
      </c>
    </row>
    <row r="103" spans="1:43" x14ac:dyDescent="0.2">
      <c r="A103" s="6">
        <v>2.1000000000000001E-2</v>
      </c>
      <c r="B103" s="6">
        <v>7.0000000000000007E-2</v>
      </c>
      <c r="C103" s="6">
        <v>0.3</v>
      </c>
      <c r="D103" s="6">
        <v>3</v>
      </c>
      <c r="E103" s="6">
        <v>0.48367270567927628</v>
      </c>
      <c r="F103" s="6">
        <v>0.106481650304695</v>
      </c>
      <c r="G103" s="6">
        <v>0.14252935801530051</v>
      </c>
      <c r="H103" s="6">
        <v>2.5362785545949978E-2</v>
      </c>
      <c r="I103" s="6">
        <v>2.56504321227726</v>
      </c>
      <c r="J103" s="6">
        <v>11.62183804280448</v>
      </c>
      <c r="O103">
        <f t="shared" si="21"/>
        <v>2.1256438161250109</v>
      </c>
      <c r="P103">
        <f t="shared" si="22"/>
        <v>-0.54628290615474095</v>
      </c>
      <c r="Q103">
        <f t="shared" si="23"/>
        <v>0.9884055909126046</v>
      </c>
      <c r="R103">
        <f t="shared" si="24"/>
        <v>1.7674084308623501E-2</v>
      </c>
      <c r="S103">
        <f t="shared" si="25"/>
        <v>5.7940446319908121</v>
      </c>
      <c r="T103">
        <f t="shared" si="26"/>
        <v>4.5186740062866475</v>
      </c>
      <c r="U103">
        <f t="shared" si="27"/>
        <v>4.8170990198435168</v>
      </c>
      <c r="Z103">
        <f t="shared" si="28"/>
        <v>4.8465739371702954</v>
      </c>
      <c r="AA103">
        <f t="shared" si="29"/>
        <v>-0.54628290615474095</v>
      </c>
      <c r="AB103">
        <f t="shared" si="30"/>
        <v>1.3047328552124362</v>
      </c>
      <c r="AC103">
        <f t="shared" si="31"/>
        <v>-9.7436718512786138E-2</v>
      </c>
      <c r="AD103">
        <f t="shared" si="32"/>
        <v>25.499525679600584</v>
      </c>
      <c r="AE103">
        <f t="shared" si="33"/>
        <v>23.498772842572919</v>
      </c>
      <c r="AF103">
        <f t="shared" si="34"/>
        <v>23.797197856129788</v>
      </c>
      <c r="AK103">
        <f t="shared" si="35"/>
        <v>0.46154755968038896</v>
      </c>
      <c r="AL103">
        <f t="shared" si="36"/>
        <v>-0.54628290615474095</v>
      </c>
      <c r="AM103">
        <f t="shared" si="37"/>
        <v>0.69412884427173493</v>
      </c>
      <c r="AN103">
        <f t="shared" si="38"/>
        <v>-7.3299946352036086E-2</v>
      </c>
      <c r="AO103">
        <f t="shared" si="39"/>
        <v>0.9986388979890175</v>
      </c>
      <c r="AP103">
        <f t="shared" si="40"/>
        <v>0.21839903198213359</v>
      </c>
      <c r="AQ103">
        <f t="shared" si="41"/>
        <v>0.51682404553900307</v>
      </c>
    </row>
    <row r="104" spans="1:43" x14ac:dyDescent="0.2">
      <c r="A104">
        <v>1E-3</v>
      </c>
      <c r="B104">
        <v>7.0000000000000007E-2</v>
      </c>
      <c r="C104">
        <v>0.6333333333333333</v>
      </c>
      <c r="D104">
        <v>3</v>
      </c>
      <c r="E104">
        <v>0.36736863585746499</v>
      </c>
      <c r="F104">
        <v>7.0050899125071356E-2</v>
      </c>
      <c r="G104">
        <v>3.0509306225295929E-3</v>
      </c>
      <c r="H104">
        <v>3.519886332485294E-2</v>
      </c>
      <c r="I104">
        <v>1.6523060474239271</v>
      </c>
      <c r="J104">
        <v>10.84827815892211</v>
      </c>
      <c r="O104">
        <f t="shared" si="21"/>
        <v>-0.93309362669891249</v>
      </c>
      <c r="P104">
        <f t="shared" si="22"/>
        <v>-0.37032444857150376</v>
      </c>
      <c r="Q104">
        <f t="shared" si="23"/>
        <v>0.2808574011038194</v>
      </c>
      <c r="R104">
        <f t="shared" si="24"/>
        <v>-5.0063208500690903E-2</v>
      </c>
      <c r="S104">
        <f t="shared" si="25"/>
        <v>1.0891911179960931</v>
      </c>
      <c r="T104">
        <f t="shared" si="26"/>
        <v>0.87317004103151308</v>
      </c>
      <c r="U104">
        <f t="shared" si="27"/>
        <v>1.0103102382413014</v>
      </c>
      <c r="Z104">
        <f t="shared" si="28"/>
        <v>-0.87485040478550802</v>
      </c>
      <c r="AA104">
        <f t="shared" si="29"/>
        <v>-0.37032444857150376</v>
      </c>
      <c r="AB104">
        <f t="shared" si="30"/>
        <v>0.48462373504548029</v>
      </c>
      <c r="AC104">
        <f t="shared" si="31"/>
        <v>-0.15751213383454879</v>
      </c>
      <c r="AD104">
        <f t="shared" si="32"/>
        <v>1.1621736648377001</v>
      </c>
      <c r="AE104">
        <f t="shared" si="33"/>
        <v>0.79017330305847999</v>
      </c>
      <c r="AF104">
        <f t="shared" si="34"/>
        <v>0.92731350026826831</v>
      </c>
      <c r="AK104">
        <f t="shared" si="35"/>
        <v>-0.96871465452308003</v>
      </c>
      <c r="AL104">
        <f t="shared" si="36"/>
        <v>-0.37032444857150376</v>
      </c>
      <c r="AM104">
        <f t="shared" si="37"/>
        <v>9.1295195771900137E-2</v>
      </c>
      <c r="AN104">
        <f t="shared" si="38"/>
        <v>-0.13498192671120479</v>
      </c>
      <c r="AO104">
        <f t="shared" si="39"/>
        <v>1.1021032124072572</v>
      </c>
      <c r="AP104">
        <f t="shared" si="40"/>
        <v>0.95662820242643931</v>
      </c>
      <c r="AQ104">
        <f t="shared" si="41"/>
        <v>1.0937683996362275</v>
      </c>
    </row>
    <row r="105" spans="1:43" x14ac:dyDescent="0.2">
      <c r="A105">
        <v>5.0000000000000001E-3</v>
      </c>
      <c r="B105">
        <v>7.0000000000000007E-2</v>
      </c>
      <c r="C105">
        <v>0.6333333333333333</v>
      </c>
      <c r="D105">
        <v>3</v>
      </c>
      <c r="E105">
        <v>0.36776810177412128</v>
      </c>
      <c r="F105">
        <v>7.0201473197082531E-2</v>
      </c>
      <c r="G105">
        <v>1.465992685553646E-2</v>
      </c>
      <c r="H105">
        <v>3.5317641703794062E-2</v>
      </c>
      <c r="I105">
        <v>1.655839013423559</v>
      </c>
      <c r="J105">
        <v>10.82523697792413</v>
      </c>
      <c r="O105">
        <f t="shared" si="21"/>
        <v>-0.67851037597507768</v>
      </c>
      <c r="P105">
        <f t="shared" si="22"/>
        <v>-0.36819961173892551</v>
      </c>
      <c r="Q105">
        <f t="shared" si="23"/>
        <v>0.28359613443686738</v>
      </c>
      <c r="R105">
        <f t="shared" si="24"/>
        <v>-5.208082505042648E-2</v>
      </c>
      <c r="S105">
        <f t="shared" si="25"/>
        <v>0.67908646419600371</v>
      </c>
      <c r="T105">
        <f t="shared" si="26"/>
        <v>0.46308874264377442</v>
      </c>
      <c r="U105">
        <f t="shared" si="27"/>
        <v>0.59865969672846997</v>
      </c>
      <c r="Z105">
        <f t="shared" si="28"/>
        <v>-0.39864777707620519</v>
      </c>
      <c r="AA105">
        <f t="shared" si="29"/>
        <v>-0.36819961173892551</v>
      </c>
      <c r="AB105">
        <f t="shared" si="30"/>
        <v>0.48779816219615235</v>
      </c>
      <c r="AC105">
        <f t="shared" si="31"/>
        <v>-0.15930153443144951</v>
      </c>
      <c r="AD105">
        <f t="shared" si="32"/>
        <v>0.55781503016665335</v>
      </c>
      <c r="AE105">
        <f t="shared" si="33"/>
        <v>0.18429702904001408</v>
      </c>
      <c r="AF105">
        <f t="shared" si="34"/>
        <v>0.3198679831247096</v>
      </c>
      <c r="AK105">
        <f t="shared" si="35"/>
        <v>-0.84967181064197161</v>
      </c>
      <c r="AL105">
        <f t="shared" si="36"/>
        <v>-0.36819961173892551</v>
      </c>
      <c r="AM105">
        <f t="shared" si="37"/>
        <v>9.3628606599897066E-2</v>
      </c>
      <c r="AN105">
        <f t="shared" si="38"/>
        <v>-0.13681918030123918</v>
      </c>
      <c r="AO105">
        <f t="shared" si="39"/>
        <v>0.88499894395644318</v>
      </c>
      <c r="AP105">
        <f t="shared" si="40"/>
        <v>0.74066167389790949</v>
      </c>
      <c r="AQ105">
        <f t="shared" si="41"/>
        <v>0.87623262798260493</v>
      </c>
    </row>
    <row r="106" spans="1:43" x14ac:dyDescent="0.2">
      <c r="A106">
        <v>9.0000000000000011E-3</v>
      </c>
      <c r="B106">
        <v>7.0000000000000007E-2</v>
      </c>
      <c r="C106">
        <v>0.6333333333333333</v>
      </c>
      <c r="D106">
        <v>3</v>
      </c>
      <c r="E106">
        <v>0.36822492156234859</v>
      </c>
      <c r="F106">
        <v>6.9685708549257153E-2</v>
      </c>
      <c r="G106">
        <v>2.5125751946823621E-2</v>
      </c>
      <c r="H106">
        <v>3.546816067244199E-2</v>
      </c>
      <c r="I106">
        <v>1.6658326502486891</v>
      </c>
      <c r="J106">
        <v>10.815376858142651</v>
      </c>
      <c r="O106">
        <f t="shared" si="21"/>
        <v>-0.44899666783281533</v>
      </c>
      <c r="P106">
        <f t="shared" si="22"/>
        <v>-0.36550696471481231</v>
      </c>
      <c r="Q106">
        <f t="shared" si="23"/>
        <v>0.29134313972766596</v>
      </c>
      <c r="R106">
        <f t="shared" si="24"/>
        <v>-5.294423308733355E-2</v>
      </c>
      <c r="S106">
        <f t="shared" si="25"/>
        <v>0.4228772658635867</v>
      </c>
      <c r="T106">
        <f t="shared" si="26"/>
        <v>0.20440109954217739</v>
      </c>
      <c r="U106">
        <f t="shared" si="27"/>
        <v>0.33799644079721242</v>
      </c>
      <c r="Z106">
        <f t="shared" si="28"/>
        <v>3.0661812623439675E-2</v>
      </c>
      <c r="AA106">
        <f t="shared" si="29"/>
        <v>-0.36550696471481231</v>
      </c>
      <c r="AB106">
        <f t="shared" si="30"/>
        <v>0.496777606684142</v>
      </c>
      <c r="AC106">
        <f t="shared" si="31"/>
        <v>-0.16006728095390588</v>
      </c>
      <c r="AD106">
        <f t="shared" si="32"/>
        <v>0.40694501294319069</v>
      </c>
      <c r="AE106">
        <f t="shared" si="33"/>
        <v>2.6561681185331563E-2</v>
      </c>
      <c r="AF106">
        <f t="shared" si="34"/>
        <v>0.16015702244036664</v>
      </c>
      <c r="AK106">
        <f t="shared" si="35"/>
        <v>-0.74235145689021698</v>
      </c>
      <c r="AL106">
        <f t="shared" si="36"/>
        <v>-0.36550696471481231</v>
      </c>
      <c r="AM106">
        <f t="shared" si="37"/>
        <v>0.10022908347435804</v>
      </c>
      <c r="AN106">
        <f t="shared" si="38"/>
        <v>-0.13760540477767894</v>
      </c>
      <c r="AO106">
        <f t="shared" si="39"/>
        <v>0.7136621434002014</v>
      </c>
      <c r="AP106">
        <f t="shared" si="40"/>
        <v>0.57002093297105649</v>
      </c>
      <c r="AQ106">
        <f t="shared" si="41"/>
        <v>0.70361627422609152</v>
      </c>
    </row>
    <row r="107" spans="1:43" x14ac:dyDescent="0.2">
      <c r="A107">
        <v>1.2999999999999999E-2</v>
      </c>
      <c r="B107">
        <v>7.0000000000000007E-2</v>
      </c>
      <c r="C107">
        <v>0.6333333333333333</v>
      </c>
      <c r="D107">
        <v>3</v>
      </c>
      <c r="E107">
        <v>0.36847700040504072</v>
      </c>
      <c r="F107">
        <v>6.9773525457865471E-2</v>
      </c>
      <c r="G107">
        <v>3.4925923571598433E-2</v>
      </c>
      <c r="H107">
        <v>3.5585766132649098E-2</v>
      </c>
      <c r="I107">
        <v>1.669854879617068</v>
      </c>
      <c r="J107">
        <v>10.8007302868893</v>
      </c>
      <c r="O107">
        <f t="shared" si="21"/>
        <v>-0.23408062342985897</v>
      </c>
      <c r="P107">
        <f t="shared" si="22"/>
        <v>-0.36340311032828088</v>
      </c>
      <c r="Q107">
        <f t="shared" si="23"/>
        <v>0.29446114698997516</v>
      </c>
      <c r="R107">
        <f t="shared" si="24"/>
        <v>-5.4226769974667278E-2</v>
      </c>
      <c r="S107">
        <f t="shared" si="25"/>
        <v>0.27650346853011737</v>
      </c>
      <c r="T107">
        <f t="shared" si="26"/>
        <v>5.7734280847196916E-2</v>
      </c>
      <c r="U107">
        <f t="shared" si="27"/>
        <v>0.18979610144346559</v>
      </c>
      <c r="Z107">
        <f t="shared" si="28"/>
        <v>0.43266620525568189</v>
      </c>
      <c r="AA107">
        <f t="shared" si="29"/>
        <v>-0.36340311032828088</v>
      </c>
      <c r="AB107">
        <f t="shared" si="30"/>
        <v>0.50039164489298493</v>
      </c>
      <c r="AC107">
        <f t="shared" si="31"/>
        <v>-0.16120474796766671</v>
      </c>
      <c r="AD107">
        <f t="shared" si="32"/>
        <v>0.59564063481264651</v>
      </c>
      <c r="AE107">
        <f t="shared" si="33"/>
        <v>0.21318701593767081</v>
      </c>
      <c r="AF107">
        <f t="shared" si="34"/>
        <v>0.34524883653393945</v>
      </c>
      <c r="AK107">
        <f t="shared" si="35"/>
        <v>-0.64185695440953505</v>
      </c>
      <c r="AL107">
        <f t="shared" si="36"/>
        <v>-0.36340311032828088</v>
      </c>
      <c r="AM107">
        <f t="shared" si="37"/>
        <v>0.10288563707884797</v>
      </c>
      <c r="AN107">
        <f t="shared" si="38"/>
        <v>-0.13877329046979137</v>
      </c>
      <c r="AO107">
        <f t="shared" si="39"/>
        <v>0.57388565098508615</v>
      </c>
      <c r="AP107">
        <f t="shared" si="40"/>
        <v>0.43123837607169702</v>
      </c>
      <c r="AQ107">
        <f t="shared" si="41"/>
        <v>0.56330019666796571</v>
      </c>
    </row>
    <row r="108" spans="1:43" x14ac:dyDescent="0.2">
      <c r="A108">
        <v>1.7000000000000001E-2</v>
      </c>
      <c r="B108">
        <v>7.0000000000000007E-2</v>
      </c>
      <c r="C108">
        <v>0.6333333333333333</v>
      </c>
      <c r="D108">
        <v>3</v>
      </c>
      <c r="E108">
        <v>0.36877863373340741</v>
      </c>
      <c r="F108">
        <v>6.9858612501381132E-2</v>
      </c>
      <c r="G108">
        <v>4.400493809794466E-2</v>
      </c>
      <c r="H108">
        <v>3.569481155016082E-2</v>
      </c>
      <c r="I108">
        <v>1.6740824190044561</v>
      </c>
      <c r="J108">
        <v>10.78698479774329</v>
      </c>
      <c r="O108" s="4">
        <f t="shared" si="21"/>
        <v>-3.4979427676652235E-2</v>
      </c>
      <c r="P108" s="4">
        <f t="shared" si="22"/>
        <v>-0.36145238729587081</v>
      </c>
      <c r="Q108" s="4">
        <f t="shared" si="23"/>
        <v>0.29773830930577988</v>
      </c>
      <c r="R108" s="4">
        <f t="shared" si="24"/>
        <v>-5.5430402999711866E-2</v>
      </c>
      <c r="S108">
        <f t="shared" si="25"/>
        <v>0.22359201904744511</v>
      </c>
      <c r="T108">
        <f t="shared" si="26"/>
        <v>4.2960899372966104E-3</v>
      </c>
      <c r="U108">
        <f t="shared" si="27"/>
        <v>0.13494391821918084</v>
      </c>
      <c r="Z108">
        <f t="shared" si="28"/>
        <v>0.80508863417890841</v>
      </c>
      <c r="AA108">
        <f t="shared" si="29"/>
        <v>-0.36145238729587081</v>
      </c>
      <c r="AB108">
        <f t="shared" si="30"/>
        <v>0.50419015747795137</v>
      </c>
      <c r="AC108">
        <f t="shared" si="31"/>
        <v>-0.16227223606581226</v>
      </c>
      <c r="AD108">
        <f t="shared" si="32"/>
        <v>1.0593555306613844</v>
      </c>
      <c r="AE108">
        <f t="shared" si="33"/>
        <v>0.67449998748185891</v>
      </c>
      <c r="AF108">
        <f t="shared" si="34"/>
        <v>0.80514781576374317</v>
      </c>
      <c r="AK108">
        <f t="shared" si="35"/>
        <v>-0.54875745750546812</v>
      </c>
      <c r="AL108">
        <f t="shared" si="36"/>
        <v>-0.36145238729587081</v>
      </c>
      <c r="AM108">
        <f t="shared" si="37"/>
        <v>0.10567779137168366</v>
      </c>
      <c r="AN108">
        <f t="shared" si="38"/>
        <v>-0.13986932583718412</v>
      </c>
      <c r="AO108">
        <f t="shared" si="39"/>
        <v>0.46251379934909537</v>
      </c>
      <c r="AP108">
        <f t="shared" si="40"/>
        <v>0.32069817547801405</v>
      </c>
      <c r="AQ108">
        <f t="shared" si="41"/>
        <v>0.45134600375989825</v>
      </c>
    </row>
    <row r="109" spans="1:43" x14ac:dyDescent="0.2">
      <c r="A109">
        <v>2.1000000000000001E-2</v>
      </c>
      <c r="B109">
        <v>7.0000000000000007E-2</v>
      </c>
      <c r="C109">
        <v>0.6333333333333333</v>
      </c>
      <c r="D109">
        <v>3</v>
      </c>
      <c r="E109">
        <v>0.36924574117779491</v>
      </c>
      <c r="F109">
        <v>6.951790400114799E-2</v>
      </c>
      <c r="G109">
        <v>5.2126828171198077E-2</v>
      </c>
      <c r="H109">
        <v>3.5787380104370888E-2</v>
      </c>
      <c r="I109">
        <v>1.681056892552609</v>
      </c>
      <c r="J109">
        <v>10.774130028610729</v>
      </c>
      <c r="O109">
        <f t="shared" si="21"/>
        <v>0.14313219673679989</v>
      </c>
      <c r="P109">
        <f t="shared" si="22"/>
        <v>-0.35979642031536874</v>
      </c>
      <c r="Q109">
        <f t="shared" si="23"/>
        <v>0.30314487794775891</v>
      </c>
      <c r="R109">
        <f t="shared" si="24"/>
        <v>-5.6556039526205831E-2</v>
      </c>
      <c r="S109">
        <f t="shared" si="25"/>
        <v>0.24503569244730689</v>
      </c>
      <c r="T109">
        <f t="shared" si="26"/>
        <v>2.3685411349591744E-2</v>
      </c>
      <c r="U109">
        <f t="shared" si="27"/>
        <v>0.15313887542134524</v>
      </c>
      <c r="Z109">
        <f t="shared" si="28"/>
        <v>1.1382496859374385</v>
      </c>
      <c r="AA109">
        <f t="shared" si="29"/>
        <v>-0.35979642031536874</v>
      </c>
      <c r="AB109">
        <f t="shared" si="30"/>
        <v>0.51045683488022697</v>
      </c>
      <c r="AC109">
        <f t="shared" si="31"/>
        <v>-0.1632705499786643</v>
      </c>
      <c r="AD109">
        <f t="shared" si="32"/>
        <v>1.7122892643747059</v>
      </c>
      <c r="AE109">
        <f t="shared" si="33"/>
        <v>1.322269620027013</v>
      </c>
      <c r="AF109">
        <f t="shared" si="34"/>
        <v>1.4517230840987665</v>
      </c>
      <c r="AK109">
        <f t="shared" si="35"/>
        <v>-0.46547266073200888</v>
      </c>
      <c r="AL109">
        <f t="shared" si="36"/>
        <v>-0.35979642031536874</v>
      </c>
      <c r="AM109">
        <f t="shared" si="37"/>
        <v>0.1102842076515272</v>
      </c>
      <c r="AN109">
        <f t="shared" si="38"/>
        <v>-0.14089433713065608</v>
      </c>
      <c r="AO109">
        <f t="shared" si="39"/>
        <v>0.37813208265350146</v>
      </c>
      <c r="AP109">
        <f t="shared" si="40"/>
        <v>0.2365160121244228</v>
      </c>
      <c r="AQ109">
        <f t="shared" si="41"/>
        <v>0.36596947619617626</v>
      </c>
    </row>
    <row r="110" spans="1:43" x14ac:dyDescent="0.2">
      <c r="A110">
        <v>1E-3</v>
      </c>
      <c r="B110">
        <v>7.0000000000000007E-2</v>
      </c>
      <c r="C110">
        <v>0.96666666666666656</v>
      </c>
      <c r="D110">
        <v>3</v>
      </c>
      <c r="E110">
        <v>0.29946438316484492</v>
      </c>
      <c r="F110">
        <v>4.3737392507911227E-2</v>
      </c>
      <c r="G110">
        <v>1.2003411586589069E-3</v>
      </c>
      <c r="H110">
        <v>4.2614000815843461E-2</v>
      </c>
      <c r="I110">
        <v>1.202932418184554</v>
      </c>
      <c r="J110">
        <v>10.2054526554519</v>
      </c>
      <c r="O110">
        <f t="shared" si="21"/>
        <v>-0.97367672897677837</v>
      </c>
      <c r="P110">
        <f t="shared" si="22"/>
        <v>-0.23767440400995596</v>
      </c>
      <c r="Q110">
        <f t="shared" si="23"/>
        <v>-6.7494249469338019E-2</v>
      </c>
      <c r="R110">
        <f t="shared" si="24"/>
        <v>-0.10635265714081435</v>
      </c>
      <c r="S110">
        <f t="shared" si="25"/>
        <v>1.0204018562647474</v>
      </c>
      <c r="T110">
        <f t="shared" si="26"/>
        <v>0.95935726023183032</v>
      </c>
      <c r="U110">
        <f t="shared" si="27"/>
        <v>1.0158463825533182</v>
      </c>
      <c r="Z110">
        <f t="shared" si="28"/>
        <v>-0.95076184000509856</v>
      </c>
      <c r="AA110">
        <f t="shared" si="29"/>
        <v>-0.23767440400995596</v>
      </c>
      <c r="AB110">
        <f t="shared" si="30"/>
        <v>8.0854253651618316E-2</v>
      </c>
      <c r="AC110">
        <f t="shared" si="31"/>
        <v>-0.20743458961984179</v>
      </c>
      <c r="AD110">
        <f t="shared" si="32"/>
        <v>1.0100037180356807</v>
      </c>
      <c r="AE110">
        <f t="shared" si="33"/>
        <v>0.9469771853806328</v>
      </c>
      <c r="AF110">
        <f t="shared" si="34"/>
        <v>1.0034663077021204</v>
      </c>
      <c r="AK110">
        <f t="shared" si="35"/>
        <v>-0.98769126785070105</v>
      </c>
      <c r="AL110">
        <f t="shared" si="36"/>
        <v>-0.23767440400995596</v>
      </c>
      <c r="AM110">
        <f t="shared" si="37"/>
        <v>-0.20550168605279651</v>
      </c>
      <c r="AN110">
        <f t="shared" si="38"/>
        <v>-0.18623943231041137</v>
      </c>
      <c r="AO110">
        <f t="shared" si="39"/>
        <v>1.1089392320278595</v>
      </c>
      <c r="AP110">
        <f t="shared" si="40"/>
        <v>1.0102191667358296</v>
      </c>
      <c r="AQ110">
        <f t="shared" si="41"/>
        <v>1.0667082890573174</v>
      </c>
    </row>
    <row r="111" spans="1:43" x14ac:dyDescent="0.2">
      <c r="A111">
        <v>5.0000000000000001E-3</v>
      </c>
      <c r="B111">
        <v>7.0000000000000007E-2</v>
      </c>
      <c r="C111">
        <v>0.96666666666666656</v>
      </c>
      <c r="D111">
        <v>3</v>
      </c>
      <c r="E111">
        <v>0.29961131102549671</v>
      </c>
      <c r="F111">
        <v>4.3802097179913492E-2</v>
      </c>
      <c r="G111">
        <v>5.8180531495868994E-3</v>
      </c>
      <c r="H111">
        <v>4.2660766446951513E-2</v>
      </c>
      <c r="I111">
        <v>1.2045553276012499</v>
      </c>
      <c r="J111">
        <v>10.196121420102561</v>
      </c>
      <c r="O111">
        <f t="shared" si="21"/>
        <v>-0.87241111514063807</v>
      </c>
      <c r="P111">
        <f t="shared" si="22"/>
        <v>-0.23683780953575109</v>
      </c>
      <c r="Q111">
        <f t="shared" si="23"/>
        <v>-6.6236180154069832E-2</v>
      </c>
      <c r="R111">
        <f t="shared" si="24"/>
        <v>-0.10716975305581782</v>
      </c>
      <c r="S111">
        <f t="shared" si="25"/>
        <v>0.8330658893780718</v>
      </c>
      <c r="T111">
        <f t="shared" si="26"/>
        <v>0.77258650979097665</v>
      </c>
      <c r="U111">
        <f t="shared" si="27"/>
        <v>0.82867865781666938</v>
      </c>
      <c r="Z111">
        <f t="shared" si="28"/>
        <v>-0.7613426568174485</v>
      </c>
      <c r="AA111">
        <f t="shared" si="29"/>
        <v>-0.23683780953575109</v>
      </c>
      <c r="AB111">
        <f t="shared" si="30"/>
        <v>8.2312464038012581E-2</v>
      </c>
      <c r="AC111">
        <f t="shared" si="31"/>
        <v>-0.20815926246128136</v>
      </c>
      <c r="AD111">
        <f t="shared" si="32"/>
        <v>0.6858404093999777</v>
      </c>
      <c r="AE111">
        <f t="shared" si="33"/>
        <v>0.62297291963827583</v>
      </c>
      <c r="AF111">
        <f t="shared" si="34"/>
        <v>0.67906506766396857</v>
      </c>
      <c r="AK111">
        <f t="shared" si="35"/>
        <v>-0.94033957985023198</v>
      </c>
      <c r="AL111">
        <f t="shared" si="36"/>
        <v>-0.23683780953575109</v>
      </c>
      <c r="AM111">
        <f t="shared" si="37"/>
        <v>-0.20442980638959821</v>
      </c>
      <c r="AN111">
        <f t="shared" si="38"/>
        <v>-0.18698348469412091</v>
      </c>
      <c r="AO111">
        <f t="shared" si="39"/>
        <v>1.0170850427474487</v>
      </c>
      <c r="AP111">
        <f t="shared" si="40"/>
        <v>0.91920134898126737</v>
      </c>
      <c r="AQ111">
        <f t="shared" si="41"/>
        <v>0.97529349700696011</v>
      </c>
    </row>
    <row r="112" spans="1:43" x14ac:dyDescent="0.2">
      <c r="A112">
        <v>9.0000000000000011E-3</v>
      </c>
      <c r="B112">
        <v>7.0000000000000007E-2</v>
      </c>
      <c r="C112">
        <v>0.96666666666666656</v>
      </c>
      <c r="D112">
        <v>3</v>
      </c>
      <c r="E112">
        <v>0.29978855947526101</v>
      </c>
      <c r="F112">
        <v>4.3890800914998279E-2</v>
      </c>
      <c r="G112">
        <v>1.016711901145499E-2</v>
      </c>
      <c r="H112">
        <v>4.2705024248758418E-2</v>
      </c>
      <c r="I112">
        <v>1.206226455185766</v>
      </c>
      <c r="J112">
        <v>10.187680407745409</v>
      </c>
      <c r="O112">
        <f t="shared" si="21"/>
        <v>-0.77703686378388181</v>
      </c>
      <c r="P112">
        <f t="shared" si="22"/>
        <v>-0.23604607783974205</v>
      </c>
      <c r="Q112">
        <f t="shared" si="23"/>
        <v>-6.4940732414134922E-2</v>
      </c>
      <c r="R112">
        <f t="shared" si="24"/>
        <v>-0.10790889599427239</v>
      </c>
      <c r="S112">
        <f t="shared" si="25"/>
        <v>0.67536566710380341</v>
      </c>
      <c r="T112">
        <f t="shared" si="26"/>
        <v>0.61543061751379358</v>
      </c>
      <c r="U112">
        <f t="shared" si="27"/>
        <v>0.67114836837731917</v>
      </c>
      <c r="Z112">
        <f t="shared" si="28"/>
        <v>-0.58294337492139559</v>
      </c>
      <c r="AA112">
        <f t="shared" si="29"/>
        <v>-0.23604607783974205</v>
      </c>
      <c r="AB112">
        <f t="shared" si="30"/>
        <v>8.3813999228862859E-2</v>
      </c>
      <c r="AC112">
        <f t="shared" si="31"/>
        <v>-0.20881479971658337</v>
      </c>
      <c r="AD112">
        <f t="shared" si="32"/>
        <v>0.446169136275685</v>
      </c>
      <c r="AE112">
        <f t="shared" si="33"/>
        <v>0.38342659894542364</v>
      </c>
      <c r="AF112">
        <f t="shared" si="34"/>
        <v>0.43914434980894917</v>
      </c>
      <c r="AK112">
        <f t="shared" si="35"/>
        <v>-0.89574268636937981</v>
      </c>
      <c r="AL112">
        <f t="shared" si="36"/>
        <v>-0.23604607783974205</v>
      </c>
      <c r="AM112">
        <f t="shared" si="37"/>
        <v>-0.20332608017171774</v>
      </c>
      <c r="AN112">
        <f t="shared" si="38"/>
        <v>-0.1876565526353024</v>
      </c>
      <c r="AO112">
        <f t="shared" si="39"/>
        <v>0.93462918767272052</v>
      </c>
      <c r="AP112">
        <f t="shared" si="40"/>
        <v>0.83756994193119916</v>
      </c>
      <c r="AQ112">
        <f t="shared" si="41"/>
        <v>0.89328769279472475</v>
      </c>
    </row>
    <row r="113" spans="1:43" x14ac:dyDescent="0.2">
      <c r="A113">
        <v>1.2999999999999999E-2</v>
      </c>
      <c r="B113">
        <v>7.0000000000000007E-2</v>
      </c>
      <c r="C113">
        <v>0.96666666666666656</v>
      </c>
      <c r="D113">
        <v>3</v>
      </c>
      <c r="E113">
        <v>0.29996756922503381</v>
      </c>
      <c r="F113">
        <v>4.396981837230355E-2</v>
      </c>
      <c r="G113">
        <v>1.4266849010145331E-2</v>
      </c>
      <c r="H113">
        <v>4.2746876614575609E-2</v>
      </c>
      <c r="I113">
        <v>1.207935470169579</v>
      </c>
      <c r="J113">
        <v>10.179757019875289</v>
      </c>
      <c r="O113">
        <f t="shared" si="21"/>
        <v>-0.68713050416347965</v>
      </c>
      <c r="P113">
        <f t="shared" si="22"/>
        <v>-0.23529737719900518</v>
      </c>
      <c r="Q113">
        <f t="shared" si="23"/>
        <v>-6.3615914597225584E-2</v>
      </c>
      <c r="R113">
        <f t="shared" si="24"/>
        <v>-0.1086027127955088</v>
      </c>
      <c r="S113">
        <f t="shared" si="25"/>
        <v>0.5433547192852739</v>
      </c>
      <c r="T113">
        <f t="shared" si="26"/>
        <v>0.48394287897850152</v>
      </c>
      <c r="U113">
        <f t="shared" si="27"/>
        <v>0.53930773469523241</v>
      </c>
      <c r="Z113">
        <f t="shared" si="28"/>
        <v>-0.41477188454532127</v>
      </c>
      <c r="AA113">
        <f t="shared" si="29"/>
        <v>-0.23529737719900518</v>
      </c>
      <c r="AB113">
        <f t="shared" si="30"/>
        <v>8.5349576861392232E-2</v>
      </c>
      <c r="AC113">
        <f t="shared" si="31"/>
        <v>-0.20943013774919164</v>
      </c>
      <c r="AD113">
        <f t="shared" si="32"/>
        <v>0.27854610479407232</v>
      </c>
      <c r="AE113">
        <f t="shared" si="33"/>
        <v>0.21589669880692269</v>
      </c>
      <c r="AF113">
        <f t="shared" si="34"/>
        <v>0.27126155452365364</v>
      </c>
      <c r="AK113">
        <f t="shared" si="35"/>
        <v>-0.85370257296136809</v>
      </c>
      <c r="AL113">
        <f t="shared" si="36"/>
        <v>-0.23529737719900518</v>
      </c>
      <c r="AM113">
        <f t="shared" si="37"/>
        <v>-0.20219733054071257</v>
      </c>
      <c r="AN113">
        <f t="shared" si="38"/>
        <v>-0.18828834632725286</v>
      </c>
      <c r="AO113">
        <f t="shared" si="39"/>
        <v>0.8605092006380326</v>
      </c>
      <c r="AP113">
        <f t="shared" si="40"/>
        <v>0.76426058444351153</v>
      </c>
      <c r="AQ113">
        <f t="shared" si="41"/>
        <v>0.81962544016024241</v>
      </c>
    </row>
    <row r="114" spans="1:43" x14ac:dyDescent="0.2">
      <c r="A114">
        <v>1.7000000000000001E-2</v>
      </c>
      <c r="B114">
        <v>7.0000000000000007E-2</v>
      </c>
      <c r="C114">
        <v>0.96666666666666656</v>
      </c>
      <c r="D114">
        <v>3</v>
      </c>
      <c r="E114">
        <v>0.3001511501688699</v>
      </c>
      <c r="F114">
        <v>4.4041928791131828E-2</v>
      </c>
      <c r="G114">
        <v>1.8136912400815219E-2</v>
      </c>
      <c r="H114">
        <v>4.2785631060871951E-2</v>
      </c>
      <c r="I114">
        <v>1.208387276931743</v>
      </c>
      <c r="J114">
        <v>10.17044263615424</v>
      </c>
      <c r="O114">
        <f t="shared" si="21"/>
        <v>-0.60226069296457851</v>
      </c>
      <c r="P114">
        <f t="shared" si="22"/>
        <v>-0.23460409551212966</v>
      </c>
      <c r="Q114">
        <f t="shared" si="23"/>
        <v>-6.3265676797098491E-2</v>
      </c>
      <c r="R114">
        <f t="shared" si="24"/>
        <v>-0.10941833308631874</v>
      </c>
      <c r="S114">
        <f t="shared" si="25"/>
        <v>0.43373194139722232</v>
      </c>
      <c r="T114">
        <f t="shared" si="26"/>
        <v>0.3746903139055629</v>
      </c>
      <c r="U114">
        <f t="shared" si="27"/>
        <v>0.42972939553662737</v>
      </c>
      <c r="Z114">
        <f t="shared" si="28"/>
        <v>-0.25602135012799437</v>
      </c>
      <c r="AA114">
        <f t="shared" si="29"/>
        <v>-0.23460409551212966</v>
      </c>
      <c r="AB114">
        <f t="shared" si="30"/>
        <v>8.5755532552112129E-2</v>
      </c>
      <c r="AC114">
        <f t="shared" si="31"/>
        <v>-0.21015350187673656</v>
      </c>
      <c r="AD114">
        <f t="shared" si="32"/>
        <v>0.17210451906677743</v>
      </c>
      <c r="AE114">
        <f t="shared" si="33"/>
        <v>0.1097114260724166</v>
      </c>
      <c r="AF114">
        <f t="shared" si="34"/>
        <v>0.16475050770348104</v>
      </c>
      <c r="AK114">
        <f t="shared" si="35"/>
        <v>-0.81401754397362236</v>
      </c>
      <c r="AL114">
        <f t="shared" si="36"/>
        <v>-0.23460409551212966</v>
      </c>
      <c r="AM114">
        <f t="shared" si="37"/>
        <v>-0.20189892665256154</v>
      </c>
      <c r="AN114">
        <f t="shared" si="38"/>
        <v>-0.18903105499882467</v>
      </c>
      <c r="AO114">
        <f t="shared" si="39"/>
        <v>0.79415955986533771</v>
      </c>
      <c r="AP114">
        <f t="shared" si="40"/>
        <v>0.69835730165081689</v>
      </c>
      <c r="AQ114">
        <f t="shared" si="41"/>
        <v>0.7533963832818813</v>
      </c>
    </row>
    <row r="115" spans="1:43" x14ac:dyDescent="0.2">
      <c r="A115">
        <v>2.1000000000000001E-2</v>
      </c>
      <c r="B115">
        <v>7.0000000000000007E-2</v>
      </c>
      <c r="C115">
        <v>0.96666666666666656</v>
      </c>
      <c r="D115">
        <v>3</v>
      </c>
      <c r="E115">
        <v>0.30032572735964169</v>
      </c>
      <c r="F115">
        <v>4.4093643550734377E-2</v>
      </c>
      <c r="G115">
        <v>2.1786979039361869E-2</v>
      </c>
      <c r="H115">
        <v>4.282271061041916E-2</v>
      </c>
      <c r="I115">
        <v>1.209766380725313</v>
      </c>
      <c r="J115">
        <v>10.163080566181851</v>
      </c>
      <c r="O115">
        <f t="shared" si="21"/>
        <v>-0.52221537194381862</v>
      </c>
      <c r="P115">
        <f t="shared" si="22"/>
        <v>-0.23394077620001502</v>
      </c>
      <c r="Q115">
        <f t="shared" si="23"/>
        <v>-6.2196604088904713E-2</v>
      </c>
      <c r="R115">
        <f t="shared" si="24"/>
        <v>-0.11006299770736859</v>
      </c>
      <c r="S115">
        <f t="shared" si="25"/>
        <v>0.34341946248801053</v>
      </c>
      <c r="T115">
        <f t="shared" si="26"/>
        <v>0.28482275815875308</v>
      </c>
      <c r="U115">
        <f t="shared" si="27"/>
        <v>0.33955104492781857</v>
      </c>
      <c r="Z115">
        <f t="shared" si="28"/>
        <v>-0.10629511284591282</v>
      </c>
      <c r="AA115">
        <f t="shared" si="29"/>
        <v>-0.23394077620001502</v>
      </c>
      <c r="AB115">
        <f t="shared" si="30"/>
        <v>8.6994679638826108E-2</v>
      </c>
      <c r="AC115">
        <f t="shared" si="31"/>
        <v>-0.21072524741374585</v>
      </c>
      <c r="AD115">
        <f t="shared" si="32"/>
        <v>0.11800014196703723</v>
      </c>
      <c r="AE115">
        <f t="shared" si="33"/>
        <v>5.5703780912509743E-2</v>
      </c>
      <c r="AF115">
        <f t="shared" si="34"/>
        <v>0.11043206768157526</v>
      </c>
      <c r="AK115">
        <f t="shared" si="35"/>
        <v>-0.77658844120823989</v>
      </c>
      <c r="AL115">
        <f t="shared" si="36"/>
        <v>-0.23394077620001502</v>
      </c>
      <c r="AM115">
        <f t="shared" si="37"/>
        <v>-0.20098807279062708</v>
      </c>
      <c r="AN115">
        <f t="shared" si="38"/>
        <v>-0.18961809042413738</v>
      </c>
      <c r="AO115">
        <f t="shared" si="39"/>
        <v>0.73416911940749607</v>
      </c>
      <c r="AP115">
        <f t="shared" si="40"/>
        <v>0.63904462723434019</v>
      </c>
      <c r="AQ115">
        <f t="shared" si="41"/>
        <v>0.69377291400340568</v>
      </c>
    </row>
    <row r="116" spans="1:43" x14ac:dyDescent="0.2">
      <c r="A116">
        <v>1E-3</v>
      </c>
      <c r="B116">
        <v>7.0000000000000007E-2</v>
      </c>
      <c r="C116">
        <v>1.3</v>
      </c>
      <c r="D116">
        <v>3</v>
      </c>
      <c r="E116">
        <v>0.25664542840814331</v>
      </c>
      <c r="F116">
        <v>2.446707120584701E-2</v>
      </c>
      <c r="G116">
        <v>4.6379355712591267E-4</v>
      </c>
      <c r="H116">
        <v>4.8151840001155223E-2</v>
      </c>
      <c r="I116">
        <v>0.93065565232159564</v>
      </c>
      <c r="J116">
        <v>9.7212954367522961</v>
      </c>
      <c r="O116">
        <f t="shared" si="21"/>
        <v>-0.98982908865951946</v>
      </c>
      <c r="P116">
        <f t="shared" si="22"/>
        <v>-0.13860751339614982</v>
      </c>
      <c r="Q116">
        <f t="shared" si="23"/>
        <v>-0.27856150982822048</v>
      </c>
      <c r="R116">
        <f t="shared" si="24"/>
        <v>-0.14874821044200559</v>
      </c>
      <c r="S116">
        <f t="shared" si="25"/>
        <v>1.0986962123938757</v>
      </c>
      <c r="T116">
        <f t="shared" si="26"/>
        <v>1.0018876548662341</v>
      </c>
      <c r="U116">
        <f t="shared" si="27"/>
        <v>1.021099697636098</v>
      </c>
      <c r="Z116">
        <f t="shared" si="28"/>
        <v>-0.98097512427559819</v>
      </c>
      <c r="AA116">
        <f t="shared" si="29"/>
        <v>-0.13860751339614982</v>
      </c>
      <c r="AB116">
        <f t="shared" si="30"/>
        <v>-0.1637908287359893</v>
      </c>
      <c r="AC116">
        <f t="shared" si="31"/>
        <v>-0.24503471160190551</v>
      </c>
      <c r="AD116">
        <f t="shared" si="32"/>
        <v>1.0683936826852405</v>
      </c>
      <c r="AE116">
        <f t="shared" si="33"/>
        <v>1.0223542043373544</v>
      </c>
      <c r="AF116">
        <f t="shared" si="34"/>
        <v>1.0415662471072182</v>
      </c>
      <c r="AK116">
        <f t="shared" si="35"/>
        <v>-0.99524409320962415</v>
      </c>
      <c r="AL116">
        <f t="shared" si="36"/>
        <v>-0.13860751339614982</v>
      </c>
      <c r="AM116">
        <f t="shared" si="37"/>
        <v>-0.38533176472969316</v>
      </c>
      <c r="AN116">
        <f t="shared" si="38"/>
        <v>-0.22484507445500826</v>
      </c>
      <c r="AO116">
        <f t="shared" si="39"/>
        <v>1.2087587242548887</v>
      </c>
      <c r="AP116">
        <f t="shared" si="40"/>
        <v>1.0410661125753253</v>
      </c>
      <c r="AQ116">
        <f t="shared" si="41"/>
        <v>1.0602781553451892</v>
      </c>
    </row>
    <row r="117" spans="1:43" x14ac:dyDescent="0.2">
      <c r="A117">
        <v>5.0000000000000001E-3</v>
      </c>
      <c r="B117">
        <v>7.0000000000000007E-2</v>
      </c>
      <c r="C117">
        <v>1.3</v>
      </c>
      <c r="D117">
        <v>3</v>
      </c>
      <c r="E117">
        <v>0.2566798418830703</v>
      </c>
      <c r="F117">
        <v>2.4482822444697499E-2</v>
      </c>
      <c r="G117">
        <v>2.2616115922134989E-3</v>
      </c>
      <c r="H117">
        <v>4.8167872089939702E-2</v>
      </c>
      <c r="I117">
        <v>0.93104307109013362</v>
      </c>
      <c r="J117">
        <v>9.717212054589762</v>
      </c>
      <c r="O117">
        <f t="shared" si="21"/>
        <v>-0.95040325455672159</v>
      </c>
      <c r="P117">
        <f t="shared" si="22"/>
        <v>-0.13832071395456702</v>
      </c>
      <c r="Q117">
        <f t="shared" si="23"/>
        <v>-0.27826118520144683</v>
      </c>
      <c r="R117">
        <f t="shared" si="24"/>
        <v>-0.14910577455431157</v>
      </c>
      <c r="S117">
        <f t="shared" si="25"/>
        <v>1.0220607853760648</v>
      </c>
      <c r="T117">
        <f t="shared" si="26"/>
        <v>0.9254988782774497</v>
      </c>
      <c r="U117">
        <f t="shared" si="27"/>
        <v>0.94463149818635084</v>
      </c>
      <c r="Z117">
        <f t="shared" si="28"/>
        <v>-0.9072283803480109</v>
      </c>
      <c r="AA117">
        <f t="shared" si="29"/>
        <v>-0.13832071395456702</v>
      </c>
      <c r="AB117">
        <f t="shared" si="30"/>
        <v>-0.16344272670000734</v>
      </c>
      <c r="AC117">
        <f t="shared" si="31"/>
        <v>-0.24535183104468292</v>
      </c>
      <c r="AD117">
        <f t="shared" si="32"/>
        <v>0.92910699992588819</v>
      </c>
      <c r="AE117">
        <f t="shared" si="33"/>
        <v>0.88326085510585373</v>
      </c>
      <c r="AF117">
        <f t="shared" si="34"/>
        <v>0.90239347501475486</v>
      </c>
      <c r="AK117">
        <f t="shared" si="35"/>
        <v>-0.97680861718896062</v>
      </c>
      <c r="AL117">
        <f t="shared" si="36"/>
        <v>-0.13832071395456702</v>
      </c>
      <c r="AM117">
        <f t="shared" si="37"/>
        <v>-0.38507588704800305</v>
      </c>
      <c r="AN117">
        <f t="shared" si="38"/>
        <v>-0.22517067445521033</v>
      </c>
      <c r="AO117">
        <f t="shared" si="39"/>
        <v>1.172272965943931</v>
      </c>
      <c r="AP117">
        <f t="shared" si="40"/>
        <v>1.0048569072492237</v>
      </c>
      <c r="AQ117">
        <f t="shared" si="41"/>
        <v>1.0239895271581247</v>
      </c>
    </row>
    <row r="118" spans="1:43" x14ac:dyDescent="0.2">
      <c r="A118">
        <v>9.0000000000000011E-3</v>
      </c>
      <c r="B118">
        <v>7.0000000000000007E-2</v>
      </c>
      <c r="C118">
        <v>1.3</v>
      </c>
      <c r="D118">
        <v>3</v>
      </c>
      <c r="E118">
        <v>0.25676720916465468</v>
      </c>
      <c r="F118">
        <v>2.453785310064607E-2</v>
      </c>
      <c r="G118">
        <v>3.9792391349643529E-3</v>
      </c>
      <c r="H118">
        <v>4.8183367162729307E-2</v>
      </c>
      <c r="I118">
        <v>0.93153983294125453</v>
      </c>
      <c r="J118">
        <v>9.7133819040265692</v>
      </c>
      <c r="O118">
        <f t="shared" si="21"/>
        <v>-0.91273598388236066</v>
      </c>
      <c r="P118">
        <f t="shared" si="22"/>
        <v>-0.13804352123918948</v>
      </c>
      <c r="Q118">
        <f t="shared" si="23"/>
        <v>-0.27787609849515155</v>
      </c>
      <c r="R118">
        <f t="shared" si="24"/>
        <v>-0.14944116427087833</v>
      </c>
      <c r="S118">
        <f t="shared" si="25"/>
        <v>0.95169077772333832</v>
      </c>
      <c r="T118">
        <f t="shared" si="26"/>
        <v>0.85541963785233666</v>
      </c>
      <c r="U118">
        <f t="shared" si="27"/>
        <v>0.8744756516084512</v>
      </c>
      <c r="Z118">
        <f t="shared" si="28"/>
        <v>-0.83677106148367564</v>
      </c>
      <c r="AA118">
        <f t="shared" si="29"/>
        <v>-0.13804352123918948</v>
      </c>
      <c r="AB118">
        <f t="shared" si="30"/>
        <v>-0.1629963781340204</v>
      </c>
      <c r="AC118">
        <f t="shared" si="31"/>
        <v>-0.24564928427438487</v>
      </c>
      <c r="AD118">
        <f t="shared" si="32"/>
        <v>0.80615321324195799</v>
      </c>
      <c r="AE118">
        <f t="shared" si="33"/>
        <v>0.76052938020103489</v>
      </c>
      <c r="AF118">
        <f t="shared" si="34"/>
        <v>0.77958539395714943</v>
      </c>
      <c r="AK118">
        <f t="shared" si="35"/>
        <v>-0.95919544346458419</v>
      </c>
      <c r="AL118">
        <f t="shared" si="36"/>
        <v>-0.13804352123918948</v>
      </c>
      <c r="AM118">
        <f t="shared" si="37"/>
        <v>-0.38474779176419277</v>
      </c>
      <c r="AN118">
        <f t="shared" si="38"/>
        <v>-0.2254760823192089</v>
      </c>
      <c r="AO118">
        <f t="shared" si="39"/>
        <v>1.1379822394847763</v>
      </c>
      <c r="AP118">
        <f t="shared" si="40"/>
        <v>0.97089536246123909</v>
      </c>
      <c r="AQ118">
        <f t="shared" si="41"/>
        <v>0.98995137621735352</v>
      </c>
    </row>
    <row r="119" spans="1:43" x14ac:dyDescent="0.2">
      <c r="A119">
        <v>1.2999999999999999E-2</v>
      </c>
      <c r="B119">
        <v>7.0000000000000007E-2</v>
      </c>
      <c r="C119">
        <v>1.3</v>
      </c>
      <c r="D119">
        <v>3</v>
      </c>
      <c r="E119">
        <v>0.25685138305096678</v>
      </c>
      <c r="F119">
        <v>2.4587170073369E-2</v>
      </c>
      <c r="G119">
        <v>5.6202901298808396E-3</v>
      </c>
      <c r="H119">
        <v>4.8198294284667813E-2</v>
      </c>
      <c r="I119">
        <v>0.93203815367426834</v>
      </c>
      <c r="J119">
        <v>9.7098164716336814</v>
      </c>
      <c r="O119">
        <f t="shared" si="21"/>
        <v>-0.87674802346752545</v>
      </c>
      <c r="P119">
        <f t="shared" si="22"/>
        <v>-0.13777648864637185</v>
      </c>
      <c r="Q119">
        <f t="shared" si="23"/>
        <v>-0.27748980335328038</v>
      </c>
      <c r="R119">
        <f t="shared" si="24"/>
        <v>-0.14975337376237466</v>
      </c>
      <c r="S119">
        <f t="shared" si="25"/>
        <v>0.88709612139619209</v>
      </c>
      <c r="T119">
        <f t="shared" si="26"/>
        <v>0.79111316960742606</v>
      </c>
      <c r="U119">
        <f t="shared" si="27"/>
        <v>0.8100955304311499</v>
      </c>
      <c r="Z119">
        <f t="shared" si="28"/>
        <v>-0.76945492318032249</v>
      </c>
      <c r="AA119">
        <f t="shared" si="29"/>
        <v>-0.13777648864637185</v>
      </c>
      <c r="AB119">
        <f t="shared" si="30"/>
        <v>-0.16254862888741381</v>
      </c>
      <c r="AC119">
        <f t="shared" si="31"/>
        <v>-0.2459261792327033</v>
      </c>
      <c r="AD119">
        <f t="shared" si="32"/>
        <v>0.69794498201533373</v>
      </c>
      <c r="AE119">
        <f t="shared" si="33"/>
        <v>0.65254056443843167</v>
      </c>
      <c r="AF119">
        <f t="shared" si="34"/>
        <v>0.67152292526215551</v>
      </c>
      <c r="AK119">
        <f t="shared" si="35"/>
        <v>-0.94236751334317159</v>
      </c>
      <c r="AL119">
        <f t="shared" si="36"/>
        <v>-0.13777648864637185</v>
      </c>
      <c r="AM119">
        <f t="shared" si="37"/>
        <v>-0.38441866688884702</v>
      </c>
      <c r="AN119">
        <f t="shared" si="38"/>
        <v>-0.22576038213285268</v>
      </c>
      <c r="AO119">
        <f t="shared" si="39"/>
        <v>1.1057843526216866</v>
      </c>
      <c r="AP119">
        <f t="shared" si="40"/>
        <v>0.93902428034536445</v>
      </c>
      <c r="AQ119">
        <f t="shared" si="41"/>
        <v>0.95800664116908829</v>
      </c>
    </row>
    <row r="120" spans="1:43" x14ac:dyDescent="0.2">
      <c r="A120">
        <v>1.7000000000000001E-2</v>
      </c>
      <c r="B120">
        <v>7.0000000000000007E-2</v>
      </c>
      <c r="C120">
        <v>1.3</v>
      </c>
      <c r="D120">
        <v>3</v>
      </c>
      <c r="E120">
        <v>0.25693201980419011</v>
      </c>
      <c r="F120">
        <v>2.463075849033013E-2</v>
      </c>
      <c r="G120">
        <v>7.1888597814572953E-3</v>
      </c>
      <c r="H120">
        <v>4.8212652676445637E-2</v>
      </c>
      <c r="I120">
        <v>0.93253530496238035</v>
      </c>
      <c r="J120">
        <v>9.7062284676413402</v>
      </c>
      <c r="O120">
        <f t="shared" si="21"/>
        <v>-0.84234956619611201</v>
      </c>
      <c r="P120">
        <f t="shared" si="22"/>
        <v>-0.13751963011725155</v>
      </c>
      <c r="Q120">
        <f t="shared" si="23"/>
        <v>-0.2771044147578447</v>
      </c>
      <c r="R120">
        <f t="shared" si="24"/>
        <v>-0.15006755975119612</v>
      </c>
      <c r="S120">
        <f t="shared" si="25"/>
        <v>0.82777156950633024</v>
      </c>
      <c r="T120">
        <f t="shared" si="26"/>
        <v>0.73207306416045692</v>
      </c>
      <c r="U120">
        <f t="shared" si="27"/>
        <v>0.75098471282804258</v>
      </c>
      <c r="Z120">
        <f t="shared" si="28"/>
        <v>-0.70511197958438832</v>
      </c>
      <c r="AA120">
        <f t="shared" si="29"/>
        <v>-0.13751963011725155</v>
      </c>
      <c r="AB120">
        <f t="shared" si="30"/>
        <v>-0.16210193040598522</v>
      </c>
      <c r="AC120">
        <f t="shared" si="31"/>
        <v>-0.24620482712345768</v>
      </c>
      <c r="AD120">
        <f t="shared" si="32"/>
        <v>0.60298840516123908</v>
      </c>
      <c r="AE120">
        <f t="shared" si="33"/>
        <v>0.55779972065230654</v>
      </c>
      <c r="AF120">
        <f t="shared" si="34"/>
        <v>0.5767113693198922</v>
      </c>
      <c r="AK120">
        <f t="shared" si="35"/>
        <v>-0.92628283311747261</v>
      </c>
      <c r="AL120">
        <f t="shared" si="36"/>
        <v>-0.13751963011725155</v>
      </c>
      <c r="AM120">
        <f t="shared" si="37"/>
        <v>-0.38409031439438368</v>
      </c>
      <c r="AN120">
        <f t="shared" si="38"/>
        <v>-0.22604648175667685</v>
      </c>
      <c r="AO120">
        <f t="shared" si="39"/>
        <v>1.0755339171218656</v>
      </c>
      <c r="AP120">
        <f t="shared" si="40"/>
        <v>0.90909689884270328</v>
      </c>
      <c r="AQ120">
        <f t="shared" si="41"/>
        <v>0.92800854751028894</v>
      </c>
    </row>
    <row r="121" spans="1:43" x14ac:dyDescent="0.2">
      <c r="A121">
        <v>2.1000000000000001E-2</v>
      </c>
      <c r="B121">
        <v>7.0000000000000007E-2</v>
      </c>
      <c r="C121">
        <v>1.3</v>
      </c>
      <c r="D121">
        <v>3</v>
      </c>
      <c r="E121">
        <v>0.25697937633656692</v>
      </c>
      <c r="F121">
        <v>2.466175431083396E-2</v>
      </c>
      <c r="G121">
        <v>8.6862263546799972E-3</v>
      </c>
      <c r="H121">
        <v>4.8226363840697888E-2</v>
      </c>
      <c r="I121">
        <v>0.93291151413708207</v>
      </c>
      <c r="J121">
        <v>9.7030585588133746</v>
      </c>
      <c r="O121">
        <f t="shared" si="21"/>
        <v>-0.80951257994122805</v>
      </c>
      <c r="P121">
        <f t="shared" si="22"/>
        <v>-0.13727434989806997</v>
      </c>
      <c r="Q121">
        <f t="shared" si="23"/>
        <v>-0.27681277973869611</v>
      </c>
      <c r="R121">
        <f t="shared" si="24"/>
        <v>-0.15034513495504601</v>
      </c>
      <c r="S121">
        <f t="shared" si="25"/>
        <v>0.7733838388543558</v>
      </c>
      <c r="T121">
        <f t="shared" si="26"/>
        <v>0.67791427668775417</v>
      </c>
      <c r="U121">
        <f t="shared" si="27"/>
        <v>0.69675852382769188</v>
      </c>
      <c r="Z121">
        <f t="shared" si="28"/>
        <v>-0.64368979608971433</v>
      </c>
      <c r="AA121">
        <f t="shared" si="29"/>
        <v>-0.13727434989806997</v>
      </c>
      <c r="AB121">
        <f t="shared" si="30"/>
        <v>-0.16176390037155255</v>
      </c>
      <c r="AC121">
        <f t="shared" si="31"/>
        <v>-0.24645100533582362</v>
      </c>
      <c r="AD121">
        <f t="shared" si="32"/>
        <v>0.52008645822441157</v>
      </c>
      <c r="AE121">
        <f t="shared" si="33"/>
        <v>0.47507465162105622</v>
      </c>
      <c r="AF121">
        <f t="shared" si="34"/>
        <v>0.49391889876099393</v>
      </c>
      <c r="AK121">
        <f t="shared" si="35"/>
        <v>-0.91092829499624073</v>
      </c>
      <c r="AL121">
        <f t="shared" si="36"/>
        <v>-0.13727434989806997</v>
      </c>
      <c r="AM121">
        <f t="shared" si="37"/>
        <v>-0.38384184029020829</v>
      </c>
      <c r="AN121">
        <f t="shared" si="38"/>
        <v>-0.22629924338268775</v>
      </c>
      <c r="AO121">
        <f t="shared" si="39"/>
        <v>1.0471805116776465</v>
      </c>
      <c r="AP121">
        <f t="shared" si="40"/>
        <v>0.88100170618033513</v>
      </c>
      <c r="AQ121">
        <f t="shared" si="41"/>
        <v>0.89984595332027284</v>
      </c>
    </row>
    <row r="122" spans="1:43" x14ac:dyDescent="0.2">
      <c r="A122">
        <v>1E-3</v>
      </c>
      <c r="B122">
        <v>7.0000000000000007E-2</v>
      </c>
      <c r="C122">
        <v>0.3</v>
      </c>
      <c r="D122">
        <v>4</v>
      </c>
      <c r="E122">
        <v>0.50798843835647312</v>
      </c>
      <c r="F122">
        <v>0.1286525335232645</v>
      </c>
      <c r="G122">
        <v>1.324589744682356E-2</v>
      </c>
      <c r="H122">
        <v>2.383161426686739E-2</v>
      </c>
      <c r="I122">
        <v>2.5425329347795458</v>
      </c>
      <c r="J122">
        <v>11.83177666985355</v>
      </c>
      <c r="O122">
        <f t="shared" si="21"/>
        <v>-0.70951979283281674</v>
      </c>
      <c r="P122">
        <f t="shared" si="22"/>
        <v>-0.57367416338340982</v>
      </c>
      <c r="Q122">
        <f t="shared" si="23"/>
        <v>0.97095576339499667</v>
      </c>
      <c r="R122">
        <f t="shared" si="24"/>
        <v>3.6057501738489504E-2</v>
      </c>
      <c r="S122">
        <f t="shared" si="25"/>
        <v>1.7765756200567602</v>
      </c>
      <c r="T122">
        <f t="shared" si="26"/>
        <v>0.50471847985314444</v>
      </c>
      <c r="U122">
        <f t="shared" si="27"/>
        <v>0.83382052558679964</v>
      </c>
      <c r="Z122">
        <f t="shared" si="28"/>
        <v>-0.45665145858079509</v>
      </c>
      <c r="AA122">
        <f t="shared" si="29"/>
        <v>-0.57367416338340982</v>
      </c>
      <c r="AB122">
        <f t="shared" si="30"/>
        <v>1.2845070064311708</v>
      </c>
      <c r="AC122">
        <f t="shared" si="31"/>
        <v>-8.1132679905257549E-2</v>
      </c>
      <c r="AD122">
        <f t="shared" si="32"/>
        <v>2.1941733616770001</v>
      </c>
      <c r="AE122">
        <f t="shared" si="33"/>
        <v>0.2151130663725766</v>
      </c>
      <c r="AF122">
        <f t="shared" si="34"/>
        <v>0.54421511210623186</v>
      </c>
      <c r="AK122">
        <f t="shared" si="35"/>
        <v>-0.86417177935297074</v>
      </c>
      <c r="AL122">
        <f t="shared" si="36"/>
        <v>-0.57367416338340982</v>
      </c>
      <c r="AM122">
        <f t="shared" si="37"/>
        <v>0.67926152733184531</v>
      </c>
      <c r="AN122">
        <f t="shared" si="38"/>
        <v>-5.6559897468838466E-2</v>
      </c>
      <c r="AO122">
        <f t="shared" si="39"/>
        <v>1.5404901544786116</v>
      </c>
      <c r="AP122">
        <f t="shared" si="40"/>
        <v>0.74999188623176505</v>
      </c>
      <c r="AQ122">
        <f t="shared" si="41"/>
        <v>1.0790939319654202</v>
      </c>
    </row>
    <row r="123" spans="1:43" x14ac:dyDescent="0.2">
      <c r="A123">
        <v>5.0000000000000001E-3</v>
      </c>
      <c r="B123">
        <v>7.0000000000000007E-2</v>
      </c>
      <c r="C123">
        <v>0.3</v>
      </c>
      <c r="D123">
        <v>4</v>
      </c>
      <c r="E123">
        <v>0.509282688130408</v>
      </c>
      <c r="F123">
        <v>0.12818139405923859</v>
      </c>
      <c r="G123">
        <v>6.1181055302361162E-2</v>
      </c>
      <c r="H123">
        <v>2.436478382733839E-2</v>
      </c>
      <c r="I123">
        <v>2.5671810940584918</v>
      </c>
      <c r="J123">
        <v>11.762927177596261</v>
      </c>
      <c r="O123">
        <f t="shared" si="21"/>
        <v>0.34168980926230613</v>
      </c>
      <c r="P123">
        <f t="shared" si="22"/>
        <v>-0.56413624638035087</v>
      </c>
      <c r="Q123">
        <f t="shared" si="23"/>
        <v>0.99006286361123397</v>
      </c>
      <c r="R123">
        <f t="shared" si="24"/>
        <v>3.0028649526817934E-2</v>
      </c>
      <c r="S123">
        <f t="shared" si="25"/>
        <v>1.4161278239283044</v>
      </c>
      <c r="T123">
        <f t="shared" si="26"/>
        <v>0.1176536455461156</v>
      </c>
      <c r="U123">
        <f t="shared" si="27"/>
        <v>0.43590335002622749</v>
      </c>
      <c r="Z123">
        <f t="shared" si="28"/>
        <v>1.5096553324891866</v>
      </c>
      <c r="AA123">
        <f t="shared" si="29"/>
        <v>-0.56413624638035087</v>
      </c>
      <c r="AB123">
        <f t="shared" si="30"/>
        <v>1.3066537766059556</v>
      </c>
      <c r="AC123">
        <f t="shared" si="31"/>
        <v>-8.6479598648368183E-2</v>
      </c>
      <c r="AD123">
        <f t="shared" si="32"/>
        <v>4.3121317402941379</v>
      </c>
      <c r="AE123">
        <f t="shared" si="33"/>
        <v>2.2865379438954196</v>
      </c>
      <c r="AF123">
        <f t="shared" si="34"/>
        <v>2.6047876483755315</v>
      </c>
      <c r="AK123">
        <f t="shared" si="35"/>
        <v>-0.37262734273848508</v>
      </c>
      <c r="AL123">
        <f t="shared" si="36"/>
        <v>-0.56413624638035087</v>
      </c>
      <c r="AM123">
        <f t="shared" si="37"/>
        <v>0.69554084667929372</v>
      </c>
      <c r="AN123">
        <f t="shared" si="38"/>
        <v>-6.2049806030072277E-2</v>
      </c>
      <c r="AO123">
        <f t="shared" si="39"/>
        <v>0.9447280888641747</v>
      </c>
      <c r="AP123">
        <f t="shared" si="40"/>
        <v>0.14270131498471403</v>
      </c>
      <c r="AQ123">
        <f t="shared" si="41"/>
        <v>0.46095101946482592</v>
      </c>
    </row>
    <row r="124" spans="1:43" x14ac:dyDescent="0.2">
      <c r="A124">
        <v>9.0000000000000011E-3</v>
      </c>
      <c r="B124">
        <v>7.0000000000000007E-2</v>
      </c>
      <c r="C124">
        <v>0.3</v>
      </c>
      <c r="D124">
        <v>4</v>
      </c>
      <c r="E124">
        <v>0.51050955821166422</v>
      </c>
      <c r="F124">
        <v>0.1276814229592165</v>
      </c>
      <c r="G124">
        <v>0.1021512583634334</v>
      </c>
      <c r="H124">
        <v>2.4846417409198809E-2</v>
      </c>
      <c r="I124">
        <v>2.5878928194247131</v>
      </c>
      <c r="J124">
        <v>11.7010921854818</v>
      </c>
      <c r="O124">
        <f t="shared" si="21"/>
        <v>1.2401591746366973</v>
      </c>
      <c r="P124">
        <f t="shared" si="22"/>
        <v>-0.55552026101612151</v>
      </c>
      <c r="Q124">
        <f t="shared" si="23"/>
        <v>1.0061184646703201</v>
      </c>
      <c r="R124">
        <f t="shared" si="24"/>
        <v>2.4614026749719773E-2</v>
      </c>
      <c r="S124">
        <f t="shared" si="25"/>
        <v>2.8594777540983922</v>
      </c>
      <c r="T124">
        <f t="shared" si="26"/>
        <v>1.5386006287484102</v>
      </c>
      <c r="U124">
        <f t="shared" si="27"/>
        <v>1.8472033891478299</v>
      </c>
      <c r="Z124">
        <f t="shared" si="28"/>
        <v>3.1902587166125165</v>
      </c>
      <c r="AA124">
        <f t="shared" si="29"/>
        <v>-0.55552026101612151</v>
      </c>
      <c r="AB124">
        <f t="shared" si="30"/>
        <v>1.3252635971778624</v>
      </c>
      <c r="AC124">
        <f t="shared" si="31"/>
        <v>-9.128176446654683E-2</v>
      </c>
      <c r="AD124">
        <f t="shared" si="32"/>
        <v>12.251009401850494</v>
      </c>
      <c r="AE124">
        <f t="shared" si="33"/>
        <v>10.186083039446267</v>
      </c>
      <c r="AF124">
        <f t="shared" si="34"/>
        <v>10.494685799845687</v>
      </c>
      <c r="AK124">
        <f t="shared" si="35"/>
        <v>4.7495929668958423E-2</v>
      </c>
      <c r="AL124">
        <f t="shared" si="36"/>
        <v>-0.55552026101612151</v>
      </c>
      <c r="AM124">
        <f t="shared" si="37"/>
        <v>0.7092202775713754</v>
      </c>
      <c r="AN124">
        <f t="shared" si="38"/>
        <v>-6.6980393627209769E-2</v>
      </c>
      <c r="AO124">
        <f t="shared" si="39"/>
        <v>0.8183383989834131</v>
      </c>
      <c r="AP124">
        <f t="shared" si="40"/>
        <v>6.7422364655746079E-3</v>
      </c>
      <c r="AQ124">
        <f t="shared" si="41"/>
        <v>0.31534499686499434</v>
      </c>
    </row>
    <row r="125" spans="1:43" x14ac:dyDescent="0.2">
      <c r="A125">
        <v>1.2999999999999999E-2</v>
      </c>
      <c r="B125">
        <v>7.0000000000000007E-2</v>
      </c>
      <c r="C125">
        <v>0.3</v>
      </c>
      <c r="D125">
        <v>4</v>
      </c>
      <c r="E125">
        <v>0.51166552017690692</v>
      </c>
      <c r="F125">
        <v>0.1272153777117209</v>
      </c>
      <c r="G125">
        <v>0.13753811531189361</v>
      </c>
      <c r="H125">
        <v>2.5260930345591851E-2</v>
      </c>
      <c r="I125">
        <v>2.606790734253392</v>
      </c>
      <c r="J125">
        <v>11.65264193727079</v>
      </c>
      <c r="O125">
        <f t="shared" si="21"/>
        <v>2.0161867392959123</v>
      </c>
      <c r="P125">
        <f t="shared" si="22"/>
        <v>-0.54810500276222085</v>
      </c>
      <c r="Q125">
        <f t="shared" si="23"/>
        <v>1.0207680110491411</v>
      </c>
      <c r="R125">
        <f t="shared" si="24"/>
        <v>2.0371448097267073E-2</v>
      </c>
      <c r="S125">
        <f t="shared" si="25"/>
        <v>5.4078103900444559</v>
      </c>
      <c r="T125">
        <f t="shared" si="26"/>
        <v>4.0654239636102627</v>
      </c>
      <c r="U125">
        <f t="shared" si="27"/>
        <v>4.3658430576632368</v>
      </c>
      <c r="Z125">
        <f t="shared" si="28"/>
        <v>4.6418324726034133</v>
      </c>
      <c r="AA125">
        <f t="shared" si="29"/>
        <v>-0.54810500276222085</v>
      </c>
      <c r="AB125">
        <f t="shared" si="30"/>
        <v>1.3422436796155357</v>
      </c>
      <c r="AC125">
        <f t="shared" si="31"/>
        <v>-9.5044458014085439E-2</v>
      </c>
      <c r="AD125">
        <f t="shared" si="32"/>
        <v>23.657679342235532</v>
      </c>
      <c r="AE125">
        <f t="shared" si="33"/>
        <v>21.555642152714707</v>
      </c>
      <c r="AF125">
        <f t="shared" si="34"/>
        <v>21.85606124676768</v>
      </c>
      <c r="AK125">
        <f t="shared" si="35"/>
        <v>0.41036555272745101</v>
      </c>
      <c r="AL125">
        <f t="shared" si="36"/>
        <v>-0.54810500276222085</v>
      </c>
      <c r="AM125">
        <f t="shared" si="37"/>
        <v>0.721701744727413</v>
      </c>
      <c r="AN125">
        <f t="shared" si="38"/>
        <v>-7.0843710896907788E-2</v>
      </c>
      <c r="AO125">
        <f t="shared" si="39"/>
        <v>0.9946912206345172</v>
      </c>
      <c r="AP125">
        <f t="shared" si="40"/>
        <v>0.17341871823895103</v>
      </c>
      <c r="AQ125">
        <f t="shared" si="41"/>
        <v>0.47383781229192518</v>
      </c>
    </row>
    <row r="126" spans="1:43" x14ac:dyDescent="0.2">
      <c r="A126">
        <v>1.7000000000000001E-2</v>
      </c>
      <c r="B126">
        <v>7.0000000000000007E-2</v>
      </c>
      <c r="C126">
        <v>0.3</v>
      </c>
      <c r="D126">
        <v>4</v>
      </c>
      <c r="E126">
        <v>0.51277750922290843</v>
      </c>
      <c r="F126">
        <v>0.12673775891123229</v>
      </c>
      <c r="G126">
        <v>0.16827964051968719</v>
      </c>
      <c r="H126">
        <v>2.5624699347427699E-2</v>
      </c>
      <c r="I126">
        <v>2.623947570676501</v>
      </c>
      <c r="J126">
        <v>11.60251044631339</v>
      </c>
      <c r="O126">
        <f t="shared" si="21"/>
        <v>2.6903429938527892</v>
      </c>
      <c r="P126">
        <f t="shared" si="22"/>
        <v>-0.54159750720165123</v>
      </c>
      <c r="Q126">
        <f t="shared" si="23"/>
        <v>1.0340678842453495</v>
      </c>
      <c r="R126">
        <f t="shared" si="24"/>
        <v>1.5981650290139267E-2</v>
      </c>
      <c r="S126">
        <f t="shared" si="25"/>
        <v>8.600825086753483</v>
      </c>
      <c r="T126">
        <f t="shared" si="26"/>
        <v>7.2382008377187859</v>
      </c>
      <c r="U126">
        <f t="shared" si="27"/>
        <v>7.5315286975258289</v>
      </c>
      <c r="Z126">
        <f t="shared" si="28"/>
        <v>5.9028540794604041</v>
      </c>
      <c r="AA126">
        <f t="shared" si="29"/>
        <v>-0.54159750720165123</v>
      </c>
      <c r="AB126">
        <f t="shared" si="30"/>
        <v>1.3576593749171129</v>
      </c>
      <c r="AC126">
        <f t="shared" si="31"/>
        <v>-9.8937718513647396E-2</v>
      </c>
      <c r="AD126">
        <f t="shared" si="32"/>
        <v>36.990041793654392</v>
      </c>
      <c r="AE126">
        <f t="shared" si="33"/>
        <v>34.853474955547021</v>
      </c>
      <c r="AF126">
        <f t="shared" si="34"/>
        <v>35.146802815354064</v>
      </c>
      <c r="AK126">
        <f t="shared" si="35"/>
        <v>0.72560026488745821</v>
      </c>
      <c r="AL126">
        <f t="shared" si="36"/>
        <v>-0.54159750720165123</v>
      </c>
      <c r="AM126">
        <f t="shared" si="37"/>
        <v>0.73303328538985502</v>
      </c>
      <c r="AN126">
        <f t="shared" si="38"/>
        <v>-7.4841086801525361E-2</v>
      </c>
      <c r="AO126">
        <f t="shared" si="39"/>
        <v>1.3627625899748703</v>
      </c>
      <c r="AP126">
        <f t="shared" si="40"/>
        <v>0.53209693267838298</v>
      </c>
      <c r="AQ126">
        <f t="shared" si="41"/>
        <v>0.82542479248542566</v>
      </c>
    </row>
    <row r="127" spans="1:43" x14ac:dyDescent="0.2">
      <c r="A127">
        <v>2.1000000000000001E-2</v>
      </c>
      <c r="B127">
        <v>7.0000000000000007E-2</v>
      </c>
      <c r="C127">
        <v>0.3</v>
      </c>
      <c r="D127">
        <v>4</v>
      </c>
      <c r="E127">
        <v>0.51381127795895043</v>
      </c>
      <c r="F127">
        <v>0.1262964097946794</v>
      </c>
      <c r="G127">
        <v>0.19519647985777869</v>
      </c>
      <c r="H127">
        <v>2.5945695761621389E-2</v>
      </c>
      <c r="I127">
        <v>2.6391975006583159</v>
      </c>
      <c r="J127">
        <v>11.561890849316359</v>
      </c>
      <c r="O127">
        <f t="shared" si="21"/>
        <v>3.2806245582846203</v>
      </c>
      <c r="P127">
        <f t="shared" si="22"/>
        <v>-0.53585517421070861</v>
      </c>
      <c r="Q127">
        <f t="shared" si="23"/>
        <v>1.0458895353940434</v>
      </c>
      <c r="R127">
        <f t="shared" si="24"/>
        <v>1.2424767891099784E-2</v>
      </c>
      <c r="S127">
        <f t="shared" si="25"/>
        <v>12.143677555252465</v>
      </c>
      <c r="T127">
        <f t="shared" si="26"/>
        <v>10.762651867277308</v>
      </c>
      <c r="U127">
        <f t="shared" si="27"/>
        <v>11.049792635005696</v>
      </c>
      <c r="Z127">
        <f t="shared" si="28"/>
        <v>7.0069865440730075</v>
      </c>
      <c r="AA127">
        <f t="shared" si="29"/>
        <v>-0.53585517421070861</v>
      </c>
      <c r="AB127">
        <f t="shared" si="30"/>
        <v>1.3713616839076792</v>
      </c>
      <c r="AC127">
        <f t="shared" si="31"/>
        <v>-0.10209227604777403</v>
      </c>
      <c r="AD127">
        <f t="shared" si="32"/>
        <v>51.276056897467299</v>
      </c>
      <c r="AE127">
        <f t="shared" si="33"/>
        <v>49.108283261648808</v>
      </c>
      <c r="AF127">
        <f t="shared" si="34"/>
        <v>49.395424029377196</v>
      </c>
      <c r="AK127">
        <f t="shared" si="35"/>
        <v>1.0016152655631334</v>
      </c>
      <c r="AL127">
        <f t="shared" si="36"/>
        <v>-0.53585517421070861</v>
      </c>
      <c r="AM127">
        <f t="shared" si="37"/>
        <v>0.74310537545510591</v>
      </c>
      <c r="AN127">
        <f t="shared" si="38"/>
        <v>-7.8080004998256985E-2</v>
      </c>
      <c r="AO127">
        <f t="shared" si="39"/>
        <v>1.8486759941482969</v>
      </c>
      <c r="AP127">
        <f t="shared" si="40"/>
        <v>1.0093296273896342</v>
      </c>
      <c r="AQ127">
        <f t="shared" si="41"/>
        <v>1.296470395118023</v>
      </c>
    </row>
    <row r="128" spans="1:43" x14ac:dyDescent="0.2">
      <c r="A128">
        <v>1E-3</v>
      </c>
      <c r="B128">
        <v>7.0000000000000007E-2</v>
      </c>
      <c r="C128">
        <v>0.6333333333333333</v>
      </c>
      <c r="D128">
        <v>4</v>
      </c>
      <c r="E128">
        <v>0.40737488593556348</v>
      </c>
      <c r="F128">
        <v>9.6793125163238916E-2</v>
      </c>
      <c r="G128">
        <v>5.3683051994365041E-3</v>
      </c>
      <c r="H128">
        <v>3.5224183644335313E-2</v>
      </c>
      <c r="I128">
        <v>1.7331146126486789</v>
      </c>
      <c r="J128">
        <v>10.84656194547388</v>
      </c>
      <c r="O128">
        <f t="shared" si="21"/>
        <v>-0.88227400878428719</v>
      </c>
      <c r="P128">
        <f t="shared" si="22"/>
        <v>-0.36987149115679224</v>
      </c>
      <c r="Q128">
        <f t="shared" si="23"/>
        <v>0.34349969972765804</v>
      </c>
      <c r="R128">
        <f t="shared" si="24"/>
        <v>-5.0213489888451833E-2</v>
      </c>
      <c r="S128">
        <f t="shared" si="25"/>
        <v>1.0357257848266146</v>
      </c>
      <c r="T128">
        <f t="shared" si="26"/>
        <v>0.78092882114307416</v>
      </c>
      <c r="U128">
        <f t="shared" si="27"/>
        <v>0.91773374111362327</v>
      </c>
      <c r="Z128">
        <f t="shared" si="28"/>
        <v>-0.77979137980519098</v>
      </c>
      <c r="AA128">
        <f t="shared" si="29"/>
        <v>-0.36987149115679224</v>
      </c>
      <c r="AB128">
        <f t="shared" si="30"/>
        <v>0.55723153921994328</v>
      </c>
      <c r="AC128">
        <f t="shared" si="31"/>
        <v>-0.15764541664539694</v>
      </c>
      <c r="AD128">
        <f t="shared" si="32"/>
        <v>1.0802385816797608</v>
      </c>
      <c r="AE128">
        <f t="shared" si="33"/>
        <v>0.63292667340778441</v>
      </c>
      <c r="AF128">
        <f t="shared" si="34"/>
        <v>0.76973159337833352</v>
      </c>
      <c r="AK128">
        <f t="shared" si="35"/>
        <v>-0.94495145790936852</v>
      </c>
      <c r="AL128">
        <f t="shared" si="36"/>
        <v>-0.36987149115679224</v>
      </c>
      <c r="AM128">
        <f t="shared" si="37"/>
        <v>0.14466666357260255</v>
      </c>
      <c r="AN128">
        <f t="shared" si="38"/>
        <v>-0.13511877383372434</v>
      </c>
      <c r="AO128">
        <f t="shared" si="39"/>
        <v>1.0689237043671478</v>
      </c>
      <c r="AP128">
        <f t="shared" si="40"/>
        <v>0.91119034084737027</v>
      </c>
      <c r="AQ128">
        <f t="shared" si="41"/>
        <v>1.0479952608179193</v>
      </c>
    </row>
    <row r="129" spans="1:43" x14ac:dyDescent="0.2">
      <c r="A129">
        <v>5.0000000000000001E-3</v>
      </c>
      <c r="B129">
        <v>7.0000000000000007E-2</v>
      </c>
      <c r="C129">
        <v>0.6333333333333333</v>
      </c>
      <c r="D129">
        <v>4</v>
      </c>
      <c r="E129">
        <v>0.40784700644488919</v>
      </c>
      <c r="F129">
        <v>9.7253926995147497E-2</v>
      </c>
      <c r="G129">
        <v>2.559339106641206E-2</v>
      </c>
      <c r="H129">
        <v>3.5438064274479021E-2</v>
      </c>
      <c r="I129">
        <v>1.7393419855256571</v>
      </c>
      <c r="J129">
        <v>10.816704737758551</v>
      </c>
      <c r="O129">
        <f t="shared" si="21"/>
        <v>-0.43874142398219168</v>
      </c>
      <c r="P129">
        <f t="shared" si="22"/>
        <v>-0.36604536181611769</v>
      </c>
      <c r="Q129">
        <f t="shared" si="23"/>
        <v>0.34832712056252485</v>
      </c>
      <c r="R129">
        <f t="shared" si="24"/>
        <v>-5.2827956413436877E-2</v>
      </c>
      <c r="S129">
        <f t="shared" si="25"/>
        <v>0.45060581992321358</v>
      </c>
      <c r="T129">
        <f t="shared" si="26"/>
        <v>0.19528483009674127</v>
      </c>
      <c r="U129">
        <f t="shared" si="27"/>
        <v>0.32927403700383384</v>
      </c>
      <c r="Z129">
        <f t="shared" si="28"/>
        <v>4.9844433850804809E-2</v>
      </c>
      <c r="AA129">
        <f t="shared" si="29"/>
        <v>-0.36604536181611769</v>
      </c>
      <c r="AB129">
        <f t="shared" si="30"/>
        <v>0.56282693457333699</v>
      </c>
      <c r="AC129">
        <f t="shared" si="31"/>
        <v>-0.15996415652736229</v>
      </c>
      <c r="AD129">
        <f t="shared" si="32"/>
        <v>0.47883636414772957</v>
      </c>
      <c r="AE129">
        <f t="shared" si="33"/>
        <v>2.8072998959417721E-2</v>
      </c>
      <c r="AF129">
        <f t="shared" si="34"/>
        <v>0.16206220586651024</v>
      </c>
      <c r="AK129">
        <f t="shared" si="35"/>
        <v>-0.73755611631222739</v>
      </c>
      <c r="AL129">
        <f t="shared" si="36"/>
        <v>-0.36604536181611769</v>
      </c>
      <c r="AM129">
        <f t="shared" si="37"/>
        <v>0.14877964380015896</v>
      </c>
      <c r="AN129">
        <f t="shared" si="38"/>
        <v>-0.13749952254917427</v>
      </c>
      <c r="AO129">
        <f t="shared" si="39"/>
        <v>0.71901973272722142</v>
      </c>
      <c r="AP129">
        <f t="shared" si="40"/>
        <v>0.5628951434108268</v>
      </c>
      <c r="AQ129">
        <f t="shared" si="41"/>
        <v>0.69688435031791929</v>
      </c>
    </row>
    <row r="130" spans="1:43" x14ac:dyDescent="0.2">
      <c r="A130">
        <v>9.0000000000000011E-3</v>
      </c>
      <c r="B130">
        <v>7.0000000000000007E-2</v>
      </c>
      <c r="C130">
        <v>0.6333333333333333</v>
      </c>
      <c r="D130">
        <v>4</v>
      </c>
      <c r="E130">
        <v>0.4084257573850763</v>
      </c>
      <c r="F130">
        <v>9.7587555803622494E-2</v>
      </c>
      <c r="G130">
        <v>4.3953879114647022E-2</v>
      </c>
      <c r="H130">
        <v>3.5632691271815141E-2</v>
      </c>
      <c r="I130">
        <v>1.7468005060164269</v>
      </c>
      <c r="J130">
        <v>10.790187886218231</v>
      </c>
      <c r="O130">
        <f t="shared" si="21"/>
        <v>-3.6099142222653056E-2</v>
      </c>
      <c r="P130">
        <f t="shared" si="22"/>
        <v>-0.36256366240044469</v>
      </c>
      <c r="Q130">
        <f t="shared" si="23"/>
        <v>0.35410891939257894</v>
      </c>
      <c r="R130">
        <f t="shared" si="24"/>
        <v>-5.5149922397703076E-2</v>
      </c>
      <c r="S130">
        <f t="shared" si="25"/>
        <v>0.26119019809628763</v>
      </c>
      <c r="T130">
        <f t="shared" si="26"/>
        <v>4.3446620096840045E-3</v>
      </c>
      <c r="U130">
        <f t="shared" si="27"/>
        <v>0.13579707130290763</v>
      </c>
      <c r="Z130">
        <f t="shared" si="28"/>
        <v>0.80299418763706454</v>
      </c>
      <c r="AA130">
        <f t="shared" si="29"/>
        <v>-0.36256366240044469</v>
      </c>
      <c r="AB130">
        <f t="shared" si="30"/>
        <v>0.56952853599044961</v>
      </c>
      <c r="AC130">
        <f t="shared" si="31"/>
        <v>-0.16202348108968986</v>
      </c>
      <c r="AD130">
        <f t="shared" si="32"/>
        <v>1.1268664364039789</v>
      </c>
      <c r="AE130">
        <f t="shared" si="33"/>
        <v>0.67105127380333029</v>
      </c>
      <c r="AF130">
        <f t="shared" si="34"/>
        <v>0.80250368309655395</v>
      </c>
      <c r="AK130">
        <f t="shared" si="35"/>
        <v>-0.54928103477738988</v>
      </c>
      <c r="AL130">
        <f t="shared" si="36"/>
        <v>-0.36256366240044469</v>
      </c>
      <c r="AM130">
        <f t="shared" si="37"/>
        <v>0.15370575757419819</v>
      </c>
      <c r="AN130">
        <f t="shared" si="38"/>
        <v>-0.13961391853838734</v>
      </c>
      <c r="AO130">
        <f t="shared" si="39"/>
        <v>0.47627957062044546</v>
      </c>
      <c r="AP130">
        <f t="shared" si="40"/>
        <v>0.32120170141576365</v>
      </c>
      <c r="AQ130">
        <f t="shared" si="41"/>
        <v>0.45265411070898726</v>
      </c>
    </row>
    <row r="131" spans="1:43" x14ac:dyDescent="0.2">
      <c r="A131">
        <v>1.2999999999999999E-2</v>
      </c>
      <c r="B131">
        <v>7.0000000000000007E-2</v>
      </c>
      <c r="C131">
        <v>0.6333333333333333</v>
      </c>
      <c r="D131">
        <v>4</v>
      </c>
      <c r="E131">
        <v>0.40924694985730459</v>
      </c>
      <c r="F131">
        <v>9.7281767697359495E-2</v>
      </c>
      <c r="G131">
        <v>6.0313381522263163E-2</v>
      </c>
      <c r="H131">
        <v>3.5799684258955342E-2</v>
      </c>
      <c r="I131">
        <v>1.7584195766428099</v>
      </c>
      <c r="J131">
        <v>10.766232379481441</v>
      </c>
      <c r="O131">
        <f t="shared" ref="O131:O194" si="42">(G131-K$2)/K$2</f>
        <v>0.32266187548822722</v>
      </c>
      <c r="P131">
        <f t="shared" ref="P131:P194" si="43">(H131-L$2)/L$2</f>
        <v>-0.35957631021546793</v>
      </c>
      <c r="Q131">
        <f t="shared" ref="Q131:Q194" si="44">(I131-M$2)/M$2</f>
        <v>0.3631159508858991</v>
      </c>
      <c r="R131">
        <f t="shared" ref="R131:R194" si="45">(J131-N$2)/N$2</f>
        <v>-5.7247602497246884E-2</v>
      </c>
      <c r="S131">
        <f t="shared" ref="S131:S194" si="46">O131^2+P131^2+Q131^2+R131^2</f>
        <v>0.36853629054120418</v>
      </c>
      <c r="T131">
        <f t="shared" ref="T131:T194" si="47">O131^2+R131^2</f>
        <v>0.10738797388526303</v>
      </c>
      <c r="U131">
        <f t="shared" ref="U131:U194" si="48">O131^2+P131^2+R131^2</f>
        <v>0.23668309675343346</v>
      </c>
      <c r="Z131">
        <f t="shared" ref="Z131:Z194" si="49">(G131-V$2)/V$2</f>
        <v>1.4740632342763929</v>
      </c>
      <c r="AA131">
        <f t="shared" ref="AA131:AA194" si="50">(H131-W$2)/W$2</f>
        <v>-0.35957631021546793</v>
      </c>
      <c r="AB131">
        <f t="shared" ref="AB131:AB194" si="51">(I131-X$2)/X$2</f>
        <v>0.57996845906522865</v>
      </c>
      <c r="AC131">
        <f t="shared" ref="AC131:AC194" si="52">(J131-Y$2)/Y$2</f>
        <v>-0.16388388911554713</v>
      </c>
      <c r="AD131">
        <f t="shared" ref="AD131:AD194" si="53">Z131^2+AA131^2+AB131^2+AC131^2</f>
        <v>2.6653788841356834</v>
      </c>
      <c r="AE131">
        <f t="shared" ref="AE131:AE194" si="54">Z131^2+AC131^2</f>
        <v>2.1997203477570171</v>
      </c>
      <c r="AF131">
        <f t="shared" ref="AF131:AF194" si="55">Z131^2+AA131^2+AC131^2</f>
        <v>2.3290154706251873</v>
      </c>
      <c r="AK131">
        <f t="shared" ref="AK131:AK194" si="56">(G131-AG$2)/AG$2</f>
        <v>-0.38152478333289758</v>
      </c>
      <c r="AL131">
        <f t="shared" ref="AL131:AL194" si="57">(H131-AH$2)/AH$2</f>
        <v>-0.35957631021546793</v>
      </c>
      <c r="AM131">
        <f t="shared" ref="AM131:AM194" si="58">(I131-AI$2)/AI$2</f>
        <v>0.1613797813869628</v>
      </c>
      <c r="AN131">
        <f t="shared" ref="AN131:AN194" si="59">(J131-AJ$2)/AJ$2</f>
        <v>-0.14152407847147058</v>
      </c>
      <c r="AO131">
        <f t="shared" ref="AO131:AO194" si="60">AK131^2+AL131^2+AM131^2+AN131^2</f>
        <v>0.32092878179308776</v>
      </c>
      <c r="AP131">
        <f t="shared" ref="AP131:AP194" si="61">AK131^2+AN131^2</f>
        <v>0.1655902250844134</v>
      </c>
      <c r="AQ131">
        <f t="shared" ref="AQ131:AQ194" si="62">AK131^2+AL131^2+AN131^2</f>
        <v>0.29488534795258387</v>
      </c>
    </row>
    <row r="132" spans="1:43" x14ac:dyDescent="0.2">
      <c r="A132">
        <v>1.7000000000000001E-2</v>
      </c>
      <c r="B132">
        <v>7.0000000000000007E-2</v>
      </c>
      <c r="C132">
        <v>0.6333333333333333</v>
      </c>
      <c r="D132">
        <v>4</v>
      </c>
      <c r="E132">
        <v>0.40997372922461539</v>
      </c>
      <c r="F132">
        <v>9.7021039113771496E-2</v>
      </c>
      <c r="G132">
        <v>7.50996892813202E-2</v>
      </c>
      <c r="H132">
        <v>3.5947753605782638E-2</v>
      </c>
      <c r="I132">
        <v>1.7690381622705831</v>
      </c>
      <c r="J132">
        <v>10.744169915095769</v>
      </c>
      <c r="O132">
        <f t="shared" si="42"/>
        <v>0.64692301055526746</v>
      </c>
      <c r="P132">
        <f t="shared" si="43"/>
        <v>-0.35692748469082936</v>
      </c>
      <c r="Q132">
        <f t="shared" si="44"/>
        <v>0.37134741261285509</v>
      </c>
      <c r="R132">
        <f t="shared" si="45"/>
        <v>-5.9179517066920373E-2</v>
      </c>
      <c r="S132">
        <f t="shared" si="46"/>
        <v>0.68730772700814891</v>
      </c>
      <c r="T132">
        <f t="shared" si="47"/>
        <v>0.42201159682616463</v>
      </c>
      <c r="U132">
        <f t="shared" si="48"/>
        <v>0.54940882615388686</v>
      </c>
      <c r="Z132">
        <f t="shared" si="49"/>
        <v>2.0805996193052336</v>
      </c>
      <c r="AA132">
        <f t="shared" si="50"/>
        <v>-0.35692748469082936</v>
      </c>
      <c r="AB132">
        <f t="shared" si="51"/>
        <v>0.58950943017054114</v>
      </c>
      <c r="AC132">
        <f t="shared" si="52"/>
        <v>-0.16559728162543114</v>
      </c>
      <c r="AD132">
        <f t="shared" si="53"/>
        <v>4.831235833122534</v>
      </c>
      <c r="AE132">
        <f t="shared" si="54"/>
        <v>4.3563172355348154</v>
      </c>
      <c r="AF132">
        <f t="shared" si="55"/>
        <v>4.4837144648625378</v>
      </c>
      <c r="AK132">
        <f t="shared" si="56"/>
        <v>-0.22990063850504333</v>
      </c>
      <c r="AL132">
        <f t="shared" si="57"/>
        <v>-0.35692748469082936</v>
      </c>
      <c r="AM132">
        <f t="shared" si="58"/>
        <v>0.16839301691893221</v>
      </c>
      <c r="AN132">
        <f t="shared" si="59"/>
        <v>-0.14328329133044396</v>
      </c>
      <c r="AO132">
        <f t="shared" si="60"/>
        <v>0.22913784263429349</v>
      </c>
      <c r="AP132">
        <f t="shared" si="61"/>
        <v>7.3384405159511487E-2</v>
      </c>
      <c r="AQ132">
        <f t="shared" si="62"/>
        <v>0.20078163448723368</v>
      </c>
    </row>
    <row r="133" spans="1:43" x14ac:dyDescent="0.2">
      <c r="A133">
        <v>2.1000000000000001E-2</v>
      </c>
      <c r="B133">
        <v>7.0000000000000007E-2</v>
      </c>
      <c r="C133">
        <v>0.6333333333333333</v>
      </c>
      <c r="D133">
        <v>4</v>
      </c>
      <c r="E133">
        <v>0.4106220307482194</v>
      </c>
      <c r="F133">
        <v>9.6765756510848358E-2</v>
      </c>
      <c r="G133">
        <v>8.8447600309194685E-2</v>
      </c>
      <c r="H133">
        <v>3.6097630884589699E-2</v>
      </c>
      <c r="I133">
        <v>1.773726126969686</v>
      </c>
      <c r="J133">
        <v>10.72586829959984</v>
      </c>
      <c r="O133">
        <f t="shared" si="42"/>
        <v>0.93964035765777809</v>
      </c>
      <c r="P133">
        <f t="shared" si="43"/>
        <v>-0.35424631691252773</v>
      </c>
      <c r="Q133">
        <f t="shared" si="44"/>
        <v>0.37498149377495038</v>
      </c>
      <c r="R133">
        <f t="shared" si="45"/>
        <v>-6.078211036778982E-2</v>
      </c>
      <c r="S133">
        <f t="shared" si="46"/>
        <v>1.1527200403997835</v>
      </c>
      <c r="T133">
        <f t="shared" si="47"/>
        <v>0.88661846667999933</v>
      </c>
      <c r="U133">
        <f t="shared" si="48"/>
        <v>1.0121089197260904</v>
      </c>
      <c r="Z133">
        <f t="shared" si="49"/>
        <v>2.6281327718986898</v>
      </c>
      <c r="AA133">
        <f t="shared" si="50"/>
        <v>-0.35424631691252773</v>
      </c>
      <c r="AB133">
        <f t="shared" si="51"/>
        <v>0.59372164235253644</v>
      </c>
      <c r="AC133">
        <f t="shared" si="52"/>
        <v>-0.16701860294118892</v>
      </c>
      <c r="AD133">
        <f t="shared" si="53"/>
        <v>7.4129729221002014</v>
      </c>
      <c r="AE133">
        <f t="shared" si="54"/>
        <v>6.9349770804563171</v>
      </c>
      <c r="AF133">
        <f t="shared" si="55"/>
        <v>7.0604675335024085</v>
      </c>
      <c r="AK133" s="4">
        <f t="shared" si="56"/>
        <v>-9.3026333721276208E-2</v>
      </c>
      <c r="AL133" s="4">
        <f t="shared" si="57"/>
        <v>-0.35424631691252773</v>
      </c>
      <c r="AM133" s="4">
        <f t="shared" si="58"/>
        <v>0.17148926737571379</v>
      </c>
      <c r="AN133" s="4">
        <f t="shared" si="59"/>
        <v>-0.14474262228992352</v>
      </c>
      <c r="AO133">
        <f t="shared" si="60"/>
        <v>0.18450334734413579</v>
      </c>
      <c r="AP133">
        <f t="shared" si="61"/>
        <v>2.9604325472985714E-2</v>
      </c>
      <c r="AQ133">
        <f t="shared" si="62"/>
        <v>0.15509477851907674</v>
      </c>
    </row>
    <row r="134" spans="1:43" x14ac:dyDescent="0.2">
      <c r="A134">
        <v>1E-3</v>
      </c>
      <c r="B134">
        <v>7.0000000000000007E-2</v>
      </c>
      <c r="C134">
        <v>0.96666666666666656</v>
      </c>
      <c r="D134">
        <v>4</v>
      </c>
      <c r="E134">
        <v>0.34131327892028063</v>
      </c>
      <c r="F134">
        <v>7.3891920861770793E-2</v>
      </c>
      <c r="G134">
        <v>2.7088442228291312E-3</v>
      </c>
      <c r="H134">
        <v>4.2627014737262298E-2</v>
      </c>
      <c r="I134">
        <v>1.286738089471525</v>
      </c>
      <c r="J134">
        <v>10.203057894149291</v>
      </c>
      <c r="O134">
        <f t="shared" si="42"/>
        <v>-0.94059552142918568</v>
      </c>
      <c r="P134">
        <f t="shared" si="43"/>
        <v>-0.2374415968289392</v>
      </c>
      <c r="Q134">
        <f t="shared" si="44"/>
        <v>-2.5286128127713337E-3</v>
      </c>
      <c r="R134">
        <f t="shared" si="45"/>
        <v>-0.10656235602895876</v>
      </c>
      <c r="S134">
        <f t="shared" si="46"/>
        <v>0.95246037644251758</v>
      </c>
      <c r="T134">
        <f t="shared" si="47"/>
        <v>0.89607547065508419</v>
      </c>
      <c r="U134">
        <f t="shared" si="48"/>
        <v>0.95245398255976066</v>
      </c>
      <c r="Z134">
        <f t="shared" si="49"/>
        <v>-0.88888283611473939</v>
      </c>
      <c r="AA134">
        <f t="shared" si="50"/>
        <v>-0.2374415968289392</v>
      </c>
      <c r="AB134">
        <f t="shared" si="51"/>
        <v>0.156155006147221</v>
      </c>
      <c r="AC134">
        <f t="shared" si="52"/>
        <v>-0.20762056911910007</v>
      </c>
      <c r="AD134">
        <f t="shared" si="53"/>
        <v>0.91398189491023674</v>
      </c>
      <c r="AE134">
        <f t="shared" si="54"/>
        <v>0.83321899706072167</v>
      </c>
      <c r="AF134">
        <f t="shared" si="55"/>
        <v>0.88959750896539813</v>
      </c>
      <c r="AK134">
        <f t="shared" si="56"/>
        <v>-0.9722225321255904</v>
      </c>
      <c r="AL134">
        <f t="shared" si="57"/>
        <v>-0.2374415968289392</v>
      </c>
      <c r="AM134">
        <f t="shared" si="58"/>
        <v>-0.15015072574099553</v>
      </c>
      <c r="AN134">
        <f t="shared" si="59"/>
        <v>-0.1864303853609898</v>
      </c>
      <c r="AO134">
        <f t="shared" si="60"/>
        <v>1.0588966929037662</v>
      </c>
      <c r="AP134">
        <f t="shared" si="61"/>
        <v>0.97997294055854178</v>
      </c>
      <c r="AQ134">
        <f t="shared" si="62"/>
        <v>1.0363514524632185</v>
      </c>
    </row>
    <row r="135" spans="1:43" x14ac:dyDescent="0.2">
      <c r="A135">
        <v>5.0000000000000001E-3</v>
      </c>
      <c r="B135">
        <v>7.0000000000000007E-2</v>
      </c>
      <c r="C135">
        <v>0.96666666666666656</v>
      </c>
      <c r="D135">
        <v>4</v>
      </c>
      <c r="E135">
        <v>0.34162232648124979</v>
      </c>
      <c r="F135">
        <v>7.4289365393511608E-2</v>
      </c>
      <c r="G135">
        <v>1.3057776045277719E-2</v>
      </c>
      <c r="H135">
        <v>4.2723891921279768E-2</v>
      </c>
      <c r="I135">
        <v>1.289107435451035</v>
      </c>
      <c r="J135">
        <v>10.185483029523599</v>
      </c>
      <c r="O135">
        <f t="shared" si="42"/>
        <v>-0.71364526216496227</v>
      </c>
      <c r="P135">
        <f t="shared" si="43"/>
        <v>-0.23570855239213293</v>
      </c>
      <c r="Q135">
        <f t="shared" si="44"/>
        <v>-6.9191050307366249E-4</v>
      </c>
      <c r="R135">
        <f t="shared" si="45"/>
        <v>-0.10810131089985996</v>
      </c>
      <c r="S135">
        <f t="shared" si="46"/>
        <v>0.57653445403970516</v>
      </c>
      <c r="T135">
        <f t="shared" si="47"/>
        <v>0.52097545362876596</v>
      </c>
      <c r="U135">
        <f t="shared" si="48"/>
        <v>0.57653397529956085</v>
      </c>
      <c r="Z135">
        <f t="shared" si="49"/>
        <v>-0.46436822443603593</v>
      </c>
      <c r="AA135">
        <f t="shared" si="50"/>
        <v>-0.23570855239213293</v>
      </c>
      <c r="AB135">
        <f t="shared" si="51"/>
        <v>0.15828390187038277</v>
      </c>
      <c r="AC135">
        <f t="shared" si="52"/>
        <v>-0.20898545025320595</v>
      </c>
      <c r="AD135">
        <f t="shared" si="53"/>
        <v>0.3399250815455197</v>
      </c>
      <c r="AE135">
        <f t="shared" si="54"/>
        <v>0.25931276628341188</v>
      </c>
      <c r="AF135">
        <f t="shared" si="55"/>
        <v>0.31487128795420677</v>
      </c>
      <c r="AK135">
        <f t="shared" si="56"/>
        <v>-0.8661008442079704</v>
      </c>
      <c r="AL135">
        <f t="shared" si="57"/>
        <v>-0.23570855239213293</v>
      </c>
      <c r="AM135">
        <f t="shared" si="58"/>
        <v>-0.14858584864780086</v>
      </c>
      <c r="AN135">
        <f t="shared" si="59"/>
        <v>-0.18783176678891014</v>
      </c>
      <c r="AO135">
        <f t="shared" si="60"/>
        <v>0.86304772104198457</v>
      </c>
      <c r="AP135">
        <f t="shared" si="61"/>
        <v>0.78541144495280246</v>
      </c>
      <c r="AQ135">
        <f t="shared" si="62"/>
        <v>0.84096996662359735</v>
      </c>
    </row>
    <row r="136" spans="1:43" x14ac:dyDescent="0.2">
      <c r="A136">
        <v>9.0000000000000011E-3</v>
      </c>
      <c r="B136">
        <v>7.0000000000000007E-2</v>
      </c>
      <c r="C136">
        <v>0.96666666666666656</v>
      </c>
      <c r="D136">
        <v>4</v>
      </c>
      <c r="E136">
        <v>0.3419672157278843</v>
      </c>
      <c r="F136">
        <v>7.4612735663506152E-2</v>
      </c>
      <c r="G136">
        <v>2.2666732066885201E-2</v>
      </c>
      <c r="H136">
        <v>4.281452360616414E-2</v>
      </c>
      <c r="I136">
        <v>1.2918698153300421</v>
      </c>
      <c r="J136">
        <v>10.16970766743176</v>
      </c>
      <c r="O136">
        <f t="shared" si="42"/>
        <v>-0.50292254239286838</v>
      </c>
      <c r="P136">
        <f t="shared" si="43"/>
        <v>-0.23408723423677744</v>
      </c>
      <c r="Q136">
        <f t="shared" si="44"/>
        <v>1.4494692480946094E-3</v>
      </c>
      <c r="R136">
        <f t="shared" si="45"/>
        <v>-0.10948269111805951</v>
      </c>
      <c r="S136">
        <f t="shared" si="46"/>
        <v>0.31971647749508397</v>
      </c>
      <c r="T136">
        <f t="shared" si="47"/>
        <v>0.26491754330135892</v>
      </c>
      <c r="U136">
        <f t="shared" si="48"/>
        <v>0.31971437653398282</v>
      </c>
      <c r="Z136">
        <f t="shared" si="49"/>
        <v>-7.0207522236598402E-2</v>
      </c>
      <c r="AA136">
        <f t="shared" si="50"/>
        <v>-0.23408723423677744</v>
      </c>
      <c r="AB136">
        <f t="shared" si="51"/>
        <v>0.16076594491560425</v>
      </c>
      <c r="AC136">
        <f t="shared" si="52"/>
        <v>-0.21021058026481151</v>
      </c>
      <c r="AD136">
        <f t="shared" si="53"/>
        <v>0.12976010651110223</v>
      </c>
      <c r="AE136">
        <f t="shared" si="54"/>
        <v>4.9117584233871227E-2</v>
      </c>
      <c r="AF136">
        <f t="shared" si="55"/>
        <v>0.10391441746649513</v>
      </c>
      <c r="AK136">
        <f t="shared" si="56"/>
        <v>-0.76756713564423029</v>
      </c>
      <c r="AL136">
        <f t="shared" si="57"/>
        <v>-0.23408723423677744</v>
      </c>
      <c r="AM136">
        <f t="shared" si="58"/>
        <v>-0.14676138525885585</v>
      </c>
      <c r="AN136">
        <f t="shared" si="59"/>
        <v>-0.18908965980402356</v>
      </c>
      <c r="AO136">
        <f t="shared" si="60"/>
        <v>0.70124994460161194</v>
      </c>
      <c r="AP136">
        <f t="shared" si="61"/>
        <v>0.62491420716588963</v>
      </c>
      <c r="AQ136">
        <f t="shared" si="62"/>
        <v>0.6797110403985136</v>
      </c>
    </row>
    <row r="137" spans="1:43" x14ac:dyDescent="0.2">
      <c r="A137">
        <v>1.2999999999999999E-2</v>
      </c>
      <c r="B137">
        <v>7.0000000000000007E-2</v>
      </c>
      <c r="C137">
        <v>0.96666666666666656</v>
      </c>
      <c r="D137">
        <v>4</v>
      </c>
      <c r="E137">
        <v>0.34231185256673258</v>
      </c>
      <c r="F137">
        <v>7.4844456951177529E-2</v>
      </c>
      <c r="G137">
        <v>3.1575790321192843E-2</v>
      </c>
      <c r="H137">
        <v>4.2898454849968223E-2</v>
      </c>
      <c r="I137">
        <v>1.294878797138596</v>
      </c>
      <c r="J137">
        <v>10.15463964306586</v>
      </c>
      <c r="O137">
        <f t="shared" si="42"/>
        <v>-0.30754845786857804</v>
      </c>
      <c r="P137">
        <f t="shared" si="43"/>
        <v>-0.23258578085924464</v>
      </c>
      <c r="Q137">
        <f t="shared" si="44"/>
        <v>3.782013285733301E-3</v>
      </c>
      <c r="R137">
        <f t="shared" si="45"/>
        <v>-0.1108021328313608</v>
      </c>
      <c r="S137">
        <f t="shared" si="46"/>
        <v>0.16097361565971707</v>
      </c>
      <c r="T137">
        <f t="shared" si="47"/>
        <v>0.10686316657731905</v>
      </c>
      <c r="U137">
        <f t="shared" si="48"/>
        <v>0.16095931203522362</v>
      </c>
      <c r="Z137">
        <f t="shared" si="49"/>
        <v>0.29524327695086</v>
      </c>
      <c r="AA137">
        <f t="shared" si="50"/>
        <v>-0.23258578085924464</v>
      </c>
      <c r="AB137">
        <f t="shared" si="51"/>
        <v>0.1634695637870984</v>
      </c>
      <c r="AC137">
        <f t="shared" si="52"/>
        <v>-0.21138077773849229</v>
      </c>
      <c r="AD137">
        <f t="shared" si="53"/>
        <v>0.21266886952466091</v>
      </c>
      <c r="AE137">
        <f t="shared" si="54"/>
        <v>0.13185042578201212</v>
      </c>
      <c r="AF137">
        <f t="shared" si="55"/>
        <v>0.18594657123991667</v>
      </c>
      <c r="AK137">
        <f t="shared" si="56"/>
        <v>-0.67621043179072693</v>
      </c>
      <c r="AL137">
        <f t="shared" si="57"/>
        <v>-0.23258578085924464</v>
      </c>
      <c r="AM137">
        <f t="shared" si="58"/>
        <v>-0.14477404919786432</v>
      </c>
      <c r="AN137">
        <f t="shared" si="59"/>
        <v>-0.19029115124942314</v>
      </c>
      <c r="AO137">
        <f t="shared" si="60"/>
        <v>0.56852694108548241</v>
      </c>
      <c r="AP137">
        <f t="shared" si="61"/>
        <v>0.49347127030643217</v>
      </c>
      <c r="AQ137">
        <f t="shared" si="62"/>
        <v>0.54756741576433676</v>
      </c>
    </row>
    <row r="138" spans="1:43" x14ac:dyDescent="0.2">
      <c r="A138">
        <v>1.7000000000000001E-2</v>
      </c>
      <c r="B138">
        <v>7.0000000000000007E-2</v>
      </c>
      <c r="C138">
        <v>0.96666666666666656</v>
      </c>
      <c r="D138">
        <v>4</v>
      </c>
      <c r="E138">
        <v>0.34264209768079551</v>
      </c>
      <c r="F138">
        <v>7.4989932718183605E-2</v>
      </c>
      <c r="G138">
        <v>3.9825259852850833E-2</v>
      </c>
      <c r="H138">
        <v>4.2975458950617787E-2</v>
      </c>
      <c r="I138">
        <v>1.2980233876151139</v>
      </c>
      <c r="J138">
        <v>10.14080883771137</v>
      </c>
      <c r="O138" s="4">
        <f t="shared" si="42"/>
        <v>-0.12663903831467474</v>
      </c>
      <c r="P138" s="4">
        <f t="shared" si="43"/>
        <v>-0.23120824775281237</v>
      </c>
      <c r="Q138" s="4">
        <f t="shared" si="44"/>
        <v>6.2196803217937184E-3</v>
      </c>
      <c r="R138" s="4">
        <f t="shared" si="45"/>
        <v>-0.11201323662772589</v>
      </c>
      <c r="S138">
        <f t="shared" si="46"/>
        <v>8.2080349457315752E-2</v>
      </c>
      <c r="T138">
        <f t="shared" si="47"/>
        <v>2.8584411205084571E-2</v>
      </c>
      <c r="U138">
        <f t="shared" si="48"/>
        <v>8.2041665034010447E-2</v>
      </c>
      <c r="Z138">
        <f t="shared" si="49"/>
        <v>0.63363765570119757</v>
      </c>
      <c r="AA138">
        <f t="shared" si="50"/>
        <v>-0.23120824775281237</v>
      </c>
      <c r="AB138">
        <f t="shared" si="51"/>
        <v>0.16629502924231179</v>
      </c>
      <c r="AC138">
        <f t="shared" si="52"/>
        <v>-0.21245489157662889</v>
      </c>
      <c r="AD138">
        <f t="shared" si="53"/>
        <v>0.52774505025697371</v>
      </c>
      <c r="AE138">
        <f t="shared" si="54"/>
        <v>0.44663375967734653</v>
      </c>
      <c r="AF138">
        <f t="shared" si="55"/>
        <v>0.50009101350627239</v>
      </c>
      <c r="AK138">
        <f t="shared" si="56"/>
        <v>-0.5916173891323987</v>
      </c>
      <c r="AL138">
        <f t="shared" si="57"/>
        <v>-0.23120824775281237</v>
      </c>
      <c r="AM138">
        <f t="shared" si="58"/>
        <v>-0.14269714795729552</v>
      </c>
      <c r="AN138">
        <f t="shared" si="59"/>
        <v>-0.19139398954546488</v>
      </c>
      <c r="AO138">
        <f t="shared" si="60"/>
        <v>0.46046252422203776</v>
      </c>
      <c r="AP138">
        <f t="shared" si="61"/>
        <v>0.38664279435796561</v>
      </c>
      <c r="AQ138">
        <f t="shared" si="62"/>
        <v>0.44010004818689147</v>
      </c>
    </row>
    <row r="139" spans="1:43" x14ac:dyDescent="0.2">
      <c r="A139">
        <v>2.1000000000000001E-2</v>
      </c>
      <c r="B139">
        <v>7.0000000000000007E-2</v>
      </c>
      <c r="C139">
        <v>0.96666666666666656</v>
      </c>
      <c r="D139">
        <v>4</v>
      </c>
      <c r="E139">
        <v>0.34312447994515533</v>
      </c>
      <c r="F139">
        <v>7.464255065413905E-2</v>
      </c>
      <c r="G139">
        <v>4.7186940720855691E-2</v>
      </c>
      <c r="H139">
        <v>4.303673032533234E-2</v>
      </c>
      <c r="I139">
        <v>1.303518305640029</v>
      </c>
      <c r="J139">
        <v>10.12806237945744</v>
      </c>
      <c r="O139" s="4">
        <f t="shared" si="42"/>
        <v>3.4801331597712488E-2</v>
      </c>
      <c r="P139" s="4">
        <f t="shared" si="43"/>
        <v>-0.23011215875970767</v>
      </c>
      <c r="Q139" s="4">
        <f t="shared" si="44"/>
        <v>1.0479306697696885E-2</v>
      </c>
      <c r="R139" s="4">
        <f t="shared" si="45"/>
        <v>-0.11312938883910335</v>
      </c>
      <c r="S139">
        <f t="shared" si="46"/>
        <v>6.7070812778000283E-2</v>
      </c>
      <c r="T139">
        <f t="shared" si="47"/>
        <v>1.4009391300082984E-2</v>
      </c>
      <c r="U139">
        <f t="shared" si="48"/>
        <v>6.6960996909135886E-2</v>
      </c>
      <c r="Z139">
        <f t="shared" si="49"/>
        <v>0.93561482093912696</v>
      </c>
      <c r="AA139">
        <f t="shared" si="50"/>
        <v>-0.23011215875970767</v>
      </c>
      <c r="AB139">
        <f t="shared" si="51"/>
        <v>0.17123230205241677</v>
      </c>
      <c r="AC139">
        <f t="shared" si="52"/>
        <v>-0.21344479396097077</v>
      </c>
      <c r="AD139">
        <f t="shared" si="53"/>
        <v>1.0032058801052188</v>
      </c>
      <c r="AE139">
        <f t="shared" si="54"/>
        <v>0.92093377322999592</v>
      </c>
      <c r="AF139">
        <f t="shared" si="55"/>
        <v>0.9738853788390488</v>
      </c>
      <c r="AK139">
        <f t="shared" si="56"/>
        <v>-0.51612805235573767</v>
      </c>
      <c r="AL139">
        <f t="shared" si="57"/>
        <v>-0.23011215875970767</v>
      </c>
      <c r="AM139">
        <f t="shared" si="58"/>
        <v>-0.1390679306878318</v>
      </c>
      <c r="AN139">
        <f t="shared" si="59"/>
        <v>-0.19241036436537151</v>
      </c>
      <c r="AO139">
        <f t="shared" si="60"/>
        <v>0.37570140969859067</v>
      </c>
      <c r="AP139">
        <f t="shared" si="61"/>
        <v>0.30340991474374213</v>
      </c>
      <c r="AQ139">
        <f t="shared" si="62"/>
        <v>0.35636152035279506</v>
      </c>
    </row>
    <row r="140" spans="1:43" x14ac:dyDescent="0.2">
      <c r="A140">
        <v>1E-3</v>
      </c>
      <c r="B140">
        <v>7.0000000000000007E-2</v>
      </c>
      <c r="C140">
        <v>1.3</v>
      </c>
      <c r="D140">
        <v>4</v>
      </c>
      <c r="E140">
        <v>0.29730132096264272</v>
      </c>
      <c r="F140">
        <v>5.7433233949074083E-2</v>
      </c>
      <c r="G140">
        <v>1.505613213924702E-3</v>
      </c>
      <c r="H140">
        <v>4.8162891092816053E-2</v>
      </c>
      <c r="I140">
        <v>1.003899968957757</v>
      </c>
      <c r="J140">
        <v>9.7204951705167115</v>
      </c>
      <c r="O140">
        <f t="shared" si="42"/>
        <v>-0.96698216636130041</v>
      </c>
      <c r="P140">
        <f t="shared" si="43"/>
        <v>-0.1384098194487289</v>
      </c>
      <c r="Q140">
        <f t="shared" si="44"/>
        <v>-0.22178296980018838</v>
      </c>
      <c r="R140">
        <f t="shared" si="45"/>
        <v>-0.14881828629450861</v>
      </c>
      <c r="S140">
        <f t="shared" si="46"/>
        <v>1.025546356209649</v>
      </c>
      <c r="T140">
        <f t="shared" si="47"/>
        <v>0.95720139239642799</v>
      </c>
      <c r="U140">
        <f t="shared" si="48"/>
        <v>0.97635867051625769</v>
      </c>
      <c r="Z140">
        <f t="shared" si="49"/>
        <v>-0.93823953816555894</v>
      </c>
      <c r="AA140">
        <f t="shared" si="50"/>
        <v>-0.1384098194487289</v>
      </c>
      <c r="AB140">
        <f t="shared" si="51"/>
        <v>-9.7979624386307126E-2</v>
      </c>
      <c r="AC140">
        <f t="shared" si="52"/>
        <v>-0.24509686105855708</v>
      </c>
      <c r="AD140">
        <f t="shared" si="53"/>
        <v>0.9691231871925905</v>
      </c>
      <c r="AE140">
        <f t="shared" si="54"/>
        <v>0.94036590227787897</v>
      </c>
      <c r="AF140">
        <f t="shared" si="55"/>
        <v>0.95952318039770867</v>
      </c>
      <c r="AK140">
        <f t="shared" si="56"/>
        <v>-0.98456089784395184</v>
      </c>
      <c r="AL140">
        <f t="shared" si="57"/>
        <v>-0.1384098194487289</v>
      </c>
      <c r="AM140">
        <f t="shared" si="58"/>
        <v>-0.33695624072355784</v>
      </c>
      <c r="AN140">
        <f t="shared" si="59"/>
        <v>-0.22490888594168681</v>
      </c>
      <c r="AO140">
        <f t="shared" si="60"/>
        <v>1.1526409548212013</v>
      </c>
      <c r="AP140">
        <f t="shared" si="61"/>
        <v>1.0199441685388193</v>
      </c>
      <c r="AQ140">
        <f t="shared" si="62"/>
        <v>1.039101446658649</v>
      </c>
    </row>
    <row r="141" spans="1:43" x14ac:dyDescent="0.2">
      <c r="A141">
        <v>5.0000000000000001E-3</v>
      </c>
      <c r="B141">
        <v>7.0000000000000007E-2</v>
      </c>
      <c r="C141">
        <v>1.3</v>
      </c>
      <c r="D141">
        <v>4</v>
      </c>
      <c r="E141">
        <v>0.29741231509502047</v>
      </c>
      <c r="F141">
        <v>5.7529041023254693E-2</v>
      </c>
      <c r="G141">
        <v>7.2825415644811606E-3</v>
      </c>
      <c r="H141">
        <v>4.8221162290829483E-2</v>
      </c>
      <c r="I141">
        <v>1.0051408916026721</v>
      </c>
      <c r="J141">
        <v>9.7128958368504854</v>
      </c>
      <c r="O141">
        <f t="shared" si="42"/>
        <v>-0.84029514112979908</v>
      </c>
      <c r="P141">
        <f t="shared" si="43"/>
        <v>-0.13736740087961566</v>
      </c>
      <c r="Q141">
        <f t="shared" si="44"/>
        <v>-0.22082101426149456</v>
      </c>
      <c r="R141">
        <f t="shared" si="45"/>
        <v>-0.1494837270708857</v>
      </c>
      <c r="S141">
        <f t="shared" si="46"/>
        <v>0.79607303202924828</v>
      </c>
      <c r="T141">
        <f t="shared" si="47"/>
        <v>0.72844130886535197</v>
      </c>
      <c r="U141">
        <f t="shared" si="48"/>
        <v>0.74731111168977304</v>
      </c>
      <c r="Z141">
        <f t="shared" si="49"/>
        <v>-0.70126913991513096</v>
      </c>
      <c r="AA141">
        <f t="shared" si="50"/>
        <v>-0.13736740087961566</v>
      </c>
      <c r="AB141">
        <f t="shared" si="51"/>
        <v>-9.6864635298862592E-2</v>
      </c>
      <c r="AC141">
        <f t="shared" si="52"/>
        <v>-0.24568703272552089</v>
      </c>
      <c r="AD141">
        <f t="shared" si="53"/>
        <v>0.58039308504278153</v>
      </c>
      <c r="AE141">
        <f t="shared" si="54"/>
        <v>0.55214052464677876</v>
      </c>
      <c r="AF141">
        <f t="shared" si="55"/>
        <v>0.57101032747119984</v>
      </c>
      <c r="AK141">
        <f t="shared" si="56"/>
        <v>-0.92532218624954565</v>
      </c>
      <c r="AL141">
        <f t="shared" si="57"/>
        <v>-0.13736740087961566</v>
      </c>
      <c r="AM141">
        <f t="shared" si="58"/>
        <v>-0.33613665108226126</v>
      </c>
      <c r="AN141">
        <f t="shared" si="59"/>
        <v>-0.22551484025719551</v>
      </c>
      <c r="AO141">
        <f t="shared" si="60"/>
        <v>1.0389357425670862</v>
      </c>
      <c r="AP141">
        <f t="shared" si="61"/>
        <v>0.90707809154186725</v>
      </c>
      <c r="AQ141">
        <f t="shared" si="62"/>
        <v>0.92594789436628844</v>
      </c>
    </row>
    <row r="142" spans="1:43" x14ac:dyDescent="0.2">
      <c r="A142">
        <v>9.0000000000000011E-3</v>
      </c>
      <c r="B142">
        <v>7.0000000000000007E-2</v>
      </c>
      <c r="C142">
        <v>1.3</v>
      </c>
      <c r="D142">
        <v>4</v>
      </c>
      <c r="E142">
        <v>0.29760598072805677</v>
      </c>
      <c r="F142">
        <v>5.767416095754857E-2</v>
      </c>
      <c r="G142">
        <v>1.2705554440298861E-2</v>
      </c>
      <c r="H142">
        <v>4.8276105180196482E-2</v>
      </c>
      <c r="I142">
        <v>1.0066219762420301</v>
      </c>
      <c r="J142">
        <v>9.7062886106989943</v>
      </c>
      <c r="O142">
        <f t="shared" si="42"/>
        <v>-0.72136942016888461</v>
      </c>
      <c r="P142">
        <f t="shared" si="43"/>
        <v>-0.1363845227156264</v>
      </c>
      <c r="Q142">
        <f t="shared" si="44"/>
        <v>-0.21967288663408521</v>
      </c>
      <c r="R142">
        <f t="shared" si="45"/>
        <v>-0.15006229328380086</v>
      </c>
      <c r="S142">
        <f t="shared" si="46"/>
        <v>0.60974944737890713</v>
      </c>
      <c r="T142">
        <f t="shared" si="47"/>
        <v>0.54289253222038636</v>
      </c>
      <c r="U142">
        <f t="shared" si="48"/>
        <v>0.56149327025675544</v>
      </c>
      <c r="Z142">
        <f t="shared" si="49"/>
        <v>-0.47881640328461123</v>
      </c>
      <c r="AA142">
        <f t="shared" si="50"/>
        <v>-0.1363845227156264</v>
      </c>
      <c r="AB142">
        <f t="shared" si="51"/>
        <v>-9.5533856771101114E-2</v>
      </c>
      <c r="AC142">
        <f t="shared" si="52"/>
        <v>-0.24620015635492046</v>
      </c>
      <c r="AD142">
        <f t="shared" si="53"/>
        <v>0.31760712086952925</v>
      </c>
      <c r="AE142">
        <f t="shared" si="54"/>
        <v>0.28987966504359874</v>
      </c>
      <c r="AF142">
        <f t="shared" si="55"/>
        <v>0.30848040307996794</v>
      </c>
      <c r="AK142">
        <f t="shared" si="56"/>
        <v>-0.86971265186915614</v>
      </c>
      <c r="AL142">
        <f t="shared" si="57"/>
        <v>-0.1363845227156264</v>
      </c>
      <c r="AM142">
        <f t="shared" si="58"/>
        <v>-0.33515844213968499</v>
      </c>
      <c r="AN142">
        <f t="shared" si="59"/>
        <v>-0.2260416860802486</v>
      </c>
      <c r="AO142">
        <f t="shared" si="60"/>
        <v>0.93842686004115139</v>
      </c>
      <c r="AP142">
        <f t="shared" si="61"/>
        <v>0.80749494066728156</v>
      </c>
      <c r="AQ142">
        <f t="shared" si="62"/>
        <v>0.82609567870365086</v>
      </c>
    </row>
    <row r="143" spans="1:43" x14ac:dyDescent="0.2">
      <c r="A143">
        <v>1.2999999999999999E-2</v>
      </c>
      <c r="B143">
        <v>7.0000000000000007E-2</v>
      </c>
      <c r="C143">
        <v>1.3</v>
      </c>
      <c r="D143">
        <v>4</v>
      </c>
      <c r="E143">
        <v>0.29778677779787321</v>
      </c>
      <c r="F143">
        <v>5.7774953979469149E-2</v>
      </c>
      <c r="G143">
        <v>1.779127509920923E-2</v>
      </c>
      <c r="H143">
        <v>4.8327534049519852E-2</v>
      </c>
      <c r="I143">
        <v>1.0081961094094409</v>
      </c>
      <c r="J143">
        <v>9.6999288729563524</v>
      </c>
      <c r="O143">
        <f t="shared" si="42"/>
        <v>-0.6098404583506748</v>
      </c>
      <c r="P143">
        <f t="shared" si="43"/>
        <v>-0.13546450716422445</v>
      </c>
      <c r="Q143">
        <f t="shared" si="44"/>
        <v>-0.2184526283647745</v>
      </c>
      <c r="R143">
        <f t="shared" si="45"/>
        <v>-0.15061918800732466</v>
      </c>
      <c r="S143">
        <f t="shared" si="46"/>
        <v>0.46066370797807144</v>
      </c>
      <c r="T143">
        <f t="shared" si="47"/>
        <v>0.39459152443734696</v>
      </c>
      <c r="U143">
        <f t="shared" si="48"/>
        <v>0.41294215713859317</v>
      </c>
      <c r="Z143">
        <f t="shared" si="49"/>
        <v>-0.27019943994347306</v>
      </c>
      <c r="AA143">
        <f t="shared" si="50"/>
        <v>-0.13546450716422445</v>
      </c>
      <c r="AB143">
        <f t="shared" si="51"/>
        <v>-9.4119472634394713E-2</v>
      </c>
      <c r="AC143">
        <f t="shared" si="52"/>
        <v>-0.2466940597930217</v>
      </c>
      <c r="AD143">
        <f t="shared" si="53"/>
        <v>0.16107480431315224</v>
      </c>
      <c r="AE143">
        <f t="shared" si="54"/>
        <v>0.13386569648292945</v>
      </c>
      <c r="AF143">
        <f t="shared" si="55"/>
        <v>0.15221632918417569</v>
      </c>
      <c r="AK143">
        <f t="shared" si="56"/>
        <v>-0.81756183380787883</v>
      </c>
      <c r="AL143">
        <f t="shared" si="57"/>
        <v>-0.13546450716422445</v>
      </c>
      <c r="AM143">
        <f t="shared" si="58"/>
        <v>-0.33411877762609266</v>
      </c>
      <c r="AN143">
        <f t="shared" si="59"/>
        <v>-0.22654879771659964</v>
      </c>
      <c r="AO143">
        <f t="shared" si="60"/>
        <v>0.84971770010973902</v>
      </c>
      <c r="AP143">
        <f t="shared" si="61"/>
        <v>0.71973170984613843</v>
      </c>
      <c r="AQ143">
        <f t="shared" si="62"/>
        <v>0.7380823425473847</v>
      </c>
    </row>
    <row r="144" spans="1:43" x14ac:dyDescent="0.2">
      <c r="A144">
        <v>1.7000000000000001E-2</v>
      </c>
      <c r="B144">
        <v>7.0000000000000007E-2</v>
      </c>
      <c r="C144">
        <v>1.3</v>
      </c>
      <c r="D144">
        <v>4</v>
      </c>
      <c r="E144">
        <v>0.29795956721149869</v>
      </c>
      <c r="F144">
        <v>5.7844333800327552E-2</v>
      </c>
      <c r="G144">
        <v>2.2562395837903901E-2</v>
      </c>
      <c r="H144">
        <v>4.8375535459968033E-2</v>
      </c>
      <c r="I144">
        <v>1.009826626204001</v>
      </c>
      <c r="J144">
        <v>9.6938989329733527</v>
      </c>
      <c r="O144">
        <f t="shared" si="42"/>
        <v>-0.50521061758982677</v>
      </c>
      <c r="P144">
        <f t="shared" si="43"/>
        <v>-0.13460580572507988</v>
      </c>
      <c r="Q144">
        <f t="shared" si="44"/>
        <v>-0.2171886618573636</v>
      </c>
      <c r="R144">
        <f t="shared" si="45"/>
        <v>-0.15114720376765739</v>
      </c>
      <c r="S144">
        <f t="shared" si="46"/>
        <v>0.34337288310656616</v>
      </c>
      <c r="T144">
        <f t="shared" si="47"/>
        <v>0.27808324533227596</v>
      </c>
      <c r="U144">
        <f t="shared" si="48"/>
        <v>0.29620196826717393</v>
      </c>
      <c r="Z144">
        <f t="shared" si="49"/>
        <v>-7.4487408749517453E-2</v>
      </c>
      <c r="AA144">
        <f t="shared" si="50"/>
        <v>-0.13460580572507988</v>
      </c>
      <c r="AB144">
        <f t="shared" si="51"/>
        <v>-9.2654426895823344E-2</v>
      </c>
      <c r="AC144">
        <f t="shared" si="52"/>
        <v>-0.24716235081533525</v>
      </c>
      <c r="AD144">
        <f t="shared" si="53"/>
        <v>9.3341167481071963E-2</v>
      </c>
      <c r="AE144">
        <f t="shared" si="54"/>
        <v>6.6637601722780535E-2</v>
      </c>
      <c r="AF144">
        <f t="shared" si="55"/>
        <v>8.4756324657678489E-2</v>
      </c>
      <c r="AK144">
        <f t="shared" si="56"/>
        <v>-0.76863703705245456</v>
      </c>
      <c r="AL144">
        <f t="shared" si="57"/>
        <v>-0.13460580572507988</v>
      </c>
      <c r="AM144">
        <f t="shared" si="58"/>
        <v>-0.33304187353359538</v>
      </c>
      <c r="AN144">
        <f t="shared" si="59"/>
        <v>-0.22702961199788274</v>
      </c>
      <c r="AO144">
        <f t="shared" si="60"/>
        <v>0.77138095191435097</v>
      </c>
      <c r="AP144">
        <f t="shared" si="61"/>
        <v>0.64234533945268568</v>
      </c>
      <c r="AQ144">
        <f t="shared" si="62"/>
        <v>0.66046406238758359</v>
      </c>
    </row>
    <row r="145" spans="1:43" x14ac:dyDescent="0.2">
      <c r="A145">
        <v>2.1000000000000001E-2</v>
      </c>
      <c r="B145">
        <v>7.0000000000000007E-2</v>
      </c>
      <c r="C145">
        <v>1.3</v>
      </c>
      <c r="D145">
        <v>4</v>
      </c>
      <c r="E145">
        <v>0.29812582626331602</v>
      </c>
      <c r="F145">
        <v>5.7889039302392011E-2</v>
      </c>
      <c r="G145">
        <v>2.704107111287336E-2</v>
      </c>
      <c r="H145">
        <v>4.8420249873088309E-2</v>
      </c>
      <c r="I145">
        <v>1.0114884047485551</v>
      </c>
      <c r="J145">
        <v>9.6885647274337057</v>
      </c>
      <c r="O145">
        <f t="shared" si="42"/>
        <v>-0.4069940545422509</v>
      </c>
      <c r="P145">
        <f t="shared" si="43"/>
        <v>-0.13380590566926101</v>
      </c>
      <c r="Q145">
        <f t="shared" si="44"/>
        <v>-0.21590046143522865</v>
      </c>
      <c r="R145">
        <f t="shared" si="45"/>
        <v>-0.15161429707235502</v>
      </c>
      <c r="S145">
        <f t="shared" si="46"/>
        <v>0.25314808514940085</v>
      </c>
      <c r="T145">
        <f t="shared" si="47"/>
        <v>0.18863105550948503</v>
      </c>
      <c r="U145">
        <f t="shared" si="48"/>
        <v>0.2065350759014562</v>
      </c>
      <c r="Z145">
        <f t="shared" si="49"/>
        <v>0.10922846916017254</v>
      </c>
      <c r="AA145">
        <f t="shared" si="50"/>
        <v>-0.13380590566926101</v>
      </c>
      <c r="AB145">
        <f t="shared" si="51"/>
        <v>-9.1161291968743258E-2</v>
      </c>
      <c r="AC145">
        <f t="shared" si="52"/>
        <v>-0.24757661042197052</v>
      </c>
      <c r="AD145">
        <f t="shared" si="53"/>
        <v>9.9439438048488552E-2</v>
      </c>
      <c r="AE145">
        <f t="shared" si="54"/>
        <v>7.3225036503106924E-2</v>
      </c>
      <c r="AF145">
        <f t="shared" si="55"/>
        <v>9.1129056895078095E-2</v>
      </c>
      <c r="AK145">
        <f t="shared" si="56"/>
        <v>-0.72271108179746901</v>
      </c>
      <c r="AL145">
        <f t="shared" si="57"/>
        <v>-0.13380590566926101</v>
      </c>
      <c r="AM145">
        <f t="shared" si="58"/>
        <v>-0.33194432205701752</v>
      </c>
      <c r="AN145">
        <f t="shared" si="59"/>
        <v>-0.22745494992993393</v>
      </c>
      <c r="AO145">
        <f t="shared" si="60"/>
        <v>0.70213811533836079</v>
      </c>
      <c r="AP145">
        <f t="shared" si="61"/>
        <v>0.57404706200049671</v>
      </c>
      <c r="AQ145">
        <f t="shared" si="62"/>
        <v>0.59195108239246785</v>
      </c>
    </row>
    <row r="146" spans="1:43" x14ac:dyDescent="0.2">
      <c r="A146">
        <v>1E-3</v>
      </c>
      <c r="B146">
        <v>7.0000000000000007E-2</v>
      </c>
      <c r="C146">
        <v>0.3</v>
      </c>
      <c r="D146">
        <v>5</v>
      </c>
      <c r="E146">
        <v>0.52539210207712661</v>
      </c>
      <c r="F146">
        <v>0.1415541583462846</v>
      </c>
      <c r="G146">
        <v>1.7188042058654509E-2</v>
      </c>
      <c r="H146">
        <v>2.3867544944722409E-2</v>
      </c>
      <c r="I146">
        <v>2.565586600530851</v>
      </c>
      <c r="J146">
        <v>11.826143561134719</v>
      </c>
      <c r="O146">
        <f t="shared" si="42"/>
        <v>-0.62306925309968186</v>
      </c>
      <c r="P146">
        <f t="shared" si="43"/>
        <v>-0.57303139633770284</v>
      </c>
      <c r="Q146">
        <f t="shared" si="44"/>
        <v>0.98882682211693873</v>
      </c>
      <c r="R146">
        <f t="shared" si="45"/>
        <v>3.5564234775369463E-2</v>
      </c>
      <c r="S146">
        <f t="shared" si="46"/>
        <v>1.6956235742799743</v>
      </c>
      <c r="T146">
        <f t="shared" si="47"/>
        <v>0.389480108953353</v>
      </c>
      <c r="U146">
        <f t="shared" si="48"/>
        <v>0.71784509014209041</v>
      </c>
      <c r="Z146">
        <f t="shared" si="49"/>
        <v>-0.29494414252305401</v>
      </c>
      <c r="AA146">
        <f t="shared" si="50"/>
        <v>-0.57303139633770284</v>
      </c>
      <c r="AB146">
        <f t="shared" si="51"/>
        <v>1.3052210983559409</v>
      </c>
      <c r="AC146">
        <f t="shared" si="52"/>
        <v>-8.1570152624419218E-2</v>
      </c>
      <c r="AD146">
        <f t="shared" si="53"/>
        <v>2.1256128337900573</v>
      </c>
      <c r="AE146">
        <f t="shared" si="54"/>
        <v>9.3645737007830632E-2</v>
      </c>
      <c r="AF146">
        <f t="shared" si="55"/>
        <v>0.4220107181965681</v>
      </c>
      <c r="AK146">
        <f t="shared" si="56"/>
        <v>-0.82374760346697384</v>
      </c>
      <c r="AL146">
        <f t="shared" si="57"/>
        <v>-0.57303139633770284</v>
      </c>
      <c r="AM146">
        <f t="shared" si="58"/>
        <v>0.6944877348002223</v>
      </c>
      <c r="AN146">
        <f t="shared" si="59"/>
        <v>-5.7009069289398931E-2</v>
      </c>
      <c r="AO146">
        <f t="shared" si="60"/>
        <v>1.4924883431755078</v>
      </c>
      <c r="AP146">
        <f t="shared" si="61"/>
        <v>0.68181014819882624</v>
      </c>
      <c r="AQ146">
        <f t="shared" si="62"/>
        <v>1.0101751293875638</v>
      </c>
    </row>
    <row r="147" spans="1:43" x14ac:dyDescent="0.2">
      <c r="A147">
        <v>5.0000000000000001E-3</v>
      </c>
      <c r="B147">
        <v>7.0000000000000007E-2</v>
      </c>
      <c r="C147">
        <v>0.3</v>
      </c>
      <c r="D147">
        <v>5</v>
      </c>
      <c r="E147">
        <v>0.52716567305903872</v>
      </c>
      <c r="F147">
        <v>0.1409414590901214</v>
      </c>
      <c r="G147">
        <v>7.8162546352817538E-2</v>
      </c>
      <c r="H147">
        <v>2.4520355458091031E-2</v>
      </c>
      <c r="I147">
        <v>2.5960959502101879</v>
      </c>
      <c r="J147">
        <v>11.736428771937559</v>
      </c>
      <c r="O147">
        <f t="shared" si="42"/>
        <v>0.71409092878985825</v>
      </c>
      <c r="P147">
        <f t="shared" si="43"/>
        <v>-0.56135321184094755</v>
      </c>
      <c r="Q147">
        <f t="shared" si="44"/>
        <v>1.0124774807830914</v>
      </c>
      <c r="R147">
        <f t="shared" si="45"/>
        <v>2.7708298768612905E-2</v>
      </c>
      <c r="S147">
        <f t="shared" si="46"/>
        <v>1.850921681937636</v>
      </c>
      <c r="T147">
        <f t="shared" si="47"/>
        <v>0.51069360440061318</v>
      </c>
      <c r="U147">
        <f t="shared" si="48"/>
        <v>0.82581103284476087</v>
      </c>
      <c r="Z147">
        <f t="shared" si="49"/>
        <v>2.2062384391024277</v>
      </c>
      <c r="AA147">
        <f t="shared" si="50"/>
        <v>-0.56135321184094755</v>
      </c>
      <c r="AB147">
        <f t="shared" si="51"/>
        <v>1.3326342430002784</v>
      </c>
      <c r="AC147">
        <f t="shared" si="52"/>
        <v>-8.8537490685532183E-2</v>
      </c>
      <c r="AD147">
        <f t="shared" si="53"/>
        <v>6.96635839149108</v>
      </c>
      <c r="AE147">
        <f t="shared" si="54"/>
        <v>4.8753269374300068</v>
      </c>
      <c r="AF147">
        <f t="shared" si="55"/>
        <v>5.1904443658741544</v>
      </c>
      <c r="AK147">
        <f t="shared" si="56"/>
        <v>-0.19849299490914499</v>
      </c>
      <c r="AL147">
        <f t="shared" si="57"/>
        <v>-0.56135321184094755</v>
      </c>
      <c r="AM147">
        <f t="shared" si="58"/>
        <v>0.71463818258384826</v>
      </c>
      <c r="AN147">
        <f t="shared" si="59"/>
        <v>-6.4162731184859448E-2</v>
      </c>
      <c r="AO147">
        <f t="shared" si="60"/>
        <v>0.86934148555199575</v>
      </c>
      <c r="AP147">
        <f t="shared" si="61"/>
        <v>4.3516325101102392E-2</v>
      </c>
      <c r="AQ147">
        <f t="shared" si="62"/>
        <v>0.35863375354525012</v>
      </c>
    </row>
    <row r="148" spans="1:43" x14ac:dyDescent="0.2">
      <c r="A148">
        <v>9.0000000000000011E-3</v>
      </c>
      <c r="B148">
        <v>7.0000000000000007E-2</v>
      </c>
      <c r="C148">
        <v>0.3</v>
      </c>
      <c r="D148">
        <v>5</v>
      </c>
      <c r="E148">
        <v>0.52882980616683495</v>
      </c>
      <c r="F148">
        <v>0.14034131179636941</v>
      </c>
      <c r="G148">
        <v>0.1289064016977392</v>
      </c>
      <c r="H148">
        <v>2.5074904889095959E-2</v>
      </c>
      <c r="I148">
        <v>2.624321899369459</v>
      </c>
      <c r="J148">
        <v>11.659540446459239</v>
      </c>
      <c r="O148">
        <f t="shared" si="42"/>
        <v>1.826894774073228</v>
      </c>
      <c r="P148">
        <f t="shared" si="43"/>
        <v>-0.55143282845982189</v>
      </c>
      <c r="Q148">
        <f t="shared" si="44"/>
        <v>1.0343580615267123</v>
      </c>
      <c r="R148">
        <f t="shared" si="45"/>
        <v>2.0975520705712715E-2</v>
      </c>
      <c r="S148">
        <f t="shared" si="46"/>
        <v>4.7119592517534441</v>
      </c>
      <c r="T148">
        <f t="shared" si="47"/>
        <v>3.3379844880049463</v>
      </c>
      <c r="U148">
        <f t="shared" si="48"/>
        <v>3.6420626523081459</v>
      </c>
      <c r="Z148">
        <f t="shared" si="49"/>
        <v>4.2877583888331365</v>
      </c>
      <c r="AA148">
        <f t="shared" si="50"/>
        <v>-0.55143282845982189</v>
      </c>
      <c r="AB148">
        <f t="shared" si="51"/>
        <v>1.3579957153082531</v>
      </c>
      <c r="AC148">
        <f t="shared" si="52"/>
        <v>-9.4508713059839461E-2</v>
      </c>
      <c r="AD148">
        <f t="shared" si="53"/>
        <v>20.542034424951936</v>
      </c>
      <c r="AE148">
        <f t="shared" si="54"/>
        <v>18.393803897853164</v>
      </c>
      <c r="AF148">
        <f t="shared" si="55"/>
        <v>18.697882062156364</v>
      </c>
      <c r="AK148">
        <f t="shared" si="56"/>
        <v>0.32185284107071938</v>
      </c>
      <c r="AL148">
        <f t="shared" si="57"/>
        <v>-0.55143282845982189</v>
      </c>
      <c r="AM148">
        <f t="shared" si="58"/>
        <v>0.73328051749609924</v>
      </c>
      <c r="AN148">
        <f t="shared" si="59"/>
        <v>-7.0293638798890126E-2</v>
      </c>
      <c r="AO148">
        <f t="shared" si="60"/>
        <v>0.95030892860342897</v>
      </c>
      <c r="AP148">
        <f t="shared" si="61"/>
        <v>0.10853044696088257</v>
      </c>
      <c r="AQ148">
        <f t="shared" si="62"/>
        <v>0.41260861126408188</v>
      </c>
    </row>
    <row r="149" spans="1:43" x14ac:dyDescent="0.2">
      <c r="A149">
        <v>1.2999999999999999E-2</v>
      </c>
      <c r="B149">
        <v>7.0000000000000007E-2</v>
      </c>
      <c r="C149">
        <v>0.3</v>
      </c>
      <c r="D149">
        <v>5</v>
      </c>
      <c r="E149">
        <v>0.53023198098252089</v>
      </c>
      <c r="F149">
        <v>0.13963349934860481</v>
      </c>
      <c r="G149">
        <v>0.17096277867511431</v>
      </c>
      <c r="H149">
        <v>2.5642563468911611E-2</v>
      </c>
      <c r="I149">
        <v>2.6550029037138891</v>
      </c>
      <c r="J149">
        <v>11.62154375511081</v>
      </c>
      <c r="O149">
        <f t="shared" si="42"/>
        <v>2.7491837428753136</v>
      </c>
      <c r="P149">
        <f t="shared" si="43"/>
        <v>-0.54127793436651861</v>
      </c>
      <c r="Q149">
        <f t="shared" si="44"/>
        <v>1.0581417858247202</v>
      </c>
      <c r="R149">
        <f t="shared" si="45"/>
        <v>1.7648314808302132E-2</v>
      </c>
      <c r="S149">
        <f t="shared" si="46"/>
        <v>8.9709685562459036</v>
      </c>
      <c r="T149">
        <f t="shared" si="47"/>
        <v>7.5583227151054908</v>
      </c>
      <c r="U149">
        <f t="shared" si="48"/>
        <v>7.8513045173375762</v>
      </c>
      <c r="Z149">
        <f t="shared" si="49"/>
        <v>6.0129167769129763</v>
      </c>
      <c r="AA149">
        <f t="shared" si="50"/>
        <v>-0.54127793436651861</v>
      </c>
      <c r="AB149">
        <f t="shared" si="51"/>
        <v>1.3855630944483284</v>
      </c>
      <c r="AC149">
        <f t="shared" si="52"/>
        <v>-9.7459573182204329E-2</v>
      </c>
      <c r="AD149">
        <f t="shared" si="53"/>
        <v>38.377433425415703</v>
      </c>
      <c r="AE149">
        <f t="shared" si="54"/>
        <v>36.164666534486393</v>
      </c>
      <c r="AF149">
        <f t="shared" si="55"/>
        <v>36.457648336718478</v>
      </c>
      <c r="AK149">
        <f t="shared" si="56"/>
        <v>0.75311413345430367</v>
      </c>
      <c r="AL149">
        <f t="shared" si="57"/>
        <v>-0.54127793436651861</v>
      </c>
      <c r="AM149">
        <f t="shared" si="58"/>
        <v>0.7535443376853036</v>
      </c>
      <c r="AN149">
        <f t="shared" si="59"/>
        <v>-7.3323412211782846E-2</v>
      </c>
      <c r="AO149">
        <f t="shared" si="60"/>
        <v>1.4333680918766738</v>
      </c>
      <c r="AP149">
        <f t="shared" si="61"/>
        <v>0.57255722078700577</v>
      </c>
      <c r="AQ149">
        <f t="shared" si="62"/>
        <v>0.86553902301909103</v>
      </c>
    </row>
    <row r="150" spans="1:43" x14ac:dyDescent="0.2">
      <c r="A150">
        <v>1.7000000000000001E-2</v>
      </c>
      <c r="B150">
        <v>7.0000000000000007E-2</v>
      </c>
      <c r="C150">
        <v>0.3</v>
      </c>
      <c r="D150">
        <v>5</v>
      </c>
      <c r="E150">
        <v>0.53166306065026325</v>
      </c>
      <c r="F150">
        <v>0.1390295574796542</v>
      </c>
      <c r="G150">
        <v>0.20703070668849219</v>
      </c>
      <c r="H150">
        <v>2.6070329523067971E-2</v>
      </c>
      <c r="I150">
        <v>2.6776582133295488</v>
      </c>
      <c r="J150">
        <v>11.571167478461559</v>
      </c>
      <c r="O150">
        <f t="shared" si="42"/>
        <v>3.5401470765020213</v>
      </c>
      <c r="P150">
        <f t="shared" si="43"/>
        <v>-0.53362558992722775</v>
      </c>
      <c r="Q150">
        <f t="shared" si="44"/>
        <v>1.0757040413407355</v>
      </c>
      <c r="R150">
        <f t="shared" si="45"/>
        <v>1.3237082177019204E-2</v>
      </c>
      <c r="S150">
        <f t="shared" si="46"/>
        <v>13.974711998392342</v>
      </c>
      <c r="T150">
        <f t="shared" si="47"/>
        <v>12.53281654361037</v>
      </c>
      <c r="U150">
        <f t="shared" si="48"/>
        <v>12.817572813835552</v>
      </c>
      <c r="Z150">
        <f t="shared" si="49"/>
        <v>7.4924281619857434</v>
      </c>
      <c r="AA150">
        <f t="shared" si="50"/>
        <v>-0.53362558992722775</v>
      </c>
      <c r="AB150">
        <f t="shared" si="51"/>
        <v>1.4059192569356904</v>
      </c>
      <c r="AC150">
        <f t="shared" si="52"/>
        <v>-0.10137184397742563</v>
      </c>
      <c r="AD150">
        <f t="shared" si="53"/>
        <v>58.40812124051623</v>
      </c>
      <c r="AE150">
        <f t="shared" si="54"/>
        <v>56.146756013268444</v>
      </c>
      <c r="AF150">
        <f t="shared" si="55"/>
        <v>56.431512283493625</v>
      </c>
      <c r="AK150">
        <f t="shared" si="56"/>
        <v>1.1229677054111873</v>
      </c>
      <c r="AL150">
        <f t="shared" si="57"/>
        <v>-0.53362558992722775</v>
      </c>
      <c r="AM150">
        <f t="shared" si="58"/>
        <v>0.76850744369150648</v>
      </c>
      <c r="AN150">
        <f t="shared" si="59"/>
        <v>-7.7340306794335498E-2</v>
      </c>
      <c r="AO150">
        <f t="shared" si="60"/>
        <v>2.1423979516859446</v>
      </c>
      <c r="AP150">
        <f t="shared" si="61"/>
        <v>1.267037990451509</v>
      </c>
      <c r="AQ150">
        <f t="shared" si="62"/>
        <v>1.5517942606766908</v>
      </c>
    </row>
    <row r="151" spans="1:43" x14ac:dyDescent="0.2">
      <c r="A151">
        <v>2.1000000000000001E-2</v>
      </c>
      <c r="B151">
        <v>7.0000000000000007E-2</v>
      </c>
      <c r="C151">
        <v>0.3</v>
      </c>
      <c r="D151">
        <v>5</v>
      </c>
      <c r="E151">
        <v>0.5330017300380957</v>
      </c>
      <c r="F151">
        <v>0.1384570465756092</v>
      </c>
      <c r="G151">
        <v>0.23797636591827279</v>
      </c>
      <c r="H151">
        <v>2.6439128258617609E-2</v>
      </c>
      <c r="I151">
        <v>2.6977516957073799</v>
      </c>
      <c r="J151">
        <v>11.527936196452959</v>
      </c>
      <c r="O151">
        <f t="shared" si="42"/>
        <v>4.2187799543480873</v>
      </c>
      <c r="P151">
        <f t="shared" si="43"/>
        <v>-0.52702811701936292</v>
      </c>
      <c r="Q151">
        <f t="shared" si="44"/>
        <v>1.0912803842692866</v>
      </c>
      <c r="R151">
        <f t="shared" si="45"/>
        <v>9.4515058189981842E-3</v>
      </c>
      <c r="S151">
        <f t="shared" si="46"/>
        <v>19.266845147391393</v>
      </c>
      <c r="T151">
        <f t="shared" si="47"/>
        <v>17.798193634171497</v>
      </c>
      <c r="U151">
        <f t="shared" si="48"/>
        <v>18.075952270300473</v>
      </c>
      <c r="Z151">
        <f t="shared" si="49"/>
        <v>8.7618233745984746</v>
      </c>
      <c r="AA151">
        <f t="shared" si="50"/>
        <v>-0.52702811701936292</v>
      </c>
      <c r="AB151">
        <f t="shared" si="51"/>
        <v>1.42397357617295</v>
      </c>
      <c r="AC151">
        <f t="shared" si="52"/>
        <v>-0.1047292275176944</v>
      </c>
      <c r="AD151">
        <f t="shared" si="53"/>
        <v>79.085976440524419</v>
      </c>
      <c r="AE151">
        <f t="shared" si="54"/>
        <v>76.780517058756658</v>
      </c>
      <c r="AF151">
        <f t="shared" si="55"/>
        <v>77.058275694885637</v>
      </c>
      <c r="AK151">
        <f t="shared" si="56"/>
        <v>1.4402956816245611</v>
      </c>
      <c r="AL151">
        <f t="shared" si="57"/>
        <v>-0.52702811701936292</v>
      </c>
      <c r="AM151">
        <f t="shared" si="58"/>
        <v>0.78177854490150434</v>
      </c>
      <c r="AN151">
        <f t="shared" si="59"/>
        <v>-8.07874750657471E-2</v>
      </c>
      <c r="AO151">
        <f t="shared" si="60"/>
        <v>2.9699145960311468</v>
      </c>
      <c r="AP151">
        <f t="shared" si="61"/>
        <v>2.0809782666338581</v>
      </c>
      <c r="AQ151">
        <f t="shared" si="62"/>
        <v>2.3587369027628333</v>
      </c>
    </row>
    <row r="152" spans="1:43" x14ac:dyDescent="0.2">
      <c r="A152">
        <v>1E-3</v>
      </c>
      <c r="B152">
        <v>7.0000000000000007E-2</v>
      </c>
      <c r="C152">
        <v>0.6333333333333333</v>
      </c>
      <c r="D152">
        <v>5</v>
      </c>
      <c r="E152">
        <v>0.4337027233236378</v>
      </c>
      <c r="F152">
        <v>0.1152418598530502</v>
      </c>
      <c r="G152">
        <v>7.6334360828006582E-3</v>
      </c>
      <c r="H152">
        <v>3.5242762886926349E-2</v>
      </c>
      <c r="I152">
        <v>1.776709710973611</v>
      </c>
      <c r="J152">
        <v>10.843223759705371</v>
      </c>
      <c r="O152">
        <f t="shared" si="42"/>
        <v>-0.83260008590349444</v>
      </c>
      <c r="P152">
        <f t="shared" si="43"/>
        <v>-0.36953912545748929</v>
      </c>
      <c r="Q152">
        <f t="shared" si="44"/>
        <v>0.37729434959194647</v>
      </c>
      <c r="R152">
        <f t="shared" si="45"/>
        <v>-5.0505800376062109E-2</v>
      </c>
      <c r="S152">
        <f t="shared" si="46"/>
        <v>0.97468393039602885</v>
      </c>
      <c r="T152">
        <f t="shared" si="47"/>
        <v>0.69577373891813299</v>
      </c>
      <c r="U152">
        <f t="shared" si="48"/>
        <v>0.83233290416201899</v>
      </c>
      <c r="Z152">
        <f t="shared" si="49"/>
        <v>-0.68687539834448219</v>
      </c>
      <c r="AA152">
        <f t="shared" si="50"/>
        <v>-0.36953912545748929</v>
      </c>
      <c r="AB152">
        <f t="shared" si="51"/>
        <v>0.59640244088537175</v>
      </c>
      <c r="AC152">
        <f t="shared" si="52"/>
        <v>-0.1579046634091483</v>
      </c>
      <c r="AD152">
        <f t="shared" si="53"/>
        <v>0.98898673231516288</v>
      </c>
      <c r="AE152">
        <f t="shared" si="54"/>
        <v>0.4967316955772475</v>
      </c>
      <c r="AF152">
        <f t="shared" si="55"/>
        <v>0.63329086082113351</v>
      </c>
      <c r="AK152">
        <f t="shared" si="56"/>
        <v>-0.92172398701469016</v>
      </c>
      <c r="AL152">
        <f t="shared" si="57"/>
        <v>-0.36953912545748929</v>
      </c>
      <c r="AM152">
        <f t="shared" si="58"/>
        <v>0.17345982900062673</v>
      </c>
      <c r="AN152">
        <f t="shared" si="59"/>
        <v>-0.13538495349647395</v>
      </c>
      <c r="AO152">
        <f t="shared" si="60"/>
        <v>1.0345516713923117</v>
      </c>
      <c r="AP152">
        <f t="shared" si="61"/>
        <v>0.86790419387149909</v>
      </c>
      <c r="AQ152">
        <f t="shared" si="62"/>
        <v>1.0044633591153851</v>
      </c>
    </row>
    <row r="153" spans="1:43" x14ac:dyDescent="0.2">
      <c r="A153">
        <v>5.0000000000000001E-3</v>
      </c>
      <c r="B153">
        <v>7.0000000000000007E-2</v>
      </c>
      <c r="C153">
        <v>0.6333333333333333</v>
      </c>
      <c r="D153">
        <v>5</v>
      </c>
      <c r="E153">
        <v>0.43440479269517118</v>
      </c>
      <c r="F153">
        <v>0.1158417607964226</v>
      </c>
      <c r="G153">
        <v>3.6079687892154579E-2</v>
      </c>
      <c r="H153">
        <v>3.552312148285057E-2</v>
      </c>
      <c r="I153">
        <v>1.784683775237232</v>
      </c>
      <c r="J153">
        <v>10.801251316860441</v>
      </c>
      <c r="O153">
        <f t="shared" si="42"/>
        <v>-0.20877877429485575</v>
      </c>
      <c r="P153">
        <f t="shared" si="43"/>
        <v>-0.36452376595973934</v>
      </c>
      <c r="Q153">
        <f t="shared" si="44"/>
        <v>0.38347579475754412</v>
      </c>
      <c r="R153">
        <f t="shared" si="45"/>
        <v>-5.4181145633936882E-2</v>
      </c>
      <c r="S153">
        <f t="shared" si="46"/>
        <v>0.32645543425266915</v>
      </c>
      <c r="T153">
        <f t="shared" si="47"/>
        <v>4.6524173138268198E-2</v>
      </c>
      <c r="U153">
        <f t="shared" si="48"/>
        <v>0.17940174908773904</v>
      </c>
      <c r="Z153">
        <f t="shared" si="49"/>
        <v>0.47999377692324263</v>
      </c>
      <c r="AA153">
        <f t="shared" si="50"/>
        <v>-0.36452376595973934</v>
      </c>
      <c r="AB153">
        <f t="shared" si="51"/>
        <v>0.60356726672923211</v>
      </c>
      <c r="AC153">
        <f t="shared" si="52"/>
        <v>-0.16116428427175439</v>
      </c>
      <c r="AD153">
        <f t="shared" si="53"/>
        <v>0.75353897382633339</v>
      </c>
      <c r="AE153">
        <f t="shared" si="54"/>
        <v>0.25636795240986648</v>
      </c>
      <c r="AF153">
        <f t="shared" si="55"/>
        <v>0.38924552835933734</v>
      </c>
      <c r="AK153">
        <f t="shared" si="56"/>
        <v>-0.63002583799509004</v>
      </c>
      <c r="AL153">
        <f t="shared" si="57"/>
        <v>-0.36452376595973934</v>
      </c>
      <c r="AM153">
        <f t="shared" si="58"/>
        <v>0.17872644291590786</v>
      </c>
      <c r="AN153">
        <f t="shared" si="59"/>
        <v>-0.13873174467467442</v>
      </c>
      <c r="AO153">
        <f t="shared" si="60"/>
        <v>0.58099977086873866</v>
      </c>
      <c r="AP153">
        <f t="shared" si="61"/>
        <v>0.41617905352189449</v>
      </c>
      <c r="AQ153">
        <f t="shared" si="62"/>
        <v>0.54905662947136535</v>
      </c>
    </row>
    <row r="154" spans="1:43" x14ac:dyDescent="0.2">
      <c r="A154">
        <v>9.0000000000000011E-3</v>
      </c>
      <c r="B154">
        <v>7.0000000000000007E-2</v>
      </c>
      <c r="C154">
        <v>0.6333333333333333</v>
      </c>
      <c r="D154">
        <v>5</v>
      </c>
      <c r="E154">
        <v>0.43547462070269621</v>
      </c>
      <c r="F154">
        <v>0.1157061400696003</v>
      </c>
      <c r="G154">
        <v>6.1190611265696401E-2</v>
      </c>
      <c r="H154">
        <v>3.5764077595534363E-2</v>
      </c>
      <c r="I154">
        <v>1.799414260105515</v>
      </c>
      <c r="J154">
        <v>10.771922174774319</v>
      </c>
      <c r="O154">
        <f t="shared" si="42"/>
        <v>0.34189936986176311</v>
      </c>
      <c r="P154">
        <f t="shared" si="43"/>
        <v>-0.36021328093856236</v>
      </c>
      <c r="Q154">
        <f t="shared" si="44"/>
        <v>0.39489477527559297</v>
      </c>
      <c r="R154">
        <f t="shared" si="45"/>
        <v>-5.6749371736049076E-2</v>
      </c>
      <c r="S154">
        <f t="shared" si="46"/>
        <v>0.40581116160879172</v>
      </c>
      <c r="T154">
        <f t="shared" si="47"/>
        <v>0.12011567030430698</v>
      </c>
      <c r="U154">
        <f t="shared" si="48"/>
        <v>0.24986927806883064</v>
      </c>
      <c r="Z154">
        <f t="shared" si="49"/>
        <v>1.5100473194240773</v>
      </c>
      <c r="AA154">
        <f t="shared" si="50"/>
        <v>-0.36021328093856236</v>
      </c>
      <c r="AB154">
        <f t="shared" si="51"/>
        <v>0.616802845875285</v>
      </c>
      <c r="AC154">
        <f t="shared" si="52"/>
        <v>-0.16344201406173747</v>
      </c>
      <c r="AD154">
        <f t="shared" si="53"/>
        <v>2.8171555573047726</v>
      </c>
      <c r="AE154">
        <f t="shared" si="54"/>
        <v>2.3069561988603984</v>
      </c>
      <c r="AF154">
        <f t="shared" si="55"/>
        <v>2.436709806624922</v>
      </c>
      <c r="AK154">
        <f t="shared" si="56"/>
        <v>-0.37252935243608354</v>
      </c>
      <c r="AL154">
        <f t="shared" si="57"/>
        <v>-0.36021328093856236</v>
      </c>
      <c r="AM154">
        <f t="shared" si="58"/>
        <v>0.18845545612941667</v>
      </c>
      <c r="AN154">
        <f t="shared" si="59"/>
        <v>-0.14107038658695653</v>
      </c>
      <c r="AO154">
        <f t="shared" si="60"/>
        <v>0.32394803910771131</v>
      </c>
      <c r="AP154">
        <f t="shared" si="61"/>
        <v>0.15867897239824111</v>
      </c>
      <c r="AQ154">
        <f t="shared" si="62"/>
        <v>0.2884325801627648</v>
      </c>
    </row>
    <row r="155" spans="1:43" x14ac:dyDescent="0.2">
      <c r="A155">
        <v>1.2999999999999999E-2</v>
      </c>
      <c r="B155">
        <v>7.0000000000000007E-2</v>
      </c>
      <c r="C155">
        <v>0.6333333333333333</v>
      </c>
      <c r="D155">
        <v>5</v>
      </c>
      <c r="E155">
        <v>0.43663611244761408</v>
      </c>
      <c r="F155">
        <v>0.1153182603615151</v>
      </c>
      <c r="G155">
        <v>8.3329985881677476E-2</v>
      </c>
      <c r="H155">
        <v>3.5967529139040291E-2</v>
      </c>
      <c r="I155">
        <v>1.814397114495842</v>
      </c>
      <c r="J155">
        <v>10.73931967290925</v>
      </c>
      <c r="O155">
        <f t="shared" si="42"/>
        <v>0.82741197108941833</v>
      </c>
      <c r="P155">
        <f t="shared" si="43"/>
        <v>-0.35657371844292857</v>
      </c>
      <c r="Q155">
        <f t="shared" si="44"/>
        <v>0.40650939108204798</v>
      </c>
      <c r="R155">
        <f t="shared" si="45"/>
        <v>-5.9604231794286318E-2</v>
      </c>
      <c r="S155">
        <f t="shared" si="46"/>
        <v>0.98055793607197783</v>
      </c>
      <c r="T155">
        <f t="shared" si="47"/>
        <v>0.68816323434986348</v>
      </c>
      <c r="U155">
        <f t="shared" si="48"/>
        <v>0.81530805103408044</v>
      </c>
      <c r="Z155">
        <f t="shared" si="49"/>
        <v>2.4182075217674379</v>
      </c>
      <c r="AA155">
        <f t="shared" si="50"/>
        <v>-0.35657371844292857</v>
      </c>
      <c r="AB155">
        <f t="shared" si="51"/>
        <v>0.63026518312284874</v>
      </c>
      <c r="AC155">
        <f t="shared" si="52"/>
        <v>-0.16597395616587379</v>
      </c>
      <c r="AD155">
        <f t="shared" si="53"/>
        <v>6.3996539901990595</v>
      </c>
      <c r="AE155">
        <f t="shared" si="54"/>
        <v>5.8752749724579649</v>
      </c>
      <c r="AF155">
        <f t="shared" si="55"/>
        <v>6.0024197891421815</v>
      </c>
      <c r="AK155" s="3">
        <f t="shared" si="56"/>
        <v>-0.14550420201504899</v>
      </c>
      <c r="AL155" s="3">
        <f t="shared" si="57"/>
        <v>-0.35657371844292857</v>
      </c>
      <c r="AM155" s="3">
        <f t="shared" si="58"/>
        <v>0.19835115132499245</v>
      </c>
      <c r="AN155" s="3">
        <f t="shared" si="59"/>
        <v>-0.14367003907876899</v>
      </c>
      <c r="AO155">
        <f t="shared" si="60"/>
        <v>0.20830054884909815</v>
      </c>
      <c r="AP155">
        <f t="shared" si="61"/>
        <v>4.1812552932931193E-2</v>
      </c>
      <c r="AQ155">
        <f t="shared" si="62"/>
        <v>0.16895736961714811</v>
      </c>
    </row>
    <row r="156" spans="1:43" x14ac:dyDescent="0.2">
      <c r="A156">
        <v>1.7000000000000001E-2</v>
      </c>
      <c r="B156">
        <v>7.0000000000000007E-2</v>
      </c>
      <c r="C156">
        <v>0.6333333333333333</v>
      </c>
      <c r="D156">
        <v>5</v>
      </c>
      <c r="E156">
        <v>0.43779080808593929</v>
      </c>
      <c r="F156">
        <v>0.11496996989285541</v>
      </c>
      <c r="G156">
        <v>0.10301675248917889</v>
      </c>
      <c r="H156">
        <v>3.614163353682958E-2</v>
      </c>
      <c r="I156">
        <v>1.8358973101149461</v>
      </c>
      <c r="J156">
        <v>10.70331574986627</v>
      </c>
      <c r="O156">
        <f t="shared" si="42"/>
        <v>1.2591393089732212</v>
      </c>
      <c r="P156">
        <f t="shared" si="43"/>
        <v>-0.35345914960948871</v>
      </c>
      <c r="Q156">
        <f t="shared" si="44"/>
        <v>0.42317620939143102</v>
      </c>
      <c r="R156">
        <f t="shared" si="45"/>
        <v>-6.2756939591394889E-2</v>
      </c>
      <c r="S156">
        <f t="shared" si="46"/>
        <v>1.8933817075060024</v>
      </c>
      <c r="T156">
        <f t="shared" si="47"/>
        <v>1.5893702328684391</v>
      </c>
      <c r="U156">
        <f t="shared" si="48"/>
        <v>1.7143036033111021</v>
      </c>
      <c r="Z156">
        <f t="shared" si="49"/>
        <v>3.2257614051029422</v>
      </c>
      <c r="AA156">
        <f t="shared" si="50"/>
        <v>-0.35345914960948871</v>
      </c>
      <c r="AB156">
        <f t="shared" si="51"/>
        <v>0.64958345698259046</v>
      </c>
      <c r="AC156">
        <f t="shared" si="52"/>
        <v>-0.1687700559573525</v>
      </c>
      <c r="AD156">
        <f t="shared" si="53"/>
        <v>10.980912012467673</v>
      </c>
      <c r="AE156">
        <f t="shared" si="54"/>
        <v>10.434019974439556</v>
      </c>
      <c r="AF156">
        <f t="shared" si="55"/>
        <v>10.558953344882219</v>
      </c>
      <c r="AK156" s="3">
        <f t="shared" si="56"/>
        <v>5.6371019299722366E-2</v>
      </c>
      <c r="AL156" s="3">
        <f t="shared" si="57"/>
        <v>-0.35345914960948871</v>
      </c>
      <c r="AM156" s="3">
        <f t="shared" si="58"/>
        <v>0.21255134155238106</v>
      </c>
      <c r="AN156" s="3">
        <f t="shared" si="59"/>
        <v>-0.14654091348715262</v>
      </c>
      <c r="AO156">
        <f t="shared" si="60"/>
        <v>0.1947633743809187</v>
      </c>
      <c r="AP156">
        <f t="shared" si="61"/>
        <v>2.4651931142538819E-2</v>
      </c>
      <c r="AQ156">
        <f t="shared" si="62"/>
        <v>0.14958530158520175</v>
      </c>
    </row>
    <row r="157" spans="1:43" x14ac:dyDescent="0.2">
      <c r="A157">
        <v>2.1000000000000001E-2</v>
      </c>
      <c r="B157">
        <v>7.0000000000000007E-2</v>
      </c>
      <c r="C157">
        <v>0.6333333333333333</v>
      </c>
      <c r="D157">
        <v>5</v>
      </c>
      <c r="E157">
        <v>0.43885097838503351</v>
      </c>
      <c r="F157">
        <v>0.1146305185876121</v>
      </c>
      <c r="G157">
        <v>0.1205905038652305</v>
      </c>
      <c r="H157">
        <v>3.6290979915336308E-2</v>
      </c>
      <c r="I157">
        <v>1.8512589729002289</v>
      </c>
      <c r="J157">
        <v>10.676198041448959</v>
      </c>
      <c r="O157">
        <f t="shared" si="42"/>
        <v>1.6445285935357565</v>
      </c>
      <c r="P157">
        <f t="shared" si="43"/>
        <v>-0.35078747915319664</v>
      </c>
      <c r="Q157">
        <f t="shared" si="44"/>
        <v>0.43508447511645648</v>
      </c>
      <c r="R157">
        <f t="shared" si="45"/>
        <v>-6.5131520013225974E-2</v>
      </c>
      <c r="S157">
        <f t="shared" si="46"/>
        <v>3.0210667658739441</v>
      </c>
      <c r="T157">
        <f t="shared" si="47"/>
        <v>2.7087164098559269</v>
      </c>
      <c r="U157">
        <f t="shared" si="48"/>
        <v>2.8317682653865814</v>
      </c>
      <c r="Z157">
        <f t="shared" si="49"/>
        <v>3.9466391120137114</v>
      </c>
      <c r="AA157">
        <f t="shared" si="50"/>
        <v>-0.35078747915319664</v>
      </c>
      <c r="AB157">
        <f t="shared" si="51"/>
        <v>0.6633861597060674</v>
      </c>
      <c r="AC157">
        <f t="shared" si="52"/>
        <v>-0.17087604365098547</v>
      </c>
      <c r="AD157">
        <f t="shared" si="53"/>
        <v>16.168291955190409</v>
      </c>
      <c r="AE157">
        <f t="shared" si="54"/>
        <v>15.60515890277019</v>
      </c>
      <c r="AF157">
        <f t="shared" si="55"/>
        <v>15.728210758300845</v>
      </c>
      <c r="AK157" s="4">
        <f t="shared" si="56"/>
        <v>0.23657861860246274</v>
      </c>
      <c r="AL157" s="4">
        <f t="shared" si="57"/>
        <v>-0.35078747915319664</v>
      </c>
      <c r="AM157" s="4">
        <f t="shared" si="58"/>
        <v>0.22269722755381746</v>
      </c>
      <c r="AN157" s="4">
        <f>(J157-AJ$2)/AJ$2</f>
        <v>-0.14870322049509541</v>
      </c>
      <c r="AO157">
        <f t="shared" si="60"/>
        <v>0.25072800125627359</v>
      </c>
      <c r="AP157">
        <f t="shared" si="61"/>
        <v>7.8082090565462489E-2</v>
      </c>
      <c r="AQ157">
        <f t="shared" si="62"/>
        <v>0.20113394609611684</v>
      </c>
    </row>
    <row r="158" spans="1:43" x14ac:dyDescent="0.2">
      <c r="A158">
        <v>1E-3</v>
      </c>
      <c r="B158">
        <v>7.0000000000000007E-2</v>
      </c>
      <c r="C158">
        <v>0.96666666666666656</v>
      </c>
      <c r="D158">
        <v>5</v>
      </c>
      <c r="E158">
        <v>0.37077571638457502</v>
      </c>
      <c r="F158">
        <v>9.5469129784671355E-2</v>
      </c>
      <c r="G158">
        <v>4.3085741077441217E-3</v>
      </c>
      <c r="H158">
        <v>4.2639498598160588E-2</v>
      </c>
      <c r="I158">
        <v>1.3387069800946649</v>
      </c>
      <c r="J158">
        <v>10.201818253076601</v>
      </c>
      <c r="O158">
        <f t="shared" si="42"/>
        <v>-0.90551372570736577</v>
      </c>
      <c r="P158">
        <f t="shared" si="43"/>
        <v>-0.23721827194703776</v>
      </c>
      <c r="Q158">
        <f t="shared" si="44"/>
        <v>3.7757348910592944E-2</v>
      </c>
      <c r="R158">
        <f t="shared" si="45"/>
        <v>-0.10667090603532392</v>
      </c>
      <c r="S158">
        <f t="shared" si="46"/>
        <v>0.88903191558112638</v>
      </c>
      <c r="T158">
        <f t="shared" si="47"/>
        <v>0.83133378963883131</v>
      </c>
      <c r="U158">
        <f t="shared" si="48"/>
        <v>0.88760629818437009</v>
      </c>
      <c r="Z158">
        <f t="shared" si="49"/>
        <v>-0.82326169544663663</v>
      </c>
      <c r="AA158">
        <f t="shared" si="50"/>
        <v>-0.23721827194703776</v>
      </c>
      <c r="AB158">
        <f t="shared" si="51"/>
        <v>0.20284989576732829</v>
      </c>
      <c r="AC158">
        <f t="shared" si="52"/>
        <v>-0.20771684085428624</v>
      </c>
      <c r="AD158">
        <f t="shared" si="53"/>
        <v>0.81832669392251023</v>
      </c>
      <c r="AE158">
        <f t="shared" si="54"/>
        <v>0.72090610516415554</v>
      </c>
      <c r="AF158">
        <f t="shared" si="55"/>
        <v>0.77717861370969432</v>
      </c>
      <c r="AK158">
        <f t="shared" si="56"/>
        <v>-0.95581832360320096</v>
      </c>
      <c r="AL158">
        <f t="shared" si="57"/>
        <v>-0.23721827194703776</v>
      </c>
      <c r="AM158">
        <f t="shared" si="58"/>
        <v>-0.11582693884022824</v>
      </c>
      <c r="AN158">
        <f t="shared" si="59"/>
        <v>-0.18652923164023882</v>
      </c>
      <c r="AO158">
        <f t="shared" si="60"/>
        <v>1.0180702102985679</v>
      </c>
      <c r="AP158">
        <f t="shared" si="61"/>
        <v>0.94838182199193133</v>
      </c>
      <c r="AQ158">
        <f t="shared" si="62"/>
        <v>1.00465433053747</v>
      </c>
    </row>
    <row r="159" spans="1:43" x14ac:dyDescent="0.2">
      <c r="A159">
        <v>5.0000000000000001E-3</v>
      </c>
      <c r="B159">
        <v>7.0000000000000007E-2</v>
      </c>
      <c r="C159">
        <v>0.96666666666666656</v>
      </c>
      <c r="D159">
        <v>5</v>
      </c>
      <c r="E159">
        <v>0.37123641527174489</v>
      </c>
      <c r="F159">
        <v>9.5953501520191067E-2</v>
      </c>
      <c r="G159">
        <v>2.0593740232367898E-2</v>
      </c>
      <c r="H159">
        <v>4.2781898610479242E-2</v>
      </c>
      <c r="I159">
        <v>1.3425827815330129</v>
      </c>
      <c r="J159">
        <v>10.179408456038971</v>
      </c>
      <c r="O159">
        <f t="shared" si="42"/>
        <v>-0.54838288964105486</v>
      </c>
      <c r="P159">
        <f t="shared" si="43"/>
        <v>-0.23467086564437847</v>
      </c>
      <c r="Q159">
        <f t="shared" si="44"/>
        <v>4.0761846149622388E-2</v>
      </c>
      <c r="R159">
        <f t="shared" si="45"/>
        <v>-0.10863323502285721</v>
      </c>
      <c r="S159">
        <f t="shared" si="46"/>
        <v>0.36925691668641214</v>
      </c>
      <c r="T159">
        <f t="shared" si="47"/>
        <v>0.31252497340260471</v>
      </c>
      <c r="U159">
        <f t="shared" si="48"/>
        <v>0.36759538858488666</v>
      </c>
      <c r="Z159">
        <f t="shared" si="49"/>
        <v>-0.15524193339527792</v>
      </c>
      <c r="AA159">
        <f t="shared" si="50"/>
        <v>-0.23467086564437847</v>
      </c>
      <c r="AB159">
        <f t="shared" si="51"/>
        <v>0.20633236611031705</v>
      </c>
      <c r="AC159">
        <f t="shared" si="52"/>
        <v>-0.20945720755680358</v>
      </c>
      <c r="AD159">
        <f t="shared" si="53"/>
        <v>0.16561584016876166</v>
      </c>
      <c r="AE159">
        <f t="shared" si="54"/>
        <v>6.7972379681797798E-2</v>
      </c>
      <c r="AF159">
        <f t="shared" si="55"/>
        <v>0.12304279486407974</v>
      </c>
      <c r="AK159">
        <f t="shared" si="56"/>
        <v>-0.78882434327615469</v>
      </c>
      <c r="AL159">
        <f t="shared" si="57"/>
        <v>-0.23467086564437847</v>
      </c>
      <c r="AM159">
        <f t="shared" si="58"/>
        <v>-0.11326709619120488</v>
      </c>
      <c r="AN159">
        <f t="shared" si="59"/>
        <v>-0.18831614004840322</v>
      </c>
      <c r="AO159">
        <f t="shared" si="60"/>
        <v>0.72560666340965618</v>
      </c>
      <c r="AP159">
        <f t="shared" si="61"/>
        <v>0.65770681314778656</v>
      </c>
      <c r="AQ159">
        <f t="shared" si="62"/>
        <v>0.71277722833006851</v>
      </c>
    </row>
    <row r="160" spans="1:43" x14ac:dyDescent="0.2">
      <c r="A160">
        <v>9.0000000000000011E-3</v>
      </c>
      <c r="B160">
        <v>7.0000000000000007E-2</v>
      </c>
      <c r="C160">
        <v>0.96666666666666656</v>
      </c>
      <c r="D160">
        <v>5</v>
      </c>
      <c r="E160">
        <v>0.37174397021429212</v>
      </c>
      <c r="F160">
        <v>9.6312870085947411E-2</v>
      </c>
      <c r="G160">
        <v>3.5452485407586637E-2</v>
      </c>
      <c r="H160">
        <v>4.29110147703579E-2</v>
      </c>
      <c r="I160">
        <v>1.347108931336283</v>
      </c>
      <c r="J160">
        <v>10.159538062093951</v>
      </c>
      <c r="O160">
        <f t="shared" si="42"/>
        <v>-0.22253321474590712</v>
      </c>
      <c r="P160">
        <f t="shared" si="43"/>
        <v>-0.23236109534243468</v>
      </c>
      <c r="Q160">
        <f t="shared" si="44"/>
        <v>4.4270489407971257E-2</v>
      </c>
      <c r="R160">
        <f t="shared" si="45"/>
        <v>-0.11037319946637908</v>
      </c>
      <c r="S160">
        <f t="shared" si="46"/>
        <v>0.11765482968675042</v>
      </c>
      <c r="T160">
        <f t="shared" si="47"/>
        <v>6.1703274825593117E-2</v>
      </c>
      <c r="U160">
        <f t="shared" si="48"/>
        <v>0.11569495345432913</v>
      </c>
      <c r="Z160">
        <f t="shared" si="49"/>
        <v>0.45426584444206403</v>
      </c>
      <c r="AA160">
        <f t="shared" si="50"/>
        <v>-0.23236109534243468</v>
      </c>
      <c r="AB160">
        <f t="shared" si="51"/>
        <v>0.21039918498856455</v>
      </c>
      <c r="AC160">
        <f t="shared" si="52"/>
        <v>-0.2110003617375284</v>
      </c>
      <c r="AD160">
        <f t="shared" si="53"/>
        <v>0.34913810575261761</v>
      </c>
      <c r="AE160">
        <f t="shared" si="54"/>
        <v>0.25087861008002932</v>
      </c>
      <c r="AF160">
        <f t="shared" si="55"/>
        <v>0.30487028870876542</v>
      </c>
      <c r="AK160">
        <f t="shared" si="56"/>
        <v>-0.63645739899775267</v>
      </c>
      <c r="AL160">
        <f t="shared" si="57"/>
        <v>-0.23236109534243468</v>
      </c>
      <c r="AM160">
        <f t="shared" si="58"/>
        <v>-0.11027771928772301</v>
      </c>
      <c r="AN160">
        <f t="shared" si="59"/>
        <v>-0.18990056198467831</v>
      </c>
      <c r="AO160">
        <f t="shared" si="60"/>
        <v>0.50729309818111912</v>
      </c>
      <c r="AP160">
        <f t="shared" si="61"/>
        <v>0.44114024418108116</v>
      </c>
      <c r="AQ160">
        <f t="shared" si="62"/>
        <v>0.49513192280981722</v>
      </c>
    </row>
    <row r="161" spans="1:43" x14ac:dyDescent="0.2">
      <c r="A161">
        <v>1.2999999999999999E-2</v>
      </c>
      <c r="B161">
        <v>7.0000000000000007E-2</v>
      </c>
      <c r="C161">
        <v>0.96666666666666656</v>
      </c>
      <c r="D161">
        <v>5</v>
      </c>
      <c r="E161">
        <v>0.37249407546725039</v>
      </c>
      <c r="F161">
        <v>9.5961846493882522E-2</v>
      </c>
      <c r="G161">
        <v>4.8693490657197191E-2</v>
      </c>
      <c r="H161">
        <v>4.3016735845131472E-2</v>
      </c>
      <c r="I161">
        <v>1.354917208452648</v>
      </c>
      <c r="J161">
        <v>10.14014158828844</v>
      </c>
      <c r="O161">
        <f t="shared" si="42"/>
        <v>6.7839707394675208E-2</v>
      </c>
      <c r="P161">
        <f t="shared" si="43"/>
        <v>-0.23046984176866775</v>
      </c>
      <c r="Q161">
        <f t="shared" si="44"/>
        <v>5.0323417405153427E-2</v>
      </c>
      <c r="R161">
        <f t="shared" si="45"/>
        <v>-0.1120716647733415</v>
      </c>
      <c r="S161">
        <f t="shared" si="46"/>
        <v>7.2811078248671432E-2</v>
      </c>
      <c r="T161">
        <f t="shared" si="47"/>
        <v>1.7162283944463383E-2</v>
      </c>
      <c r="U161">
        <f t="shared" si="48"/>
        <v>7.0278631909338141E-2</v>
      </c>
      <c r="Z161">
        <f t="shared" si="49"/>
        <v>0.99741370725638823</v>
      </c>
      <c r="AA161">
        <f t="shared" si="50"/>
        <v>-0.23046984176866775</v>
      </c>
      <c r="AB161">
        <f t="shared" si="51"/>
        <v>0.21741504839646125</v>
      </c>
      <c r="AC161">
        <f t="shared" si="52"/>
        <v>-0.21250671081782915</v>
      </c>
      <c r="AD161">
        <f t="shared" si="53"/>
        <v>1.1403788567996549</v>
      </c>
      <c r="AE161">
        <f t="shared" si="54"/>
        <v>1.0399932055655445</v>
      </c>
      <c r="AF161">
        <f t="shared" si="55"/>
        <v>1.0931095535304194</v>
      </c>
      <c r="AK161">
        <f t="shared" si="56"/>
        <v>-0.50067934470941411</v>
      </c>
      <c r="AL161">
        <f t="shared" si="57"/>
        <v>-0.23046984176866775</v>
      </c>
      <c r="AM161">
        <f t="shared" si="58"/>
        <v>-0.10512060247051477</v>
      </c>
      <c r="AN161">
        <f t="shared" si="59"/>
        <v>-0.19144719456120757</v>
      </c>
      <c r="AO161">
        <f t="shared" si="60"/>
        <v>0.35149852355264394</v>
      </c>
      <c r="AP161">
        <f t="shared" si="61"/>
        <v>0.28733183452400518</v>
      </c>
      <c r="AQ161">
        <f t="shared" si="62"/>
        <v>0.34044818248887992</v>
      </c>
    </row>
    <row r="162" spans="1:43" x14ac:dyDescent="0.2">
      <c r="A162">
        <v>1.7000000000000001E-2</v>
      </c>
      <c r="B162">
        <v>7.0000000000000007E-2</v>
      </c>
      <c r="C162">
        <v>0.96666666666666656</v>
      </c>
      <c r="D162">
        <v>5</v>
      </c>
      <c r="E162">
        <v>0.37313121135160737</v>
      </c>
      <c r="F162">
        <v>9.571756133230426E-2</v>
      </c>
      <c r="G162">
        <v>6.0726308333124368E-2</v>
      </c>
      <c r="H162">
        <v>4.3109258915029598E-2</v>
      </c>
      <c r="I162">
        <v>1.361417713805569</v>
      </c>
      <c r="J162">
        <v>10.12262930683524</v>
      </c>
      <c r="O162">
        <f t="shared" si="42"/>
        <v>0.33171728800711331</v>
      </c>
      <c r="P162">
        <f t="shared" si="43"/>
        <v>-0.22881468846100894</v>
      </c>
      <c r="Q162">
        <f t="shared" si="44"/>
        <v>5.5362568841526308E-2</v>
      </c>
      <c r="R162">
        <f t="shared" si="45"/>
        <v>-0.11360513950654642</v>
      </c>
      <c r="S162">
        <f t="shared" si="46"/>
        <v>0.17836366256933736</v>
      </c>
      <c r="T162">
        <f t="shared" si="47"/>
        <v>0.12294248688509603</v>
      </c>
      <c r="U162">
        <f t="shared" si="48"/>
        <v>0.17529864854060462</v>
      </c>
      <c r="Z162">
        <f t="shared" si="49"/>
        <v>1.4910015490485735</v>
      </c>
      <c r="AA162">
        <f t="shared" si="50"/>
        <v>-0.22881468846100894</v>
      </c>
      <c r="AB162">
        <f t="shared" si="51"/>
        <v>0.22325585770160367</v>
      </c>
      <c r="AC162">
        <f t="shared" si="52"/>
        <v>-0.21386673168169879</v>
      </c>
      <c r="AD162">
        <f t="shared" si="53"/>
        <v>2.3710239378390447</v>
      </c>
      <c r="AE162">
        <f t="shared" si="54"/>
        <v>2.2688245981854576</v>
      </c>
      <c r="AF162">
        <f t="shared" si="55"/>
        <v>2.3211807598409662</v>
      </c>
      <c r="AK162">
        <f t="shared" si="56"/>
        <v>-0.37729048254641673</v>
      </c>
      <c r="AL162">
        <f t="shared" si="57"/>
        <v>-0.22881468846100894</v>
      </c>
      <c r="AM162">
        <f t="shared" si="58"/>
        <v>-0.10082722699519513</v>
      </c>
      <c r="AN162">
        <f t="shared" si="59"/>
        <v>-0.192843585743257</v>
      </c>
      <c r="AO162">
        <f t="shared" si="60"/>
        <v>0.24205904814147408</v>
      </c>
      <c r="AP162">
        <f t="shared" si="61"/>
        <v>0.17953675678242489</v>
      </c>
      <c r="AQ162">
        <f t="shared" si="62"/>
        <v>0.23189291843793347</v>
      </c>
    </row>
    <row r="163" spans="1:43" x14ac:dyDescent="0.2">
      <c r="A163">
        <v>2.1000000000000001E-2</v>
      </c>
      <c r="B163">
        <v>7.0000000000000007E-2</v>
      </c>
      <c r="C163">
        <v>0.96666666666666656</v>
      </c>
      <c r="D163">
        <v>5</v>
      </c>
      <c r="E163">
        <v>0.37372736249453192</v>
      </c>
      <c r="F163">
        <v>9.55120004504071E-2</v>
      </c>
      <c r="G163">
        <v>7.1687630797454369E-2</v>
      </c>
      <c r="H163">
        <v>4.3190122724399121E-2</v>
      </c>
      <c r="I163">
        <v>1.3673011558530419</v>
      </c>
      <c r="J163">
        <v>10.10513686182377</v>
      </c>
      <c r="O163">
        <f t="shared" si="42"/>
        <v>0.57209716661084131</v>
      </c>
      <c r="P163">
        <f t="shared" si="43"/>
        <v>-0.22736810868695667</v>
      </c>
      <c r="Q163">
        <f t="shared" si="44"/>
        <v>5.9923376630265014E-2</v>
      </c>
      <c r="R163">
        <f t="shared" si="45"/>
        <v>-0.11513687724835642</v>
      </c>
      <c r="S163">
        <f t="shared" si="46"/>
        <v>0.39583873646131218</v>
      </c>
      <c r="T163">
        <f t="shared" si="47"/>
        <v>0.34055166854665581</v>
      </c>
      <c r="U163">
        <f t="shared" si="48"/>
        <v>0.39224792539453956</v>
      </c>
      <c r="Z163">
        <f t="shared" si="49"/>
        <v>1.9406365093771776</v>
      </c>
      <c r="AA163">
        <f t="shared" si="50"/>
        <v>-0.22736810868695667</v>
      </c>
      <c r="AB163">
        <f t="shared" si="51"/>
        <v>0.2285422256363219</v>
      </c>
      <c r="AC163">
        <f t="shared" si="52"/>
        <v>-0.21522521202814984</v>
      </c>
      <c r="AD163">
        <f t="shared" si="53"/>
        <v>3.9163197591668855</v>
      </c>
      <c r="AE163">
        <f t="shared" si="54"/>
        <v>3.8123919534201982</v>
      </c>
      <c r="AF163">
        <f t="shared" si="55"/>
        <v>3.8640882102680818</v>
      </c>
      <c r="AK163">
        <f t="shared" si="56"/>
        <v>-0.26488911961533873</v>
      </c>
      <c r="AL163">
        <f t="shared" si="57"/>
        <v>-0.22736810868695667</v>
      </c>
      <c r="AM163">
        <f t="shared" si="58"/>
        <v>-9.6941402059179338E-2</v>
      </c>
      <c r="AN163">
        <f t="shared" si="59"/>
        <v>-0.19423839521064584</v>
      </c>
      <c r="AO163">
        <f t="shared" si="60"/>
        <v>0.16898869214567946</v>
      </c>
      <c r="AP163">
        <f t="shared" si="61"/>
        <v>0.10789479986459627</v>
      </c>
      <c r="AQ163">
        <f t="shared" si="62"/>
        <v>0.15959105671248003</v>
      </c>
    </row>
    <row r="164" spans="1:43" x14ac:dyDescent="0.2">
      <c r="A164">
        <v>1E-3</v>
      </c>
      <c r="B164">
        <v>7.0000000000000007E-2</v>
      </c>
      <c r="C164">
        <v>1.3</v>
      </c>
      <c r="D164">
        <v>5</v>
      </c>
      <c r="E164">
        <v>0.32690727192994479</v>
      </c>
      <c r="F164">
        <v>8.0110067925736439E-2</v>
      </c>
      <c r="G164">
        <v>2.654758712603809E-3</v>
      </c>
      <c r="H164">
        <v>4.8164659944344858E-2</v>
      </c>
      <c r="I164">
        <v>1.0579096592976021</v>
      </c>
      <c r="J164">
        <v>9.7176521292236249</v>
      </c>
      <c r="O164">
        <f t="shared" si="42"/>
        <v>-0.94178160717974102</v>
      </c>
      <c r="P164">
        <f t="shared" si="43"/>
        <v>-0.13837817630867871</v>
      </c>
      <c r="Q164">
        <f t="shared" si="44"/>
        <v>-0.17991499279255657</v>
      </c>
      <c r="R164">
        <f t="shared" si="45"/>
        <v>-0.14906723912227451</v>
      </c>
      <c r="S164">
        <f t="shared" si="46"/>
        <v>0.96069156171165471</v>
      </c>
      <c r="T164">
        <f t="shared" si="47"/>
        <v>0.90917363740159329</v>
      </c>
      <c r="U164">
        <f t="shared" si="48"/>
        <v>0.92832215708010901</v>
      </c>
      <c r="Z164">
        <f t="shared" si="49"/>
        <v>-0.8911014312088672</v>
      </c>
      <c r="AA164">
        <f t="shared" si="50"/>
        <v>-0.13837817630867871</v>
      </c>
      <c r="AB164">
        <f t="shared" si="51"/>
        <v>-4.9451043179451593E-2</v>
      </c>
      <c r="AC164">
        <f t="shared" si="52"/>
        <v>-0.24531765441924935</v>
      </c>
      <c r="AD164">
        <f t="shared" si="53"/>
        <v>0.87583643762230534</v>
      </c>
      <c r="AE164">
        <f t="shared" si="54"/>
        <v>0.85424251227225367</v>
      </c>
      <c r="AF164">
        <f t="shared" si="55"/>
        <v>0.87339103195076939</v>
      </c>
      <c r="AK164">
        <f t="shared" si="56"/>
        <v>-0.97277714449868069</v>
      </c>
      <c r="AL164">
        <f t="shared" si="57"/>
        <v>-0.13837817630867871</v>
      </c>
      <c r="AM164">
        <f t="shared" si="58"/>
        <v>-0.30128457100783312</v>
      </c>
      <c r="AN164">
        <f t="shared" si="59"/>
        <v>-0.22513558386237054</v>
      </c>
      <c r="AO164">
        <f t="shared" si="60"/>
        <v>1.1069023163859473</v>
      </c>
      <c r="AP164">
        <f t="shared" si="61"/>
        <v>0.99698140398005763</v>
      </c>
      <c r="AQ164">
        <f t="shared" si="62"/>
        <v>1.0161299236585732</v>
      </c>
    </row>
    <row r="165" spans="1:43" x14ac:dyDescent="0.2">
      <c r="A165">
        <v>5.0000000000000001E-3</v>
      </c>
      <c r="B165">
        <v>7.0000000000000007E-2</v>
      </c>
      <c r="C165">
        <v>1.3</v>
      </c>
      <c r="D165">
        <v>5</v>
      </c>
      <c r="E165">
        <v>0.32725290461358608</v>
      </c>
      <c r="F165">
        <v>8.0551013588288811E-2</v>
      </c>
      <c r="G165">
        <v>1.279831636549167E-2</v>
      </c>
      <c r="H165">
        <v>4.8230260243420343E-2</v>
      </c>
      <c r="I165">
        <v>1.059658950353032</v>
      </c>
      <c r="J165">
        <v>9.7004181603995239</v>
      </c>
      <c r="O165">
        <f t="shared" si="42"/>
        <v>-0.71933516742342829</v>
      </c>
      <c r="P165">
        <f t="shared" si="43"/>
        <v>-0.13720464680822281</v>
      </c>
      <c r="Q165">
        <f t="shared" si="44"/>
        <v>-0.17855895321470386</v>
      </c>
      <c r="R165">
        <f t="shared" si="45"/>
        <v>-0.1505763432224585</v>
      </c>
      <c r="S165">
        <f t="shared" si="46"/>
        <v>0.59082473310923911</v>
      </c>
      <c r="T165">
        <f t="shared" si="47"/>
        <v>0.54011631823033923</v>
      </c>
      <c r="U165">
        <f t="shared" si="48"/>
        <v>0.55894143333610835</v>
      </c>
      <c r="Z165">
        <f t="shared" si="49"/>
        <v>-0.47501129631053923</v>
      </c>
      <c r="AA165">
        <f t="shared" si="50"/>
        <v>-0.13720464680822281</v>
      </c>
      <c r="AB165">
        <f t="shared" si="51"/>
        <v>-4.7879276844490171E-2</v>
      </c>
      <c r="AC165">
        <f t="shared" si="52"/>
        <v>-0.24665606125280176</v>
      </c>
      <c r="AD165">
        <f t="shared" si="53"/>
        <v>0.30759248443228532</v>
      </c>
      <c r="AE165">
        <f t="shared" si="54"/>
        <v>0.28647494417536479</v>
      </c>
      <c r="AF165">
        <f t="shared" si="55"/>
        <v>0.30530005928113396</v>
      </c>
      <c r="AK165">
        <f t="shared" si="56"/>
        <v>-0.86876143755594604</v>
      </c>
      <c r="AL165">
        <f t="shared" si="57"/>
        <v>-0.13720464680822281</v>
      </c>
      <c r="AM165">
        <f t="shared" si="58"/>
        <v>-0.30012922032218153</v>
      </c>
      <c r="AN165">
        <f t="shared" si="59"/>
        <v>-0.22650978300152907</v>
      </c>
      <c r="AO165">
        <f t="shared" si="60"/>
        <v>0.91495578117664333</v>
      </c>
      <c r="AP165">
        <f t="shared" si="61"/>
        <v>0.80605311717967365</v>
      </c>
      <c r="AQ165">
        <f t="shared" si="62"/>
        <v>0.82487823228544277</v>
      </c>
    </row>
    <row r="166" spans="1:43" x14ac:dyDescent="0.2">
      <c r="A166">
        <v>9.0000000000000011E-3</v>
      </c>
      <c r="B166">
        <v>7.0000000000000007E-2</v>
      </c>
      <c r="C166">
        <v>1.3</v>
      </c>
      <c r="D166">
        <v>5</v>
      </c>
      <c r="E166">
        <v>0.32761628132972109</v>
      </c>
      <c r="F166">
        <v>8.0898921613443878E-2</v>
      </c>
      <c r="G166">
        <v>2.2214381192296601E-2</v>
      </c>
      <c r="H166">
        <v>4.8291698245154252E-2</v>
      </c>
      <c r="I166">
        <v>1.0621060509435301</v>
      </c>
      <c r="J166">
        <v>9.6851070698227151</v>
      </c>
      <c r="O166">
        <f t="shared" si="42"/>
        <v>-0.51284251771279388</v>
      </c>
      <c r="P166">
        <f t="shared" si="43"/>
        <v>-0.13610557700976292</v>
      </c>
      <c r="Q166">
        <f t="shared" si="44"/>
        <v>-0.17666197601276742</v>
      </c>
      <c r="R166">
        <f t="shared" si="45"/>
        <v>-0.15191706919240672</v>
      </c>
      <c r="S166">
        <f t="shared" si="46"/>
        <v>0.33582042574790394</v>
      </c>
      <c r="T166">
        <f t="shared" si="47"/>
        <v>0.28608624388600778</v>
      </c>
      <c r="U166">
        <f t="shared" si="48"/>
        <v>0.30461097197916831</v>
      </c>
      <c r="Z166" s="4">
        <f t="shared" si="49"/>
        <v>-8.8763017544042297E-2</v>
      </c>
      <c r="AA166" s="4">
        <f t="shared" si="50"/>
        <v>-0.13610557700976292</v>
      </c>
      <c r="AB166" s="4">
        <f t="shared" si="51"/>
        <v>-4.5680517344480268E-2</v>
      </c>
      <c r="AC166" s="4">
        <f t="shared" si="52"/>
        <v>-0.24784513548557413</v>
      </c>
      <c r="AD166">
        <f t="shared" si="53"/>
        <v>8.9917522225406415E-2</v>
      </c>
      <c r="AE166">
        <f t="shared" si="54"/>
        <v>6.930608446738655E-2</v>
      </c>
      <c r="AF166">
        <f t="shared" si="55"/>
        <v>8.7830812560547061E-2</v>
      </c>
      <c r="AK166">
        <f t="shared" si="56"/>
        <v>-0.77220570503148089</v>
      </c>
      <c r="AL166">
        <f t="shared" si="57"/>
        <v>-0.13610557700976292</v>
      </c>
      <c r="AM166">
        <f t="shared" si="58"/>
        <v>-0.2985129888000948</v>
      </c>
      <c r="AN166">
        <f t="shared" si="59"/>
        <v>-0.22773065601719825</v>
      </c>
      <c r="AO166">
        <f t="shared" si="60"/>
        <v>0.7557976351487159</v>
      </c>
      <c r="AP166">
        <f t="shared" si="61"/>
        <v>0.64816290257318987</v>
      </c>
      <c r="AQ166">
        <f t="shared" si="62"/>
        <v>0.66668763066635039</v>
      </c>
    </row>
    <row r="167" spans="1:43" x14ac:dyDescent="0.2">
      <c r="A167">
        <v>1.2999999999999999E-2</v>
      </c>
      <c r="B167">
        <v>7.0000000000000007E-2</v>
      </c>
      <c r="C167">
        <v>1.3</v>
      </c>
      <c r="D167">
        <v>5</v>
      </c>
      <c r="E167">
        <v>0.32797333809270768</v>
      </c>
      <c r="F167">
        <v>8.1148831373527922E-2</v>
      </c>
      <c r="G167">
        <v>3.09425842485514E-2</v>
      </c>
      <c r="H167">
        <v>4.8348265237415658E-2</v>
      </c>
      <c r="I167">
        <v>1.065018387934584</v>
      </c>
      <c r="J167">
        <v>9.6710601742242375</v>
      </c>
      <c r="O167">
        <f t="shared" si="42"/>
        <v>-0.32143455595282017</v>
      </c>
      <c r="P167">
        <f t="shared" si="43"/>
        <v>-0.13509364512673239</v>
      </c>
      <c r="Q167">
        <f t="shared" si="44"/>
        <v>-0.17440435043830699</v>
      </c>
      <c r="R167">
        <f t="shared" si="45"/>
        <v>-0.15314709507668672</v>
      </c>
      <c r="S167">
        <f t="shared" si="46"/>
        <v>0.1754413768964497</v>
      </c>
      <c r="T167">
        <f t="shared" si="47"/>
        <v>0.1267742064910144</v>
      </c>
      <c r="U167">
        <f t="shared" si="48"/>
        <v>0.14502449944464191</v>
      </c>
      <c r="Z167">
        <f t="shared" si="49"/>
        <v>0.26926907645831305</v>
      </c>
      <c r="AA167">
        <f t="shared" si="50"/>
        <v>-0.13509364512673239</v>
      </c>
      <c r="AB167">
        <f t="shared" si="51"/>
        <v>-4.3063735406224525E-2</v>
      </c>
      <c r="AC167">
        <f t="shared" si="52"/>
        <v>-0.24893603110289172</v>
      </c>
      <c r="AD167">
        <f t="shared" si="53"/>
        <v>0.15457976137873752</v>
      </c>
      <c r="AE167">
        <f t="shared" si="54"/>
        <v>0.13447498311797274</v>
      </c>
      <c r="AF167">
        <f t="shared" si="55"/>
        <v>0.15272527607160022</v>
      </c>
      <c r="AK167">
        <f t="shared" si="56"/>
        <v>-0.68270355575571773</v>
      </c>
      <c r="AL167">
        <f t="shared" si="57"/>
        <v>-0.13509364512673239</v>
      </c>
      <c r="AM167">
        <f t="shared" si="58"/>
        <v>-0.29658948354405518</v>
      </c>
      <c r="AN167">
        <f t="shared" si="59"/>
        <v>-0.22885072487865998</v>
      </c>
      <c r="AO167">
        <f t="shared" si="60"/>
        <v>0.62467241402154539</v>
      </c>
      <c r="AP167">
        <f t="shared" si="61"/>
        <v>0.51845679931898847</v>
      </c>
      <c r="AQ167">
        <f t="shared" si="62"/>
        <v>0.53670709227261604</v>
      </c>
    </row>
    <row r="168" spans="1:43" x14ac:dyDescent="0.2">
      <c r="A168">
        <v>1.7000000000000001E-2</v>
      </c>
      <c r="B168">
        <v>7.0000000000000007E-2</v>
      </c>
      <c r="C168">
        <v>1.3</v>
      </c>
      <c r="D168">
        <v>5</v>
      </c>
      <c r="E168">
        <v>0.32842302547504809</v>
      </c>
      <c r="F168">
        <v>8.0948717466916176E-2</v>
      </c>
      <c r="G168">
        <v>3.883862422427093E-2</v>
      </c>
      <c r="H168">
        <v>4.8393097259010039E-2</v>
      </c>
      <c r="I168">
        <v>1.069634267087483</v>
      </c>
      <c r="J168">
        <v>9.6569560422096146</v>
      </c>
      <c r="O168">
        <f t="shared" si="42"/>
        <v>-0.14827578455546209</v>
      </c>
      <c r="P168">
        <f t="shared" si="43"/>
        <v>-0.13429164116261108</v>
      </c>
      <c r="Q168">
        <f t="shared" si="44"/>
        <v>-0.17082614954458686</v>
      </c>
      <c r="R168">
        <f t="shared" si="45"/>
        <v>-0.15438213290633848</v>
      </c>
      <c r="S168">
        <f t="shared" si="46"/>
        <v>9.3035369500625215E-2</v>
      </c>
      <c r="T168">
        <f t="shared" si="47"/>
        <v>4.5819551246248168E-2</v>
      </c>
      <c r="U168">
        <f t="shared" si="48"/>
        <v>6.3853796132395668E-2</v>
      </c>
      <c r="Z168">
        <f t="shared" si="49"/>
        <v>0.5931657260449954</v>
      </c>
      <c r="AA168">
        <f t="shared" si="50"/>
        <v>-0.13429164116261108</v>
      </c>
      <c r="AB168">
        <f t="shared" si="51"/>
        <v>-3.8916293254584677E-2</v>
      </c>
      <c r="AC168">
        <f t="shared" si="52"/>
        <v>-0.25003137175613105</v>
      </c>
      <c r="AD168">
        <f t="shared" si="53"/>
        <v>0.43390998818356352</v>
      </c>
      <c r="AE168">
        <f t="shared" si="54"/>
        <v>0.41436126541673918</v>
      </c>
      <c r="AF168">
        <f t="shared" si="55"/>
        <v>0.4323955103028867</v>
      </c>
      <c r="AK168">
        <f t="shared" si="56"/>
        <v>-0.6017347075243743</v>
      </c>
      <c r="AL168">
        <f t="shared" si="57"/>
        <v>-0.13429164116261108</v>
      </c>
      <c r="AM168">
        <f t="shared" si="58"/>
        <v>-0.29354084328054236</v>
      </c>
      <c r="AN168">
        <f t="shared" si="59"/>
        <v>-0.22997535764728658</v>
      </c>
      <c r="AO168">
        <f t="shared" si="60"/>
        <v>0.51917379492444116</v>
      </c>
      <c r="AP168">
        <f t="shared" si="61"/>
        <v>0.4149733233644417</v>
      </c>
      <c r="AQ168">
        <f t="shared" si="62"/>
        <v>0.43300756825058917</v>
      </c>
    </row>
    <row r="169" spans="1:43" x14ac:dyDescent="0.2">
      <c r="A169" s="3">
        <v>2.1000000000000001E-2</v>
      </c>
      <c r="B169" s="3">
        <v>7.0000000000000007E-2</v>
      </c>
      <c r="C169" s="3">
        <v>1.3</v>
      </c>
      <c r="D169" s="3">
        <v>5</v>
      </c>
      <c r="E169" s="3">
        <v>0.32869450971147751</v>
      </c>
      <c r="F169" s="3">
        <v>8.112156062026514E-2</v>
      </c>
      <c r="G169" s="3">
        <v>4.6337023025674128E-2</v>
      </c>
      <c r="H169" s="3">
        <v>4.8439808060959537E-2</v>
      </c>
      <c r="I169" s="3">
        <v>1.072462820240045</v>
      </c>
      <c r="J169" s="3">
        <v>9.6452431065334459</v>
      </c>
      <c r="K169" s="3"/>
      <c r="L169" s="3"/>
      <c r="M169" s="3"/>
      <c r="N169" s="3"/>
      <c r="O169" s="4">
        <f t="shared" si="42"/>
        <v>1.6162785650748374E-2</v>
      </c>
      <c r="P169" s="4">
        <f t="shared" si="43"/>
        <v>-0.13345602753202973</v>
      </c>
      <c r="Q169" s="4">
        <f t="shared" si="44"/>
        <v>-0.16863347268213566</v>
      </c>
      <c r="R169" s="4">
        <f t="shared" si="45"/>
        <v>-0.15540778401633573</v>
      </c>
      <c r="S169">
        <f t="shared" si="46"/>
        <v>7.066057436632657E-2</v>
      </c>
      <c r="T169">
        <f t="shared" si="47"/>
        <v>2.4412814972860093E-2</v>
      </c>
      <c r="U169">
        <f t="shared" si="48"/>
        <v>4.2223326257489965E-2</v>
      </c>
      <c r="Z169">
        <f t="shared" si="49"/>
        <v>0.90075107978023572</v>
      </c>
      <c r="AA169">
        <f t="shared" si="50"/>
        <v>-0.13345602753202973</v>
      </c>
      <c r="AB169">
        <f t="shared" si="51"/>
        <v>-3.6374792451704725E-2</v>
      </c>
      <c r="AC169">
        <f t="shared" si="52"/>
        <v>-0.25094100976870659</v>
      </c>
      <c r="AD169">
        <f t="shared" si="53"/>
        <v>0.89345753491953317</v>
      </c>
      <c r="AE169">
        <f t="shared" si="54"/>
        <v>0.87432389810899869</v>
      </c>
      <c r="AF169">
        <f t="shared" si="55"/>
        <v>0.89213440939362854</v>
      </c>
      <c r="AK169">
        <f t="shared" si="56"/>
        <v>-0.52484341563681303</v>
      </c>
      <c r="AL169">
        <f t="shared" si="57"/>
        <v>-0.13345602753202973</v>
      </c>
      <c r="AM169">
        <f t="shared" si="58"/>
        <v>-0.29167267456495305</v>
      </c>
      <c r="AN169">
        <f t="shared" si="59"/>
        <v>-0.23090932162781208</v>
      </c>
      <c r="AO169">
        <f t="shared" si="60"/>
        <v>0.43166318612443577</v>
      </c>
      <c r="AP169">
        <f t="shared" si="61"/>
        <v>0.32877972575193287</v>
      </c>
      <c r="AQ169">
        <f t="shared" si="62"/>
        <v>0.34659023703656278</v>
      </c>
    </row>
    <row r="170" spans="1:43" x14ac:dyDescent="0.2">
      <c r="A170">
        <v>1E-3</v>
      </c>
      <c r="B170">
        <v>7.0000000000000007E-2</v>
      </c>
      <c r="C170">
        <v>0.3</v>
      </c>
      <c r="D170">
        <v>6</v>
      </c>
      <c r="E170">
        <v>0.5372727245983302</v>
      </c>
      <c r="F170">
        <v>0.15026286624700599</v>
      </c>
      <c r="G170">
        <v>2.0969141516033019E-2</v>
      </c>
      <c r="H170">
        <v>2.390308619109013E-2</v>
      </c>
      <c r="I170">
        <v>2.581734154671143</v>
      </c>
      <c r="J170">
        <v>11.821117491989289</v>
      </c>
      <c r="O170">
        <f t="shared" si="42"/>
        <v>-0.54015040535015313</v>
      </c>
      <c r="P170">
        <f t="shared" si="43"/>
        <v>-0.57239559586600841</v>
      </c>
      <c r="Q170">
        <f t="shared" si="44"/>
        <v>1.0013443059466225</v>
      </c>
      <c r="R170">
        <f t="shared" si="45"/>
        <v>3.5124123641794174E-2</v>
      </c>
      <c r="S170">
        <f t="shared" si="46"/>
        <v>1.6233233016800648</v>
      </c>
      <c r="T170">
        <f t="shared" si="47"/>
        <v>0.29299616446153881</v>
      </c>
      <c r="U170">
        <f t="shared" si="48"/>
        <v>0.62063288262834171</v>
      </c>
      <c r="Z170" s="4">
        <f t="shared" si="49"/>
        <v>-0.13984292092781736</v>
      </c>
      <c r="AA170" s="4">
        <f t="shared" si="50"/>
        <v>-0.57239559586600841</v>
      </c>
      <c r="AB170" s="4">
        <f t="shared" si="51"/>
        <v>1.31972993718576</v>
      </c>
      <c r="AC170" s="4">
        <f t="shared" si="52"/>
        <v>-8.1960482058040032E-2</v>
      </c>
      <c r="AD170">
        <f t="shared" si="53"/>
        <v>2.0955973884239429</v>
      </c>
      <c r="AE170">
        <f t="shared" si="54"/>
        <v>2.6273563152810084E-2</v>
      </c>
      <c r="AF170">
        <f t="shared" si="55"/>
        <v>0.35391028131961288</v>
      </c>
      <c r="AK170">
        <f t="shared" si="56"/>
        <v>-0.78497484281055419</v>
      </c>
      <c r="AL170">
        <f t="shared" si="57"/>
        <v>-0.57239559586600841</v>
      </c>
      <c r="AM170">
        <f t="shared" si="58"/>
        <v>0.70515267685756144</v>
      </c>
      <c r="AN170">
        <f t="shared" si="59"/>
        <v>-5.7409837096483618E-2</v>
      </c>
      <c r="AO170">
        <f t="shared" si="60"/>
        <v>1.4443584090870865</v>
      </c>
      <c r="AP170">
        <f t="shared" si="61"/>
        <v>0.61948139324089901</v>
      </c>
      <c r="AQ170">
        <f t="shared" si="62"/>
        <v>0.94711811140770186</v>
      </c>
    </row>
    <row r="171" spans="1:43" x14ac:dyDescent="0.2">
      <c r="A171">
        <v>5.0000000000000001E-3</v>
      </c>
      <c r="B171">
        <v>7.0000000000000007E-2</v>
      </c>
      <c r="C171">
        <v>0.3</v>
      </c>
      <c r="D171">
        <v>6</v>
      </c>
      <c r="E171">
        <v>0.53938541068796786</v>
      </c>
      <c r="F171">
        <v>0.1495109444460351</v>
      </c>
      <c r="G171">
        <v>9.3774156393848881E-2</v>
      </c>
      <c r="H171">
        <v>2.4700451187413978E-2</v>
      </c>
      <c r="I171">
        <v>2.6229830328438499</v>
      </c>
      <c r="J171">
        <v>11.72479366583252</v>
      </c>
      <c r="O171">
        <f t="shared" si="42"/>
        <v>1.056450798110721</v>
      </c>
      <c r="P171">
        <f t="shared" si="43"/>
        <v>-0.55813146355252274</v>
      </c>
      <c r="Q171">
        <f t="shared" si="44"/>
        <v>1.0333201804991083</v>
      </c>
      <c r="R171">
        <f t="shared" si="45"/>
        <v>2.6689462857488605E-2</v>
      </c>
      <c r="S171">
        <f t="shared" si="46"/>
        <v>2.4960619422903916</v>
      </c>
      <c r="T171">
        <f t="shared" si="47"/>
        <v>1.1168006162564006</v>
      </c>
      <c r="U171">
        <f t="shared" si="48"/>
        <v>1.4283113468636817</v>
      </c>
      <c r="Z171">
        <f t="shared" si="49"/>
        <v>2.8466288376430686</v>
      </c>
      <c r="AA171">
        <f t="shared" si="50"/>
        <v>-0.55813146355252274</v>
      </c>
      <c r="AB171">
        <f t="shared" si="51"/>
        <v>1.3567927220582578</v>
      </c>
      <c r="AC171">
        <f t="shared" si="52"/>
        <v>-8.9441084377677824E-2</v>
      </c>
      <c r="AD171">
        <f t="shared" si="53"/>
        <v>10.263692668113322</v>
      </c>
      <c r="AE171">
        <f t="shared" si="54"/>
        <v>8.1112954468757827</v>
      </c>
      <c r="AF171">
        <f t="shared" si="55"/>
        <v>8.4228061774830643</v>
      </c>
      <c r="AK171">
        <f t="shared" si="56"/>
        <v>-3.8405902145408524E-2</v>
      </c>
      <c r="AL171">
        <f t="shared" si="57"/>
        <v>-0.55813146355252274</v>
      </c>
      <c r="AM171">
        <f t="shared" si="58"/>
        <v>0.73239623906023987</v>
      </c>
      <c r="AN171">
        <f t="shared" si="59"/>
        <v>-6.5090489204892743E-2</v>
      </c>
      <c r="AO171">
        <f t="shared" si="60"/>
        <v>0.85362676670139992</v>
      </c>
      <c r="AP171">
        <f t="shared" si="61"/>
        <v>5.7117851045349532E-3</v>
      </c>
      <c r="AQ171">
        <f t="shared" si="62"/>
        <v>0.31722251571181598</v>
      </c>
    </row>
    <row r="172" spans="1:43" x14ac:dyDescent="0.2">
      <c r="A172">
        <v>9.0000000000000011E-3</v>
      </c>
      <c r="B172">
        <v>7.0000000000000007E-2</v>
      </c>
      <c r="C172">
        <v>0.3</v>
      </c>
      <c r="D172">
        <v>6</v>
      </c>
      <c r="E172">
        <v>0.54135416515463108</v>
      </c>
      <c r="F172">
        <v>0.1487549389988618</v>
      </c>
      <c r="G172">
        <v>0.15239378303018969</v>
      </c>
      <c r="H172">
        <v>2.5382399968350029E-2</v>
      </c>
      <c r="I172">
        <v>2.6551437811834782</v>
      </c>
      <c r="J172">
        <v>11.64744608265897</v>
      </c>
      <c r="O172">
        <f t="shared" si="42"/>
        <v>2.3419689261006509</v>
      </c>
      <c r="P172">
        <f t="shared" si="43"/>
        <v>-0.54593202203309432</v>
      </c>
      <c r="Q172">
        <f t="shared" si="44"/>
        <v>1.0582509931654869</v>
      </c>
      <c r="R172">
        <f t="shared" si="45"/>
        <v>1.9916469584848506E-2</v>
      </c>
      <c r="S172">
        <f t="shared" si="46"/>
        <v>6.9031520537986424</v>
      </c>
      <c r="T172">
        <f t="shared" si="47"/>
        <v>5.4852151165817604</v>
      </c>
      <c r="U172">
        <f t="shared" si="48"/>
        <v>5.783256889262903</v>
      </c>
      <c r="Z172">
        <f t="shared" si="49"/>
        <v>5.2512140127330476</v>
      </c>
      <c r="AA172">
        <f t="shared" si="50"/>
        <v>-0.54593202203309432</v>
      </c>
      <c r="AB172">
        <f t="shared" si="51"/>
        <v>1.3856896751356114</v>
      </c>
      <c r="AC172">
        <f t="shared" si="52"/>
        <v>-9.5447973152680776E-2</v>
      </c>
      <c r="AD172">
        <f t="shared" si="53"/>
        <v>29.802536571561447</v>
      </c>
      <c r="AE172">
        <f t="shared" si="54"/>
        <v>27.584358923102869</v>
      </c>
      <c r="AF172">
        <f t="shared" si="55"/>
        <v>27.88240069578401</v>
      </c>
      <c r="AK172">
        <f t="shared" si="56"/>
        <v>0.56270093965010559</v>
      </c>
      <c r="AL172">
        <f t="shared" si="57"/>
        <v>-0.54593202203309432</v>
      </c>
      <c r="AM172">
        <f t="shared" si="58"/>
        <v>0.75363738273951419</v>
      </c>
      <c r="AN172">
        <f t="shared" si="59"/>
        <v>-7.1258017027296672E-2</v>
      </c>
      <c r="AO172">
        <f t="shared" si="60"/>
        <v>1.1877211298173822</v>
      </c>
      <c r="AP172">
        <f t="shared" si="61"/>
        <v>0.32171005247377427</v>
      </c>
      <c r="AQ172">
        <f t="shared" si="62"/>
        <v>0.61975182515491722</v>
      </c>
    </row>
    <row r="173" spans="1:43" x14ac:dyDescent="0.2">
      <c r="A173">
        <v>1.2999999999999999E-2</v>
      </c>
      <c r="B173">
        <v>7.0000000000000007E-2</v>
      </c>
      <c r="C173">
        <v>0.3</v>
      </c>
      <c r="D173">
        <v>6</v>
      </c>
      <c r="E173">
        <v>0.5432273829689106</v>
      </c>
      <c r="F173">
        <v>0.14801470021622601</v>
      </c>
      <c r="G173">
        <v>0.2005653694678515</v>
      </c>
      <c r="H173">
        <v>2.5936499537956771E-2</v>
      </c>
      <c r="I173">
        <v>2.6842521145727751</v>
      </c>
      <c r="J173">
        <v>11.58023626104066</v>
      </c>
      <c r="O173">
        <f t="shared" si="42"/>
        <v>3.3983633655230592</v>
      </c>
      <c r="P173">
        <f t="shared" si="43"/>
        <v>-0.53601968626195395</v>
      </c>
      <c r="Q173">
        <f t="shared" si="44"/>
        <v>1.0808155926920737</v>
      </c>
      <c r="R173">
        <f t="shared" si="45"/>
        <v>1.4031196238236468E-2</v>
      </c>
      <c r="S173">
        <f t="shared" si="46"/>
        <v>13.004549888063773</v>
      </c>
      <c r="T173">
        <f t="shared" si="47"/>
        <v>11.54907043859709</v>
      </c>
      <c r="U173">
        <f t="shared" si="48"/>
        <v>11.836387542657453</v>
      </c>
      <c r="Z173">
        <f t="shared" si="49"/>
        <v>7.2272191368727761</v>
      </c>
      <c r="AA173">
        <f t="shared" si="50"/>
        <v>-0.53601968626195395</v>
      </c>
      <c r="AB173">
        <f t="shared" si="51"/>
        <v>1.4118439839603854</v>
      </c>
      <c r="AC173">
        <f t="shared" si="52"/>
        <v>-0.10066755347419018</v>
      </c>
      <c r="AD173">
        <f t="shared" si="53"/>
        <v>54.523450947808051</v>
      </c>
      <c r="AE173">
        <f t="shared" si="54"/>
        <v>52.242830408702552</v>
      </c>
      <c r="AF173">
        <f t="shared" si="55"/>
        <v>52.530147512762916</v>
      </c>
      <c r="AK173">
        <f t="shared" si="56"/>
        <v>1.0566698004116868</v>
      </c>
      <c r="AL173">
        <f t="shared" si="57"/>
        <v>-0.53601968626195395</v>
      </c>
      <c r="AM173">
        <f t="shared" si="58"/>
        <v>0.77286250415947866</v>
      </c>
      <c r="AN173">
        <f t="shared" si="59"/>
        <v>-7.6617181822913438E-2</v>
      </c>
      <c r="AO173">
        <f t="shared" si="60"/>
        <v>2.0070548140485833</v>
      </c>
      <c r="AP173">
        <f t="shared" si="61"/>
        <v>1.1224212596525593</v>
      </c>
      <c r="AQ173">
        <f t="shared" si="62"/>
        <v>1.4097383637129228</v>
      </c>
    </row>
    <row r="174" spans="1:43" x14ac:dyDescent="0.2">
      <c r="A174">
        <v>1.7000000000000001E-2</v>
      </c>
      <c r="B174">
        <v>7.0000000000000007E-2</v>
      </c>
      <c r="C174">
        <v>0.3</v>
      </c>
      <c r="D174">
        <v>6</v>
      </c>
      <c r="E174">
        <v>0.54504401611822417</v>
      </c>
      <c r="F174">
        <v>0.14708704138468509</v>
      </c>
      <c r="G174">
        <v>0.24048085356252991</v>
      </c>
      <c r="H174">
        <v>2.6394439001236919E-2</v>
      </c>
      <c r="I174">
        <v>2.717923225215952</v>
      </c>
      <c r="J174">
        <v>11.541913616850501</v>
      </c>
      <c r="O174">
        <f t="shared" si="42"/>
        <v>4.273702929002849</v>
      </c>
      <c r="P174">
        <f t="shared" si="43"/>
        <v>-0.52782756706195133</v>
      </c>
      <c r="Q174">
        <f t="shared" si="44"/>
        <v>1.1069172288495752</v>
      </c>
      <c r="R174">
        <f t="shared" si="45"/>
        <v>1.0675448060464152E-2</v>
      </c>
      <c r="S174">
        <f t="shared" si="46"/>
        <v>19.768518382633385</v>
      </c>
      <c r="T174">
        <f t="shared" si="47"/>
        <v>18.264650690558824</v>
      </c>
      <c r="U174">
        <f t="shared" si="48"/>
        <v>18.543252631109361</v>
      </c>
      <c r="Z174">
        <f t="shared" si="49"/>
        <v>8.8645578034261625</v>
      </c>
      <c r="AA174">
        <f t="shared" si="50"/>
        <v>-0.52782756706195133</v>
      </c>
      <c r="AB174">
        <f t="shared" si="51"/>
        <v>1.4420980220207917</v>
      </c>
      <c r="AC174">
        <f t="shared" si="52"/>
        <v>-0.10364372741226641</v>
      </c>
      <c r="AD174">
        <f t="shared" si="53"/>
        <v>80.949375718182395</v>
      </c>
      <c r="AE174">
        <f t="shared" si="54"/>
        <v>78.591127072515576</v>
      </c>
      <c r="AF174">
        <f t="shared" si="55"/>
        <v>78.86972901306612</v>
      </c>
      <c r="AK174">
        <f t="shared" si="56"/>
        <v>1.4659776032699303</v>
      </c>
      <c r="AL174">
        <f t="shared" si="57"/>
        <v>-0.52782756706195133</v>
      </c>
      <c r="AM174">
        <f t="shared" si="58"/>
        <v>0.79510119374031718</v>
      </c>
      <c r="AN174">
        <f t="shared" si="59"/>
        <v>-7.9672946005493905E-2</v>
      </c>
      <c r="AO174">
        <f t="shared" si="60"/>
        <v>3.0662259604520603</v>
      </c>
      <c r="AP174">
        <f t="shared" si="61"/>
        <v>2.1554381116142438</v>
      </c>
      <c r="AQ174">
        <f t="shared" si="62"/>
        <v>2.4340400521647827</v>
      </c>
    </row>
    <row r="175" spans="1:43" x14ac:dyDescent="0.2">
      <c r="A175">
        <v>2.1000000000000001E-2</v>
      </c>
      <c r="B175">
        <v>7.0000000000000007E-2</v>
      </c>
      <c r="C175">
        <v>0.3</v>
      </c>
      <c r="D175">
        <v>6</v>
      </c>
      <c r="E175">
        <v>0.54654196713828729</v>
      </c>
      <c r="F175">
        <v>0.14650631812613821</v>
      </c>
      <c r="G175">
        <v>0.27443784946078809</v>
      </c>
      <c r="H175">
        <v>2.678899748905007E-2</v>
      </c>
      <c r="I175">
        <v>2.7430045736315201</v>
      </c>
      <c r="J175">
        <v>11.503823940732889</v>
      </c>
      <c r="O175">
        <f t="shared" si="42"/>
        <v>5.0183738916839493</v>
      </c>
      <c r="P175">
        <f t="shared" si="43"/>
        <v>-0.52076927568783415</v>
      </c>
      <c r="Q175">
        <f t="shared" si="44"/>
        <v>1.1263601345980776</v>
      </c>
      <c r="R175">
        <f t="shared" si="45"/>
        <v>7.340099889044621E-3</v>
      </c>
      <c r="S175">
        <f t="shared" si="46"/>
        <v>26.724018185113721</v>
      </c>
      <c r="T175">
        <f t="shared" si="47"/>
        <v>25.184130393801489</v>
      </c>
      <c r="U175">
        <f t="shared" si="48"/>
        <v>25.45533103230192</v>
      </c>
      <c r="Z175">
        <f t="shared" si="49"/>
        <v>10.257478461793561</v>
      </c>
      <c r="AA175">
        <f t="shared" si="50"/>
        <v>-0.52076927568783415</v>
      </c>
      <c r="AB175">
        <f t="shared" si="51"/>
        <v>1.4646340196483207</v>
      </c>
      <c r="AC175">
        <f t="shared" si="52"/>
        <v>-0.10660180882252845</v>
      </c>
      <c r="AD175">
        <f t="shared" si="53"/>
        <v>107.64358178981465</v>
      </c>
      <c r="AE175">
        <f t="shared" si="54"/>
        <v>105.22722833980302</v>
      </c>
      <c r="AF175">
        <f t="shared" si="55"/>
        <v>105.49842897830345</v>
      </c>
      <c r="AK175">
        <f t="shared" si="56"/>
        <v>1.8141849142426527</v>
      </c>
      <c r="AL175">
        <f t="shared" si="57"/>
        <v>-0.52076927568783415</v>
      </c>
      <c r="AM175">
        <f t="shared" si="58"/>
        <v>0.8116666206308526</v>
      </c>
      <c r="AN175">
        <f t="shared" si="59"/>
        <v>-8.2710133821364204E-2</v>
      </c>
      <c r="AO175">
        <f t="shared" si="60"/>
        <v>4.228111210849109</v>
      </c>
      <c r="AP175">
        <f t="shared" si="61"/>
        <v>3.2981078693023691</v>
      </c>
      <c r="AQ175">
        <f t="shared" si="62"/>
        <v>3.5693085078028006</v>
      </c>
    </row>
    <row r="176" spans="1:43" x14ac:dyDescent="0.2">
      <c r="A176">
        <v>1E-3</v>
      </c>
      <c r="B176">
        <v>7.0000000000000007E-2</v>
      </c>
      <c r="C176">
        <v>0.6333333333333333</v>
      </c>
      <c r="D176">
        <v>6</v>
      </c>
      <c r="E176">
        <v>0.45223866936911178</v>
      </c>
      <c r="F176">
        <v>0.12827564527775759</v>
      </c>
      <c r="G176">
        <v>9.7949213587407158E-3</v>
      </c>
      <c r="H176">
        <v>3.526312132848386E-2</v>
      </c>
      <c r="I176">
        <v>1.805686202333552</v>
      </c>
      <c r="J176">
        <v>10.841360118362029</v>
      </c>
      <c r="O176">
        <f t="shared" si="42"/>
        <v>-0.78519909301007207</v>
      </c>
      <c r="P176">
        <f t="shared" si="43"/>
        <v>-0.3691749315119166</v>
      </c>
      <c r="Q176">
        <f t="shared" si="44"/>
        <v>0.39975674599500155</v>
      </c>
      <c r="R176">
        <f t="shared" si="45"/>
        <v>-5.0668991386862566E-2</v>
      </c>
      <c r="S176">
        <f t="shared" si="46"/>
        <v>0.91520054837734222</v>
      </c>
      <c r="T176">
        <f t="shared" si="47"/>
        <v>0.61910496235200174</v>
      </c>
      <c r="U176">
        <f t="shared" si="48"/>
        <v>0.75539509240883007</v>
      </c>
      <c r="Z176">
        <f t="shared" si="49"/>
        <v>-0.59821097400509904</v>
      </c>
      <c r="AA176">
        <f t="shared" si="50"/>
        <v>-0.3691749315119166</v>
      </c>
      <c r="AB176">
        <f t="shared" si="51"/>
        <v>0.62243828751219921</v>
      </c>
      <c r="AC176">
        <f t="shared" si="52"/>
        <v>-0.15804939561417183</v>
      </c>
      <c r="AD176">
        <f t="shared" si="53"/>
        <v>0.90655553269208167</v>
      </c>
      <c r="AE176">
        <f t="shared" si="54"/>
        <v>0.38283598087413429</v>
      </c>
      <c r="AF176">
        <f t="shared" si="55"/>
        <v>0.51912611093096261</v>
      </c>
      <c r="AK176">
        <f t="shared" si="56"/>
        <v>-0.89955933564513757</v>
      </c>
      <c r="AL176">
        <f t="shared" si="57"/>
        <v>-0.3691749315119166</v>
      </c>
      <c r="AM176">
        <f t="shared" si="58"/>
        <v>0.19259787298511172</v>
      </c>
      <c r="AN176">
        <f t="shared" si="59"/>
        <v>-0.1355335561982578</v>
      </c>
      <c r="AO176">
        <f t="shared" si="60"/>
        <v>1.0009604139372852</v>
      </c>
      <c r="AP176">
        <f t="shared" si="61"/>
        <v>0.82757634320206752</v>
      </c>
      <c r="AQ176">
        <f t="shared" si="62"/>
        <v>0.96386647325889585</v>
      </c>
    </row>
    <row r="177" spans="1:43" x14ac:dyDescent="0.2">
      <c r="A177">
        <v>5.0000000000000001E-3</v>
      </c>
      <c r="B177">
        <v>7.0000000000000007E-2</v>
      </c>
      <c r="C177">
        <v>0.6333333333333333</v>
      </c>
      <c r="D177">
        <v>6</v>
      </c>
      <c r="E177">
        <v>0.45311487724091448</v>
      </c>
      <c r="F177">
        <v>0.12894611124164149</v>
      </c>
      <c r="G177">
        <v>4.5880303236051717E-2</v>
      </c>
      <c r="H177">
        <v>3.5614332906373579E-2</v>
      </c>
      <c r="I177">
        <v>1.818241673439164</v>
      </c>
      <c r="J177">
        <v>10.79539829269055</v>
      </c>
      <c r="O177">
        <f t="shared" si="42"/>
        <v>6.1470007906077951E-3</v>
      </c>
      <c r="P177">
        <f t="shared" si="43"/>
        <v>-0.36289207680905938</v>
      </c>
      <c r="Q177">
        <f t="shared" si="44"/>
        <v>0.40948966933268521</v>
      </c>
      <c r="R177">
        <f t="shared" si="45"/>
        <v>-5.469366964180826E-2</v>
      </c>
      <c r="S177">
        <f t="shared" si="46"/>
        <v>0.30240163181859109</v>
      </c>
      <c r="T177">
        <f t="shared" si="47"/>
        <v>3.0291831176069914E-3</v>
      </c>
      <c r="U177">
        <f t="shared" si="48"/>
        <v>0.13471984252839925</v>
      </c>
      <c r="Z177">
        <f t="shared" si="49"/>
        <v>0.8820163709751232</v>
      </c>
      <c r="AA177">
        <f t="shared" si="50"/>
        <v>-0.36289207680905938</v>
      </c>
      <c r="AB177">
        <f t="shared" si="51"/>
        <v>0.63371958157822927</v>
      </c>
      <c r="AC177">
        <f t="shared" si="52"/>
        <v>-0.16161883583941039</v>
      </c>
      <c r="AD177">
        <f t="shared" si="53"/>
        <v>1.3373646942526907</v>
      </c>
      <c r="AE177">
        <f t="shared" si="54"/>
        <v>0.80407352676621247</v>
      </c>
      <c r="AF177">
        <f t="shared" si="55"/>
        <v>0.93576418617700474</v>
      </c>
      <c r="AK177">
        <f t="shared" si="56"/>
        <v>-0.52952678545812881</v>
      </c>
      <c r="AL177">
        <f t="shared" si="57"/>
        <v>-0.36289207680905938</v>
      </c>
      <c r="AM177">
        <f t="shared" si="58"/>
        <v>0.20089035930722457</v>
      </c>
      <c r="AN177">
        <f t="shared" si="59"/>
        <v>-0.13919845207433562</v>
      </c>
      <c r="AO177">
        <f t="shared" si="60"/>
        <v>0.47182242145088832</v>
      </c>
      <c r="AP177">
        <f t="shared" si="61"/>
        <v>0.29977482557751028</v>
      </c>
      <c r="AQ177">
        <f t="shared" si="62"/>
        <v>0.43146548498830251</v>
      </c>
    </row>
    <row r="178" spans="1:43" x14ac:dyDescent="0.2">
      <c r="A178">
        <v>9.0000000000000011E-3</v>
      </c>
      <c r="B178">
        <v>7.0000000000000007E-2</v>
      </c>
      <c r="C178">
        <v>0.6333333333333333</v>
      </c>
      <c r="D178">
        <v>6</v>
      </c>
      <c r="E178">
        <v>0.4547482901722365</v>
      </c>
      <c r="F178">
        <v>0.12848332739533841</v>
      </c>
      <c r="G178">
        <v>7.7009767581027455E-2</v>
      </c>
      <c r="H178">
        <v>3.5902712737011608E-2</v>
      </c>
      <c r="I178">
        <v>1.839033581083013</v>
      </c>
      <c r="J178">
        <v>10.75217732296457</v>
      </c>
      <c r="O178">
        <f t="shared" si="42"/>
        <v>0.68881069256639149</v>
      </c>
      <c r="P178">
        <f t="shared" si="43"/>
        <v>-0.35773322474040053</v>
      </c>
      <c r="Q178">
        <f t="shared" si="44"/>
        <v>0.42560742719613404</v>
      </c>
      <c r="R178">
        <f t="shared" si="45"/>
        <v>-5.847834299784848E-2</v>
      </c>
      <c r="S178">
        <f t="shared" si="46"/>
        <v>0.78699462896124439</v>
      </c>
      <c r="T178">
        <f t="shared" si="47"/>
        <v>0.47787988679356591</v>
      </c>
      <c r="U178">
        <f t="shared" si="48"/>
        <v>0.60585294687673186</v>
      </c>
      <c r="Z178">
        <f t="shared" si="49"/>
        <v>2.1589512947812723</v>
      </c>
      <c r="AA178">
        <f t="shared" si="50"/>
        <v>-0.35773322474040053</v>
      </c>
      <c r="AB178">
        <f t="shared" si="51"/>
        <v>0.65240144722476467</v>
      </c>
      <c r="AC178">
        <f t="shared" si="52"/>
        <v>-0.16497541851774944</v>
      </c>
      <c r="AD178">
        <f t="shared" si="53"/>
        <v>5.2418882903769726</v>
      </c>
      <c r="AE178">
        <f t="shared" si="54"/>
        <v>4.6882875819528396</v>
      </c>
      <c r="AF178">
        <f t="shared" si="55"/>
        <v>4.8162606420360055</v>
      </c>
      <c r="AK178">
        <f t="shared" si="56"/>
        <v>-0.2103140051502792</v>
      </c>
      <c r="AL178">
        <f t="shared" si="57"/>
        <v>-0.35773322474040053</v>
      </c>
      <c r="AM178">
        <f t="shared" si="58"/>
        <v>0.21462274802421866</v>
      </c>
      <c r="AN178">
        <f t="shared" si="59"/>
        <v>-0.14264479806679078</v>
      </c>
      <c r="AO178">
        <f t="shared" si="60"/>
        <v>0.23861550323050035</v>
      </c>
      <c r="AP178">
        <f t="shared" si="61"/>
        <v>6.4579519177867181E-2</v>
      </c>
      <c r="AQ178">
        <f t="shared" si="62"/>
        <v>0.19255257926103309</v>
      </c>
    </row>
    <row r="179" spans="1:43" x14ac:dyDescent="0.2">
      <c r="A179">
        <v>1.2999999999999999E-2</v>
      </c>
      <c r="B179">
        <v>7.0000000000000007E-2</v>
      </c>
      <c r="C179">
        <v>0.6333333333333333</v>
      </c>
      <c r="D179">
        <v>6</v>
      </c>
      <c r="E179">
        <v>0.45623746341102378</v>
      </c>
      <c r="F179">
        <v>0.12789225932892601</v>
      </c>
      <c r="G179">
        <v>0.1040194340785123</v>
      </c>
      <c r="H179">
        <v>3.6139255879394837E-2</v>
      </c>
      <c r="I179">
        <v>1.862156355055482</v>
      </c>
      <c r="J179">
        <v>10.726378373767551</v>
      </c>
      <c r="O179">
        <f t="shared" si="42"/>
        <v>1.2811279403182521</v>
      </c>
      <c r="P179">
        <f t="shared" si="43"/>
        <v>-0.35350168373175606</v>
      </c>
      <c r="Q179">
        <f t="shared" si="44"/>
        <v>0.44353205818254421</v>
      </c>
      <c r="R179">
        <f t="shared" si="45"/>
        <v>-6.0737445379373839E-2</v>
      </c>
      <c r="S179">
        <f t="shared" si="46"/>
        <v>1.9666619637721294</v>
      </c>
      <c r="T179">
        <f t="shared" si="47"/>
        <v>1.6449778367352992</v>
      </c>
      <c r="U179">
        <f t="shared" si="48"/>
        <v>1.7699412771364857</v>
      </c>
      <c r="Z179">
        <f t="shared" si="49"/>
        <v>3.2668915422838576</v>
      </c>
      <c r="AA179">
        <f t="shared" si="50"/>
        <v>-0.35350168373175606</v>
      </c>
      <c r="AB179">
        <f t="shared" si="51"/>
        <v>0.67317763400513775</v>
      </c>
      <c r="AC179">
        <f t="shared" si="52"/>
        <v>-0.16697899008366029</v>
      </c>
      <c r="AD179">
        <f t="shared" si="53"/>
        <v>11.278593899501104</v>
      </c>
      <c r="AE179">
        <f t="shared" si="54"/>
        <v>10.700462332175162</v>
      </c>
      <c r="AF179">
        <f t="shared" si="55"/>
        <v>10.825425772576349</v>
      </c>
      <c r="AK179" s="4">
        <f t="shared" si="56"/>
        <v>6.6652878773679841E-2</v>
      </c>
      <c r="AL179" s="4">
        <f t="shared" si="57"/>
        <v>-0.35350168373175606</v>
      </c>
      <c r="AM179" s="4">
        <f t="shared" si="58"/>
        <v>0.22989459925808448</v>
      </c>
      <c r="AN179" s="4">
        <f t="shared" si="59"/>
        <v>-0.14470195008671086</v>
      </c>
      <c r="AO179">
        <f t="shared" si="60"/>
        <v>0.20319622777693758</v>
      </c>
      <c r="AP179">
        <f t="shared" si="61"/>
        <v>2.5381260607715821E-2</v>
      </c>
      <c r="AQ179">
        <f t="shared" si="62"/>
        <v>0.15034470100890232</v>
      </c>
    </row>
    <row r="180" spans="1:43" x14ac:dyDescent="0.2">
      <c r="A180">
        <v>1.7000000000000001E-2</v>
      </c>
      <c r="B180">
        <v>7.0000000000000007E-2</v>
      </c>
      <c r="C180">
        <v>0.6333333333333333</v>
      </c>
      <c r="D180">
        <v>6</v>
      </c>
      <c r="E180">
        <v>0.45769282793290778</v>
      </c>
      <c r="F180">
        <v>0.12738275303100199</v>
      </c>
      <c r="G180">
        <v>0.1276719519050068</v>
      </c>
      <c r="H180">
        <v>3.6335250102605507E-2</v>
      </c>
      <c r="I180">
        <v>1.8821768638183709</v>
      </c>
      <c r="J180">
        <v>10.6951825465877</v>
      </c>
      <c r="O180">
        <f t="shared" si="42"/>
        <v>1.7998235066887454</v>
      </c>
      <c r="P180">
        <f t="shared" si="43"/>
        <v>-0.34999552589256694</v>
      </c>
      <c r="Q180">
        <f t="shared" si="44"/>
        <v>0.45905183241734177</v>
      </c>
      <c r="R180">
        <f t="shared" si="45"/>
        <v>-6.3469129020341464E-2</v>
      </c>
      <c r="S180">
        <f t="shared" si="46"/>
        <v>3.5766184385585071</v>
      </c>
      <c r="T180">
        <f t="shared" si="47"/>
        <v>3.2433929855679731</v>
      </c>
      <c r="U180">
        <f t="shared" si="48"/>
        <v>3.3658898537127877</v>
      </c>
      <c r="Z180">
        <f t="shared" si="49"/>
        <v>4.2371210879609906</v>
      </c>
      <c r="AA180">
        <f t="shared" si="50"/>
        <v>-0.34999552589256694</v>
      </c>
      <c r="AB180">
        <f t="shared" si="51"/>
        <v>0.69116638526790242</v>
      </c>
      <c r="AC180">
        <f t="shared" si="52"/>
        <v>-0.16940168845929168</v>
      </c>
      <c r="AD180">
        <f t="shared" si="53"/>
        <v>18.582099886365704</v>
      </c>
      <c r="AE180">
        <f t="shared" si="54"/>
        <v>17.98189204609659</v>
      </c>
      <c r="AF180">
        <f t="shared" si="55"/>
        <v>18.104388914241405</v>
      </c>
      <c r="AK180">
        <f t="shared" si="56"/>
        <v>0.30919434665778356</v>
      </c>
      <c r="AL180">
        <f t="shared" si="57"/>
        <v>-0.34999552589256694</v>
      </c>
      <c r="AM180">
        <f t="shared" si="58"/>
        <v>0.24311750373387028</v>
      </c>
      <c r="AN180">
        <f t="shared" si="59"/>
        <v>-0.14718943740280355</v>
      </c>
      <c r="AO180">
        <f t="shared" si="60"/>
        <v>0.29886886325469036</v>
      </c>
      <c r="AP180">
        <f t="shared" si="61"/>
        <v>0.11726587448808745</v>
      </c>
      <c r="AQ180">
        <f t="shared" si="62"/>
        <v>0.23976274263290193</v>
      </c>
    </row>
    <row r="181" spans="1:43" x14ac:dyDescent="0.2">
      <c r="A181">
        <v>2.1000000000000001E-2</v>
      </c>
      <c r="B181">
        <v>7.0000000000000007E-2</v>
      </c>
      <c r="C181">
        <v>0.6333333333333333</v>
      </c>
      <c r="D181">
        <v>6</v>
      </c>
      <c r="E181">
        <v>0.45905938198149571</v>
      </c>
      <c r="F181">
        <v>0.1269000222425162</v>
      </c>
      <c r="G181">
        <v>0.14848706521071481</v>
      </c>
      <c r="H181">
        <v>3.6497666278615913E-2</v>
      </c>
      <c r="I181">
        <v>1.901310043230684</v>
      </c>
      <c r="J181">
        <v>10.664142910390501</v>
      </c>
      <c r="O181">
        <f t="shared" si="42"/>
        <v>2.2562952897086581</v>
      </c>
      <c r="P181">
        <f t="shared" si="43"/>
        <v>-0.34709004868307847</v>
      </c>
      <c r="Q181">
        <f t="shared" si="44"/>
        <v>0.47388375444239061</v>
      </c>
      <c r="R181">
        <f t="shared" si="45"/>
        <v>-6.6187135692600624E-2</v>
      </c>
      <c r="S181">
        <f t="shared" si="46"/>
        <v>5.4402864859119067</v>
      </c>
      <c r="T181">
        <f t="shared" si="47"/>
        <v>5.0952491712926689</v>
      </c>
      <c r="U181">
        <f t="shared" si="48"/>
        <v>5.2157206731874908</v>
      </c>
      <c r="Z181">
        <f t="shared" si="49"/>
        <v>5.0909599085872292</v>
      </c>
      <c r="AA181">
        <f t="shared" si="50"/>
        <v>-0.34709004868307847</v>
      </c>
      <c r="AB181">
        <f t="shared" si="51"/>
        <v>0.70835785674299023</v>
      </c>
      <c r="AC181">
        <f t="shared" si="52"/>
        <v>-0.17181225689081953</v>
      </c>
      <c r="AD181">
        <f t="shared" si="53"/>
        <v>26.569634597564754</v>
      </c>
      <c r="AE181">
        <f t="shared" si="54"/>
        <v>25.94739224246041</v>
      </c>
      <c r="AF181">
        <f t="shared" si="55"/>
        <v>26.067863744355233</v>
      </c>
      <c r="AK181">
        <f t="shared" si="56"/>
        <v>0.52264004289927302</v>
      </c>
      <c r="AL181">
        <f t="shared" si="57"/>
        <v>-0.34709004868307847</v>
      </c>
      <c r="AM181">
        <f t="shared" si="58"/>
        <v>0.25575435560828697</v>
      </c>
      <c r="AN181">
        <f t="shared" si="59"/>
        <v>-0.14966447039011724</v>
      </c>
      <c r="AO181">
        <f t="shared" si="60"/>
        <v>0.48143386044634007</v>
      </c>
      <c r="AP181">
        <f t="shared" si="61"/>
        <v>0.29555206813890822</v>
      </c>
      <c r="AQ181">
        <f t="shared" si="62"/>
        <v>0.41602357003372997</v>
      </c>
    </row>
    <row r="182" spans="1:43" x14ac:dyDescent="0.2">
      <c r="A182">
        <v>1E-3</v>
      </c>
      <c r="B182">
        <v>7.0000000000000007E-2</v>
      </c>
      <c r="C182">
        <v>0.96666666666666656</v>
      </c>
      <c r="D182">
        <v>6</v>
      </c>
      <c r="E182">
        <v>0.39262702801236687</v>
      </c>
      <c r="F182">
        <v>0.1111699253721336</v>
      </c>
      <c r="G182">
        <v>5.8903219760593371E-3</v>
      </c>
      <c r="H182">
        <v>4.2644552103702153E-2</v>
      </c>
      <c r="I182">
        <v>1.3751623609720021</v>
      </c>
      <c r="J182">
        <v>10.19828321251053</v>
      </c>
      <c r="O182">
        <f t="shared" si="42"/>
        <v>-0.87082627245483912</v>
      </c>
      <c r="P182">
        <f t="shared" si="43"/>
        <v>-0.23712786934343194</v>
      </c>
      <c r="Q182">
        <f t="shared" si="44"/>
        <v>6.6017334086823282E-2</v>
      </c>
      <c r="R182">
        <f t="shared" si="45"/>
        <v>-0.10698045424601313</v>
      </c>
      <c r="S182">
        <f t="shared" si="46"/>
        <v>0.83037112920755995</v>
      </c>
      <c r="T182">
        <f t="shared" si="47"/>
        <v>0.76978321438827302</v>
      </c>
      <c r="U182">
        <f t="shared" si="48"/>
        <v>0.82601284080762871</v>
      </c>
      <c r="Z182">
        <f t="shared" si="49"/>
        <v>-0.75837817958126896</v>
      </c>
      <c r="AA182">
        <f t="shared" si="50"/>
        <v>-0.23712786934343194</v>
      </c>
      <c r="AB182">
        <f t="shared" si="51"/>
        <v>0.23560564571147394</v>
      </c>
      <c r="AC182">
        <f t="shared" si="52"/>
        <v>-0.20799137555368163</v>
      </c>
      <c r="AD182">
        <f t="shared" si="53"/>
        <v>0.73013752228018847</v>
      </c>
      <c r="AE182">
        <f t="shared" si="54"/>
        <v>0.61839787556971215</v>
      </c>
      <c r="AF182">
        <f t="shared" si="55"/>
        <v>0.67462750198906785</v>
      </c>
      <c r="AK182">
        <f t="shared" si="56"/>
        <v>-0.9395985091793011</v>
      </c>
      <c r="AL182">
        <f t="shared" si="57"/>
        <v>-0.23712786934343194</v>
      </c>
      <c r="AM182">
        <f t="shared" si="58"/>
        <v>-9.1749327992347793E-2</v>
      </c>
      <c r="AN182">
        <f t="shared" si="59"/>
        <v>-0.18681110807580437</v>
      </c>
      <c r="AO182">
        <f t="shared" si="60"/>
        <v>0.98239131415887815</v>
      </c>
      <c r="AP182">
        <f t="shared" si="61"/>
        <v>0.91774374855247509</v>
      </c>
      <c r="AQ182">
        <f t="shared" si="62"/>
        <v>0.97397337497183079</v>
      </c>
    </row>
    <row r="183" spans="1:43" x14ac:dyDescent="0.2">
      <c r="A183">
        <v>5.0000000000000001E-3</v>
      </c>
      <c r="B183">
        <v>7.0000000000000007E-2</v>
      </c>
      <c r="C183">
        <v>0.96666666666666656</v>
      </c>
      <c r="D183">
        <v>6</v>
      </c>
      <c r="E183">
        <v>0.39332278232558798</v>
      </c>
      <c r="F183">
        <v>0.1118284664463519</v>
      </c>
      <c r="G183">
        <v>2.7984251576817349E-2</v>
      </c>
      <c r="H183">
        <v>4.2803841544609568E-2</v>
      </c>
      <c r="I183">
        <v>1.381109808527073</v>
      </c>
      <c r="J183">
        <v>10.164375658078329</v>
      </c>
      <c r="O183">
        <f t="shared" si="42"/>
        <v>-0.38631027243821603</v>
      </c>
      <c r="P183">
        <f t="shared" si="43"/>
        <v>-0.23427832657227962</v>
      </c>
      <c r="Q183">
        <f t="shared" si="44"/>
        <v>7.0627758548118563E-2</v>
      </c>
      <c r="R183">
        <f t="shared" si="45"/>
        <v>-0.10994959211223035</v>
      </c>
      <c r="S183">
        <f t="shared" si="46"/>
        <v>0.22119915397597356</v>
      </c>
      <c r="T183">
        <f t="shared" si="47"/>
        <v>0.16132453939693453</v>
      </c>
      <c r="U183">
        <f t="shared" si="48"/>
        <v>0.21621087369844222</v>
      </c>
      <c r="Z183">
        <f t="shared" si="49"/>
        <v>0.14791786196548601</v>
      </c>
      <c r="AA183">
        <f t="shared" si="50"/>
        <v>-0.23427832657227962</v>
      </c>
      <c r="AB183">
        <f t="shared" si="51"/>
        <v>0.24094952363104141</v>
      </c>
      <c r="AC183">
        <f t="shared" si="52"/>
        <v>-0.2106246693134825</v>
      </c>
      <c r="AD183">
        <f t="shared" si="53"/>
        <v>0.17918545245138792</v>
      </c>
      <c r="AE183">
        <f t="shared" si="54"/>
        <v>6.6242445211854434E-2</v>
      </c>
      <c r="AF183">
        <f t="shared" si="55"/>
        <v>0.12112877951336214</v>
      </c>
      <c r="AK183">
        <f t="shared" si="56"/>
        <v>-0.71303936837217197</v>
      </c>
      <c r="AL183">
        <f t="shared" si="57"/>
        <v>-0.23427832657227962</v>
      </c>
      <c r="AM183">
        <f t="shared" si="58"/>
        <v>-8.7821229469635678E-2</v>
      </c>
      <c r="AN183">
        <f t="shared" si="59"/>
        <v>-0.18951482261696906</v>
      </c>
      <c r="AO183">
        <f t="shared" si="60"/>
        <v>0.60693991148719328</v>
      </c>
      <c r="AP183">
        <f t="shared" si="61"/>
        <v>0.54434100884012715</v>
      </c>
      <c r="AQ183">
        <f t="shared" si="62"/>
        <v>0.59922734314163484</v>
      </c>
    </row>
    <row r="184" spans="1:43" x14ac:dyDescent="0.2">
      <c r="A184">
        <v>9.0000000000000011E-3</v>
      </c>
      <c r="B184">
        <v>7.0000000000000007E-2</v>
      </c>
      <c r="C184">
        <v>0.96666666666666656</v>
      </c>
      <c r="D184">
        <v>6</v>
      </c>
      <c r="E184">
        <v>0.39433623706198329</v>
      </c>
      <c r="F184">
        <v>0.1117857348460375</v>
      </c>
      <c r="G184">
        <v>4.7664119343123978E-2</v>
      </c>
      <c r="H184">
        <v>4.2936550265924897E-2</v>
      </c>
      <c r="I184">
        <v>1.391059075068233</v>
      </c>
      <c r="J184">
        <v>10.132745843787641</v>
      </c>
      <c r="O184" s="4">
        <f t="shared" si="42"/>
        <v>4.5265775068508263E-2</v>
      </c>
      <c r="P184" s="4">
        <f t="shared" si="43"/>
        <v>-0.23190428862388374</v>
      </c>
      <c r="Q184" s="4">
        <f t="shared" si="44"/>
        <v>7.8340368269948044E-2</v>
      </c>
      <c r="R184" s="4">
        <f t="shared" si="45"/>
        <v>-0.11271927812717683</v>
      </c>
      <c r="S184">
        <f t="shared" si="46"/>
        <v>7.4671438436885285E-2</v>
      </c>
      <c r="T184">
        <f t="shared" si="47"/>
        <v>1.4754626054064629E-2</v>
      </c>
      <c r="U184">
        <f t="shared" si="48"/>
        <v>6.8534225136214197E-2</v>
      </c>
      <c r="Z184">
        <f t="shared" si="49"/>
        <v>0.95518875388302682</v>
      </c>
      <c r="AA184">
        <f t="shared" si="50"/>
        <v>-0.23190428862388374</v>
      </c>
      <c r="AB184">
        <f t="shared" si="51"/>
        <v>0.2498891007005129</v>
      </c>
      <c r="AC184">
        <f t="shared" si="52"/>
        <v>-0.21308107155156999</v>
      </c>
      <c r="AD184">
        <f t="shared" si="53"/>
        <v>1.0740132603292356</v>
      </c>
      <c r="AE184">
        <f t="shared" si="54"/>
        <v>0.95778909859817485</v>
      </c>
      <c r="AF184">
        <f t="shared" si="55"/>
        <v>1.0115686976803244</v>
      </c>
      <c r="AK184">
        <f t="shared" si="56"/>
        <v>-0.51123489026885727</v>
      </c>
      <c r="AL184">
        <f t="shared" si="57"/>
        <v>-0.23190428862388374</v>
      </c>
      <c r="AM184">
        <f t="shared" si="58"/>
        <v>-8.1250057745880344E-2</v>
      </c>
      <c r="AN184">
        <f t="shared" si="59"/>
        <v>-0.19203691512007395</v>
      </c>
      <c r="AO184">
        <f t="shared" si="60"/>
        <v>0.35862046076290349</v>
      </c>
      <c r="AP184">
        <f t="shared" si="61"/>
        <v>0.298239289797045</v>
      </c>
      <c r="AQ184">
        <f t="shared" si="62"/>
        <v>0.35201888887919458</v>
      </c>
    </row>
    <row r="185" spans="1:43" x14ac:dyDescent="0.2">
      <c r="A185">
        <v>1.2999999999999999E-2</v>
      </c>
      <c r="B185">
        <v>7.0000000000000007E-2</v>
      </c>
      <c r="C185">
        <v>0.96666666666666656</v>
      </c>
      <c r="D185">
        <v>6</v>
      </c>
      <c r="E185">
        <v>0.39529848981475879</v>
      </c>
      <c r="F185">
        <v>0.11138963352282839</v>
      </c>
      <c r="G185">
        <v>6.509950184301333E-2</v>
      </c>
      <c r="H185">
        <v>4.3041992890712477E-2</v>
      </c>
      <c r="I185">
        <v>1.403231650885179</v>
      </c>
      <c r="J185">
        <v>10.11084137121426</v>
      </c>
      <c r="O185">
        <f t="shared" si="42"/>
        <v>0.42762065445204667</v>
      </c>
      <c r="P185">
        <f t="shared" si="43"/>
        <v>-0.23001801626632418</v>
      </c>
      <c r="Q185">
        <f t="shared" si="44"/>
        <v>8.7776473554402282E-2</v>
      </c>
      <c r="R185">
        <f t="shared" si="45"/>
        <v>-0.1146373580372802</v>
      </c>
      <c r="S185">
        <f t="shared" si="46"/>
        <v>0.25661414508850589</v>
      </c>
      <c r="T185">
        <f t="shared" si="47"/>
        <v>0.19600114797176427</v>
      </c>
      <c r="U185">
        <f t="shared" si="48"/>
        <v>0.24890943577885924</v>
      </c>
      <c r="Z185">
        <f t="shared" si="49"/>
        <v>1.6703905503964527</v>
      </c>
      <c r="AA185">
        <f t="shared" si="50"/>
        <v>-0.23001801626632418</v>
      </c>
      <c r="AB185">
        <f t="shared" si="51"/>
        <v>0.26082635715046282</v>
      </c>
      <c r="AC185">
        <f t="shared" si="52"/>
        <v>-0.21478219426316358</v>
      </c>
      <c r="AD185">
        <f t="shared" si="53"/>
        <v>2.9572746582177394</v>
      </c>
      <c r="AE185">
        <f t="shared" si="54"/>
        <v>2.8363359818262635</v>
      </c>
      <c r="AF185">
        <f t="shared" si="55"/>
        <v>2.8892442696333585</v>
      </c>
      <c r="AK185">
        <f t="shared" si="56"/>
        <v>-0.3324461754409137</v>
      </c>
      <c r="AL185">
        <f t="shared" si="57"/>
        <v>-0.23001801626632418</v>
      </c>
      <c r="AM185">
        <f t="shared" si="58"/>
        <v>-7.3210461491958173E-2</v>
      </c>
      <c r="AN185">
        <f t="shared" si="59"/>
        <v>-0.19378353005603496</v>
      </c>
      <c r="AO185">
        <f t="shared" si="60"/>
        <v>0.20634057556522944</v>
      </c>
      <c r="AP185">
        <f t="shared" si="61"/>
        <v>0.14807251608626898</v>
      </c>
      <c r="AQ185">
        <f t="shared" si="62"/>
        <v>0.20098080389336395</v>
      </c>
    </row>
    <row r="186" spans="1:43" x14ac:dyDescent="0.2">
      <c r="A186">
        <v>1.7000000000000001E-2</v>
      </c>
      <c r="B186">
        <v>7.0000000000000007E-2</v>
      </c>
      <c r="C186">
        <v>0.96666666666666656</v>
      </c>
      <c r="D186">
        <v>6</v>
      </c>
      <c r="E186">
        <v>0.39625367878634271</v>
      </c>
      <c r="F186">
        <v>0.11108072263994211</v>
      </c>
      <c r="G186">
        <v>8.0731491372103184E-2</v>
      </c>
      <c r="H186">
        <v>4.3128705387377661E-2</v>
      </c>
      <c r="I186">
        <v>1.4136833600380889</v>
      </c>
      <c r="J186">
        <v>10.088078612620929</v>
      </c>
      <c r="O186">
        <f t="shared" si="42"/>
        <v>0.77042744237068383</v>
      </c>
      <c r="P186">
        <f t="shared" si="43"/>
        <v>-0.22846680881256418</v>
      </c>
      <c r="Q186">
        <f t="shared" si="44"/>
        <v>9.5878573672937117E-2</v>
      </c>
      <c r="R186">
        <f t="shared" si="45"/>
        <v>-0.11663059434142474</v>
      </c>
      <c r="S186">
        <f t="shared" si="46"/>
        <v>0.66855092311282094</v>
      </c>
      <c r="T186">
        <f t="shared" si="47"/>
        <v>0.60716113949426742</v>
      </c>
      <c r="U186">
        <f t="shared" si="48"/>
        <v>0.65935822222326412</v>
      </c>
      <c r="Z186">
        <f t="shared" si="49"/>
        <v>2.311616918349956</v>
      </c>
      <c r="AA186">
        <f t="shared" si="50"/>
        <v>-0.22846680881256418</v>
      </c>
      <c r="AB186">
        <f t="shared" si="51"/>
        <v>0.27021738704131998</v>
      </c>
      <c r="AC186">
        <f t="shared" si="52"/>
        <v>-0.21654997230447073</v>
      </c>
      <c r="AD186">
        <f t="shared" si="53"/>
        <v>5.5156811866952493</v>
      </c>
      <c r="AE186">
        <f t="shared" si="54"/>
        <v>5.3904666677068143</v>
      </c>
      <c r="AF186">
        <f t="shared" si="55"/>
        <v>5.4426637504358109</v>
      </c>
      <c r="AK186">
        <f t="shared" si="56"/>
        <v>-0.17215010403969361</v>
      </c>
      <c r="AL186">
        <f t="shared" si="57"/>
        <v>-0.22846680881256418</v>
      </c>
      <c r="AM186">
        <f t="shared" si="58"/>
        <v>-6.630744252403846E-2</v>
      </c>
      <c r="AN186">
        <f t="shared" si="59"/>
        <v>-0.19559858284991513</v>
      </c>
      <c r="AO186">
        <f t="shared" si="60"/>
        <v>0.12448822359684787</v>
      </c>
      <c r="AP186">
        <f t="shared" si="61"/>
        <v>6.789446393377245E-2</v>
      </c>
      <c r="AQ186">
        <f t="shared" si="62"/>
        <v>0.12009154666276921</v>
      </c>
    </row>
    <row r="187" spans="1:43" x14ac:dyDescent="0.2">
      <c r="A187">
        <v>2.1000000000000001E-2</v>
      </c>
      <c r="B187">
        <v>7.0000000000000007E-2</v>
      </c>
      <c r="C187">
        <v>0.96666666666666656</v>
      </c>
      <c r="D187">
        <v>6</v>
      </c>
      <c r="E187">
        <v>0.39715364985174911</v>
      </c>
      <c r="F187">
        <v>0.11079190228559101</v>
      </c>
      <c r="G187">
        <v>9.4785850472806452E-2</v>
      </c>
      <c r="H187">
        <v>4.3199555503594431E-2</v>
      </c>
      <c r="I187">
        <v>1.4236096480666129</v>
      </c>
      <c r="J187">
        <v>10.064426777227119</v>
      </c>
      <c r="O187">
        <f t="shared" si="42"/>
        <v>1.0786370717720712</v>
      </c>
      <c r="P187">
        <f t="shared" si="43"/>
        <v>-0.22719936487308709</v>
      </c>
      <c r="Q187">
        <f t="shared" si="44"/>
        <v>0.10357337059427357</v>
      </c>
      <c r="R187">
        <f t="shared" si="45"/>
        <v>-0.11870168325506837</v>
      </c>
      <c r="S187">
        <f t="shared" si="46"/>
        <v>1.2398950167036078</v>
      </c>
      <c r="T187">
        <f t="shared" si="47"/>
        <v>1.177548022208615</v>
      </c>
      <c r="U187">
        <f t="shared" si="48"/>
        <v>1.2291675736073491</v>
      </c>
      <c r="Z187">
        <f t="shared" si="49"/>
        <v>2.8881286683922385</v>
      </c>
      <c r="AA187">
        <f t="shared" si="50"/>
        <v>-0.22719936487308709</v>
      </c>
      <c r="AB187">
        <f t="shared" si="51"/>
        <v>0.27913631754515761</v>
      </c>
      <c r="AC187">
        <f t="shared" si="52"/>
        <v>-0.218386796917549</v>
      </c>
      <c r="AD187">
        <f t="shared" si="53"/>
        <v>8.518516633428435</v>
      </c>
      <c r="AE187">
        <f t="shared" si="54"/>
        <v>8.3889799982570299</v>
      </c>
      <c r="AF187">
        <f t="shared" si="55"/>
        <v>8.4405995496557633</v>
      </c>
      <c r="AK187" s="4">
        <f t="shared" si="56"/>
        <v>-2.8031625344941892E-2</v>
      </c>
      <c r="AL187" s="4">
        <f t="shared" si="57"/>
        <v>-0.22719936487308709</v>
      </c>
      <c r="AM187" s="4">
        <f t="shared" si="58"/>
        <v>-5.9751447371527155E-2</v>
      </c>
      <c r="AN187" s="4">
        <f t="shared" si="59"/>
        <v>-0.19748452869149286</v>
      </c>
      <c r="AO187">
        <f t="shared" si="60"/>
        <v>9.4975697953706778E-2</v>
      </c>
      <c r="AP187">
        <f t="shared" si="61"/>
        <v>3.978591109198025E-2</v>
      </c>
      <c r="AQ187">
        <f t="shared" si="62"/>
        <v>9.1405462490714406E-2</v>
      </c>
    </row>
    <row r="188" spans="1:43" x14ac:dyDescent="0.2">
      <c r="A188">
        <v>1E-3</v>
      </c>
      <c r="B188">
        <v>7.0000000000000007E-2</v>
      </c>
      <c r="C188">
        <v>1.3</v>
      </c>
      <c r="D188">
        <v>6</v>
      </c>
      <c r="E188">
        <v>0.34953818016180532</v>
      </c>
      <c r="F188">
        <v>9.7372184498002182E-2</v>
      </c>
      <c r="G188">
        <v>3.8653395582088201E-3</v>
      </c>
      <c r="H188">
        <v>4.8175481033656549E-2</v>
      </c>
      <c r="I188">
        <v>1.0968506765512951</v>
      </c>
      <c r="J188">
        <v>9.717990727170962</v>
      </c>
      <c r="O188">
        <f t="shared" si="42"/>
        <v>-0.91523378161822755</v>
      </c>
      <c r="P188">
        <f t="shared" si="43"/>
        <v>-0.13818459689344276</v>
      </c>
      <c r="Q188">
        <f t="shared" si="44"/>
        <v>-0.14972815771217438</v>
      </c>
      <c r="R188">
        <f t="shared" si="45"/>
        <v>-0.14903758956471436</v>
      </c>
      <c r="S188">
        <f t="shared" si="46"/>
        <v>0.90137858214894673</v>
      </c>
      <c r="T188">
        <f t="shared" si="47"/>
        <v>0.85986507811846169</v>
      </c>
      <c r="U188">
        <f t="shared" si="48"/>
        <v>0.87896006093706491</v>
      </c>
      <c r="Z188">
        <f t="shared" si="49"/>
        <v>-0.84144323784219222</v>
      </c>
      <c r="AA188">
        <f t="shared" si="50"/>
        <v>-0.13818459689344276</v>
      </c>
      <c r="AB188">
        <f t="shared" si="51"/>
        <v>-1.446190870779436E-2</v>
      </c>
      <c r="AC188">
        <f t="shared" si="52"/>
        <v>-0.24529135857229914</v>
      </c>
      <c r="AD188">
        <f t="shared" si="53"/>
        <v>0.78749870272267208</v>
      </c>
      <c r="AE188">
        <f t="shared" si="54"/>
        <v>0.76819457310059625</v>
      </c>
      <c r="AF188">
        <f t="shared" si="55"/>
        <v>0.78728955591919947</v>
      </c>
      <c r="AK188">
        <f t="shared" si="56"/>
        <v>-0.96036341089791677</v>
      </c>
      <c r="AL188">
        <f t="shared" si="57"/>
        <v>-0.13818459689344276</v>
      </c>
      <c r="AM188">
        <f t="shared" si="58"/>
        <v>-0.27556527698619554</v>
      </c>
      <c r="AN188">
        <f t="shared" si="59"/>
        <v>-0.22510858479950227</v>
      </c>
      <c r="AO188">
        <f t="shared" si="60"/>
        <v>1.0680029606409975</v>
      </c>
      <c r="AP188">
        <f t="shared" si="61"/>
        <v>0.97297175594191565</v>
      </c>
      <c r="AQ188">
        <f t="shared" si="62"/>
        <v>0.99206673876051887</v>
      </c>
    </row>
    <row r="189" spans="1:43" x14ac:dyDescent="0.2">
      <c r="A189">
        <v>5.0000000000000001E-3</v>
      </c>
      <c r="B189">
        <v>7.0000000000000007E-2</v>
      </c>
      <c r="C189">
        <v>1.3</v>
      </c>
      <c r="D189">
        <v>6</v>
      </c>
      <c r="E189">
        <v>0.34992679660938558</v>
      </c>
      <c r="F189">
        <v>9.7820857869812872E-2</v>
      </c>
      <c r="G189">
        <v>1.8482294450336799E-2</v>
      </c>
      <c r="H189">
        <v>4.8280105884890519E-2</v>
      </c>
      <c r="I189">
        <v>1.1019859573911981</v>
      </c>
      <c r="J189">
        <v>9.7020976161603691</v>
      </c>
      <c r="O189">
        <f t="shared" si="42"/>
        <v>-0.59468652521191234</v>
      </c>
      <c r="P189">
        <f t="shared" si="43"/>
        <v>-0.13631295375866689</v>
      </c>
      <c r="Q189">
        <f t="shared" si="44"/>
        <v>-0.14574731985178446</v>
      </c>
      <c r="R189">
        <f t="shared" si="45"/>
        <v>-0.15042928054637747</v>
      </c>
      <c r="S189">
        <f t="shared" si="46"/>
        <v>0.41610453432071004</v>
      </c>
      <c r="T189">
        <f t="shared" si="47"/>
        <v>0.3762810317143192</v>
      </c>
      <c r="U189">
        <f t="shared" si="48"/>
        <v>0.39486225307673167</v>
      </c>
      <c r="Z189">
        <f t="shared" si="49"/>
        <v>-0.24185373078824712</v>
      </c>
      <c r="AA189">
        <f t="shared" si="50"/>
        <v>-0.13631295375866689</v>
      </c>
      <c r="AB189">
        <f t="shared" si="51"/>
        <v>-9.8477757310794067E-3</v>
      </c>
      <c r="AC189">
        <f t="shared" si="52"/>
        <v>-0.24652563307981928</v>
      </c>
      <c r="AD189">
        <f t="shared" si="53"/>
        <v>0.13794631491086171</v>
      </c>
      <c r="AE189">
        <f t="shared" si="54"/>
        <v>0.11926811486159961</v>
      </c>
      <c r="AF189">
        <f t="shared" si="55"/>
        <v>0.13784933622401208</v>
      </c>
      <c r="AK189">
        <f t="shared" si="56"/>
        <v>-0.8104758715865098</v>
      </c>
      <c r="AL189">
        <f t="shared" si="57"/>
        <v>-0.13631295375866689</v>
      </c>
      <c r="AM189">
        <f t="shared" si="58"/>
        <v>-0.27217358855277068</v>
      </c>
      <c r="AN189">
        <f t="shared" si="59"/>
        <v>-0.22637586685694483</v>
      </c>
      <c r="AO189">
        <f t="shared" si="60"/>
        <v>0.80077685518725139</v>
      </c>
      <c r="AP189">
        <f t="shared" si="61"/>
        <v>0.70811717151914599</v>
      </c>
      <c r="AQ189">
        <f t="shared" si="62"/>
        <v>0.72669839288155846</v>
      </c>
    </row>
    <row r="190" spans="1:43" x14ac:dyDescent="0.2">
      <c r="A190">
        <v>9.0000000000000011E-3</v>
      </c>
      <c r="B190">
        <v>7.0000000000000007E-2</v>
      </c>
      <c r="C190">
        <v>1.3</v>
      </c>
      <c r="D190">
        <v>6</v>
      </c>
      <c r="E190">
        <v>0.35038993404488228</v>
      </c>
      <c r="F190">
        <v>9.816853874566242E-2</v>
      </c>
      <c r="G190">
        <v>3.1831186594467743E-2</v>
      </c>
      <c r="H190">
        <v>4.8381385909053491E-2</v>
      </c>
      <c r="I190">
        <v>1.1046919281564791</v>
      </c>
      <c r="J190">
        <v>9.6884731127392953</v>
      </c>
      <c r="O190">
        <f t="shared" si="42"/>
        <v>-0.3019476624020232</v>
      </c>
      <c r="P190">
        <f t="shared" si="43"/>
        <v>-0.13450114652856007</v>
      </c>
      <c r="Q190">
        <f t="shared" si="44"/>
        <v>-0.14364966809575266</v>
      </c>
      <c r="R190">
        <f t="shared" si="45"/>
        <v>-0.15162231937484277</v>
      </c>
      <c r="S190">
        <f t="shared" si="46"/>
        <v>0.15288750412417007</v>
      </c>
      <c r="T190">
        <f t="shared" si="47"/>
        <v>0.114161718562653</v>
      </c>
      <c r="U190">
        <f t="shared" si="48"/>
        <v>0.13225227698015019</v>
      </c>
      <c r="Z190">
        <f t="shared" si="49"/>
        <v>0.30571966732945949</v>
      </c>
      <c r="AA190">
        <f t="shared" si="50"/>
        <v>-0.13450114652856007</v>
      </c>
      <c r="AB190">
        <f t="shared" si="51"/>
        <v>-7.4164171878248301E-3</v>
      </c>
      <c r="AC190">
        <f t="shared" si="52"/>
        <v>-0.24758372530852416</v>
      </c>
      <c r="AD190">
        <f t="shared" si="53"/>
        <v>0.17290777769108318</v>
      </c>
      <c r="AE190">
        <f t="shared" si="54"/>
        <v>0.15476221602968213</v>
      </c>
      <c r="AF190">
        <f t="shared" si="55"/>
        <v>0.17285277444717931</v>
      </c>
      <c r="AK190">
        <f t="shared" si="56"/>
        <v>-0.67359150608198748</v>
      </c>
      <c r="AL190">
        <f t="shared" si="57"/>
        <v>-0.13450114652856007</v>
      </c>
      <c r="AM190">
        <f t="shared" si="58"/>
        <v>-0.27038638157579792</v>
      </c>
      <c r="AN190">
        <f t="shared" si="59"/>
        <v>-0.22746225508613319</v>
      </c>
      <c r="AO190">
        <f t="shared" si="60"/>
        <v>0.59666394831381941</v>
      </c>
      <c r="AP190">
        <f t="shared" si="61"/>
        <v>0.5054645945546693</v>
      </c>
      <c r="AQ190">
        <f t="shared" si="62"/>
        <v>0.52355515297216648</v>
      </c>
    </row>
    <row r="191" spans="1:43" x14ac:dyDescent="0.2">
      <c r="A191" s="3">
        <v>1.2999999999999999E-2</v>
      </c>
      <c r="B191" s="3">
        <v>7.0000000000000007E-2</v>
      </c>
      <c r="C191" s="3">
        <v>1.3</v>
      </c>
      <c r="D191" s="3">
        <v>6</v>
      </c>
      <c r="E191" s="3">
        <v>0.35103567104793582</v>
      </c>
      <c r="F191" s="3">
        <v>9.7720360404353279E-2</v>
      </c>
      <c r="G191" s="3">
        <v>4.3692059918919723E-2</v>
      </c>
      <c r="H191" s="3">
        <v>4.8456171804720061E-2</v>
      </c>
      <c r="I191" s="3">
        <v>1.111806490725916</v>
      </c>
      <c r="J191" s="3">
        <v>9.6739893821955452</v>
      </c>
      <c r="K191" s="3"/>
      <c r="L191" s="3"/>
      <c r="M191" s="3"/>
      <c r="N191" s="3"/>
      <c r="O191" s="4">
        <f t="shared" si="42"/>
        <v>-4.184079125176049E-2</v>
      </c>
      <c r="P191" s="4">
        <f t="shared" si="43"/>
        <v>-0.13316329508550873</v>
      </c>
      <c r="Q191" s="4">
        <f t="shared" si="44"/>
        <v>-0.13813450331324345</v>
      </c>
      <c r="R191" s="4">
        <f t="shared" si="45"/>
        <v>-0.15289059700564403</v>
      </c>
      <c r="S191">
        <f t="shared" si="46"/>
        <v>6.1939790628942386E-2</v>
      </c>
      <c r="T191">
        <f t="shared" si="47"/>
        <v>2.5126186465315642E-2</v>
      </c>
      <c r="U191">
        <f t="shared" si="48"/>
        <v>4.2858649623345915E-2</v>
      </c>
      <c r="Z191">
        <f t="shared" si="49"/>
        <v>0.79225432809299934</v>
      </c>
      <c r="AA191">
        <f t="shared" si="50"/>
        <v>-0.13316329508550873</v>
      </c>
      <c r="AB191">
        <f t="shared" si="51"/>
        <v>-1.0238675318335448E-3</v>
      </c>
      <c r="AC191">
        <f t="shared" si="52"/>
        <v>-0.24870854595389855</v>
      </c>
      <c r="AD191">
        <f t="shared" si="53"/>
        <v>0.70725637267534525</v>
      </c>
      <c r="AE191">
        <f t="shared" si="54"/>
        <v>0.68952286121259232</v>
      </c>
      <c r="AF191">
        <f t="shared" si="55"/>
        <v>0.70725532437062255</v>
      </c>
      <c r="AK191">
        <f t="shared" si="56"/>
        <v>-0.55196582345476286</v>
      </c>
      <c r="AL191">
        <f t="shared" si="57"/>
        <v>-0.13316329508550873</v>
      </c>
      <c r="AM191">
        <f t="shared" si="58"/>
        <v>-0.26568744098658331</v>
      </c>
      <c r="AN191">
        <f t="shared" si="59"/>
        <v>-0.22861715621472239</v>
      </c>
      <c r="AO191">
        <f t="shared" si="60"/>
        <v>0.44525435383383072</v>
      </c>
      <c r="AP191">
        <f t="shared" si="61"/>
        <v>0.35693207437780122</v>
      </c>
      <c r="AQ191">
        <f t="shared" si="62"/>
        <v>0.37466453753583151</v>
      </c>
    </row>
    <row r="192" spans="1:43" x14ac:dyDescent="0.2">
      <c r="A192">
        <v>1.7000000000000001E-2</v>
      </c>
      <c r="B192">
        <v>7.0000000000000007E-2</v>
      </c>
      <c r="C192">
        <v>1.3</v>
      </c>
      <c r="D192">
        <v>6</v>
      </c>
      <c r="E192">
        <v>0.3515723740347132</v>
      </c>
      <c r="F192">
        <v>9.7488103435973153E-2</v>
      </c>
      <c r="G192">
        <v>5.4521499273729367E-2</v>
      </c>
      <c r="H192">
        <v>4.8521410623308663E-2</v>
      </c>
      <c r="I192">
        <v>1.117369380010514</v>
      </c>
      <c r="J192">
        <v>9.6615013971830859</v>
      </c>
      <c r="O192">
        <f t="shared" si="42"/>
        <v>0.1956469138975738</v>
      </c>
      <c r="P192">
        <f t="shared" si="43"/>
        <v>-0.13199623214116879</v>
      </c>
      <c r="Q192">
        <f t="shared" si="44"/>
        <v>-0.13382218603836127</v>
      </c>
      <c r="R192">
        <f t="shared" si="45"/>
        <v>-0.153984115833355</v>
      </c>
      <c r="S192">
        <f t="shared" si="46"/>
        <v>9.7320205622175832E-2</v>
      </c>
      <c r="T192">
        <f t="shared" si="47"/>
        <v>6.1988822846624748E-2</v>
      </c>
      <c r="U192">
        <f t="shared" si="48"/>
        <v>7.9411828146090074E-2</v>
      </c>
      <c r="Z192">
        <f t="shared" si="49"/>
        <v>1.2364794250670521</v>
      </c>
      <c r="AA192">
        <f t="shared" si="50"/>
        <v>-0.13199623214116879</v>
      </c>
      <c r="AB192">
        <f t="shared" si="51"/>
        <v>3.9744785555759317E-3</v>
      </c>
      <c r="AC192">
        <f t="shared" si="52"/>
        <v>-0.24967837505412308</v>
      </c>
      <c r="AD192">
        <f t="shared" si="53"/>
        <v>1.6086594613630691</v>
      </c>
      <c r="AE192">
        <f t="shared" si="54"/>
        <v>1.5912206595838152</v>
      </c>
      <c r="AF192">
        <f t="shared" si="55"/>
        <v>1.6086436648832805</v>
      </c>
      <c r="AK192">
        <f t="shared" si="56"/>
        <v>-0.44091683760281164</v>
      </c>
      <c r="AL192">
        <f t="shared" si="57"/>
        <v>-0.13199623214116879</v>
      </c>
      <c r="AM192">
        <f t="shared" si="58"/>
        <v>-0.26201333087825462</v>
      </c>
      <c r="AN192">
        <f t="shared" si="59"/>
        <v>-0.22961292094129815</v>
      </c>
      <c r="AO192">
        <f t="shared" si="60"/>
        <v>0.33320374200224206</v>
      </c>
      <c r="AP192">
        <f t="shared" si="61"/>
        <v>0.24712975114485902</v>
      </c>
      <c r="AQ192">
        <f t="shared" si="62"/>
        <v>0.26455275644432436</v>
      </c>
    </row>
    <row r="193" spans="1:43" x14ac:dyDescent="0.2">
      <c r="A193">
        <v>2.1000000000000001E-2</v>
      </c>
      <c r="B193">
        <v>7.0000000000000007E-2</v>
      </c>
      <c r="C193">
        <v>1.3</v>
      </c>
      <c r="D193">
        <v>6</v>
      </c>
      <c r="E193">
        <v>0.35208842870257112</v>
      </c>
      <c r="F193">
        <v>9.7248055880133438E-2</v>
      </c>
      <c r="G193">
        <v>6.4369462300948074E-2</v>
      </c>
      <c r="H193">
        <v>4.8576029727067309E-2</v>
      </c>
      <c r="I193">
        <v>1.1225300913147951</v>
      </c>
      <c r="J193">
        <v>9.6482321901469934</v>
      </c>
      <c r="O193">
        <f t="shared" si="42"/>
        <v>0.41161101537166822</v>
      </c>
      <c r="P193">
        <f t="shared" si="43"/>
        <v>-0.13101914620630931</v>
      </c>
      <c r="Q193">
        <f t="shared" si="44"/>
        <v>-0.12982163463969376</v>
      </c>
      <c r="R193">
        <f t="shared" si="45"/>
        <v>-0.15514604289430881</v>
      </c>
      <c r="S193">
        <f t="shared" si="46"/>
        <v>0.22751359609421082</v>
      </c>
      <c r="T193">
        <f t="shared" si="47"/>
        <v>0.19349392260105841</v>
      </c>
      <c r="U193">
        <f t="shared" si="48"/>
        <v>0.21065993927368867</v>
      </c>
      <c r="Z193">
        <f t="shared" si="49"/>
        <v>1.6404442276235383</v>
      </c>
      <c r="AA193">
        <f t="shared" si="50"/>
        <v>-0.13101914620630931</v>
      </c>
      <c r="AB193">
        <f t="shared" si="51"/>
        <v>8.6114612162630499E-3</v>
      </c>
      <c r="AC193">
        <f t="shared" si="52"/>
        <v>-0.25070887461891816</v>
      </c>
      <c r="AD193">
        <f t="shared" si="53"/>
        <v>2.7711523776929807</v>
      </c>
      <c r="AE193">
        <f t="shared" si="54"/>
        <v>2.7539122037560713</v>
      </c>
      <c r="AF193">
        <f t="shared" si="55"/>
        <v>2.7710782204287017</v>
      </c>
      <c r="AK193">
        <f t="shared" si="56"/>
        <v>-0.33993226480547201</v>
      </c>
      <c r="AL193">
        <f t="shared" si="57"/>
        <v>-0.13101914620630931</v>
      </c>
      <c r="AM193">
        <f t="shared" si="58"/>
        <v>-0.25860484643803355</v>
      </c>
      <c r="AN193">
        <f t="shared" si="59"/>
        <v>-0.23067097861056898</v>
      </c>
      <c r="AO193">
        <f t="shared" si="60"/>
        <v>0.25280552830280428</v>
      </c>
      <c r="AP193">
        <f t="shared" si="61"/>
        <v>0.16876304502893513</v>
      </c>
      <c r="AQ193">
        <f t="shared" si="62"/>
        <v>0.18592906170156537</v>
      </c>
    </row>
    <row r="194" spans="1:43" x14ac:dyDescent="0.2">
      <c r="A194">
        <v>1E-3</v>
      </c>
      <c r="B194">
        <v>0.09</v>
      </c>
      <c r="C194">
        <v>0.3</v>
      </c>
      <c r="D194">
        <v>3</v>
      </c>
      <c r="E194">
        <v>0.48673318231770041</v>
      </c>
      <c r="F194">
        <v>0.1003805211809192</v>
      </c>
      <c r="G194">
        <v>8.5940161623343069E-3</v>
      </c>
      <c r="H194">
        <v>2.631016652807237E-2</v>
      </c>
      <c r="I194">
        <v>2.2563837884672502</v>
      </c>
      <c r="J194">
        <v>12.074825774833821</v>
      </c>
      <c r="O194">
        <f t="shared" si="42"/>
        <v>-0.81153473328214232</v>
      </c>
      <c r="P194">
        <f t="shared" si="43"/>
        <v>-0.52933512472142452</v>
      </c>
      <c r="Q194">
        <f t="shared" si="44"/>
        <v>0.74913471974205437</v>
      </c>
      <c r="R194">
        <f t="shared" si="45"/>
        <v>5.7340260493329326E-2</v>
      </c>
      <c r="S194">
        <f t="shared" si="46"/>
        <v>1.5032750313836132</v>
      </c>
      <c r="T194">
        <f t="shared" si="47"/>
        <v>0.66187652879676073</v>
      </c>
      <c r="U194">
        <f t="shared" si="48"/>
        <v>0.94207220306060679</v>
      </c>
      <c r="Z194">
        <f t="shared" si="49"/>
        <v>-0.64747227090624937</v>
      </c>
      <c r="AA194">
        <f t="shared" si="50"/>
        <v>-0.52933512472142452</v>
      </c>
      <c r="AB194">
        <f t="shared" si="51"/>
        <v>1.0273973656109552</v>
      </c>
      <c r="AC194">
        <f t="shared" si="52"/>
        <v>-6.2257249276679652E-2</v>
      </c>
      <c r="AD194">
        <f t="shared" si="53"/>
        <v>1.758837327808171</v>
      </c>
      <c r="AE194">
        <f t="shared" si="54"/>
        <v>0.42309630667999421</v>
      </c>
      <c r="AF194">
        <f t="shared" si="55"/>
        <v>0.70329198094384027</v>
      </c>
      <c r="AK194">
        <f t="shared" si="56"/>
        <v>-0.91187385164139201</v>
      </c>
      <c r="AL194">
        <f t="shared" si="57"/>
        <v>-0.52933512472142452</v>
      </c>
      <c r="AM194">
        <f t="shared" si="58"/>
        <v>0.49026918591198743</v>
      </c>
      <c r="AN194">
        <f t="shared" si="59"/>
        <v>-3.7179691188666014E-2</v>
      </c>
      <c r="AO194">
        <f t="shared" si="60"/>
        <v>1.3534557996628411</v>
      </c>
      <c r="AP194">
        <f t="shared" si="61"/>
        <v>0.83289625074419193</v>
      </c>
      <c r="AQ194">
        <f t="shared" si="62"/>
        <v>1.1130919250080382</v>
      </c>
    </row>
    <row r="195" spans="1:43" x14ac:dyDescent="0.2">
      <c r="A195">
        <v>5.0000000000000001E-3</v>
      </c>
      <c r="B195">
        <v>0.09</v>
      </c>
      <c r="C195">
        <v>0.3</v>
      </c>
      <c r="D195">
        <v>3</v>
      </c>
      <c r="E195">
        <v>0.48741485080183311</v>
      </c>
      <c r="F195">
        <v>0.10016110711241891</v>
      </c>
      <c r="G195">
        <v>4.0540341614432499E-2</v>
      </c>
      <c r="H195">
        <v>2.6757974421624729E-2</v>
      </c>
      <c r="I195">
        <v>2.266087844014903</v>
      </c>
      <c r="J195">
        <v>12.02031768163522</v>
      </c>
      <c r="O195">
        <f t="shared" ref="O195:O258" si="63">(G195-K$2)/K$2</f>
        <v>-0.11095742073612945</v>
      </c>
      <c r="P195">
        <f t="shared" ref="P195:P258" si="64">(H195-L$2)/L$2</f>
        <v>-0.52132425006038052</v>
      </c>
      <c r="Q195">
        <f t="shared" ref="Q195:Q258" si="65">(I195-M$2)/M$2</f>
        <v>0.75665724342240537</v>
      </c>
      <c r="R195">
        <f t="shared" ref="R195:R258" si="66">(J195-N$2)/N$2</f>
        <v>5.2567222560001736E-2</v>
      </c>
      <c r="S195">
        <f t="shared" ref="S195:S258" si="67">O195^2+P195^2+Q195^2+R195^2</f>
        <v>0.85938401982869861</v>
      </c>
      <c r="T195">
        <f t="shared" ref="T195:T258" si="68">O195^2+R195^2</f>
        <v>1.5074862104087206E-2</v>
      </c>
      <c r="U195">
        <f t="shared" ref="U195:U258" si="69">O195^2+P195^2+R195^2</f>
        <v>0.28685383580510537</v>
      </c>
      <c r="Z195">
        <f t="shared" ref="Z195:Z258" si="70">(G195-V$2)/V$2</f>
        <v>0.66297040825425668</v>
      </c>
      <c r="AA195">
        <f t="shared" ref="AA195:AA258" si="71">(H195-W$2)/W$2</f>
        <v>-0.52132425006038052</v>
      </c>
      <c r="AB195">
        <f t="shared" ref="AB195:AB258" si="72">(I195-X$2)/X$2</f>
        <v>1.0361166166327056</v>
      </c>
      <c r="AC195">
        <f t="shared" ref="AC195:AC258" si="73">(J195-Y$2)/Y$2</f>
        <v>-6.649040097641444E-2</v>
      </c>
      <c r="AD195">
        <f t="shared" ref="AD195:AD258" si="74">Z195^2+AA195^2+AB195^2+AC195^2</f>
        <v>1.7892673526062435</v>
      </c>
      <c r="AE195">
        <f t="shared" ref="AE195:AE258" si="75">Z195^2+AC195^2</f>
        <v>0.44395073564282017</v>
      </c>
      <c r="AF195">
        <f t="shared" ref="AF195:AF258" si="76">Z195^2+AA195^2+AC195^2</f>
        <v>0.71572970934383839</v>
      </c>
      <c r="AK195">
        <f t="shared" ref="AK195:AK258" si="77">(G195-AG$2)/AG$2</f>
        <v>-0.58428468225597086</v>
      </c>
      <c r="AL195">
        <f t="shared" ref="AL195:AL258" si="78">(H195-AH$2)/AH$2</f>
        <v>-0.52132425006038052</v>
      </c>
      <c r="AM195">
        <f t="shared" ref="AM195:AM258" si="79">(I195-AI$2)/AI$2</f>
        <v>0.49667840363237759</v>
      </c>
      <c r="AN195">
        <f t="shared" ref="AN195:AN258" si="80">(J195-AJ$2)/AJ$2</f>
        <v>-4.1526047823937325E-2</v>
      </c>
      <c r="AO195">
        <f t="shared" ref="AO195:AO258" si="81">AK195^2+AL195^2+AM195^2+AN195^2</f>
        <v>0.86158141290266188</v>
      </c>
      <c r="AP195">
        <f t="shared" ref="AP195:AP258" si="82">AK195^2+AN195^2</f>
        <v>0.34311300256683674</v>
      </c>
      <c r="AQ195">
        <f t="shared" ref="AQ195:AQ258" si="83">AK195^2+AL195^2+AN195^2</f>
        <v>0.61489197626785486</v>
      </c>
    </row>
    <row r="196" spans="1:43" x14ac:dyDescent="0.2">
      <c r="A196">
        <v>9.0000000000000011E-3</v>
      </c>
      <c r="B196">
        <v>0.09</v>
      </c>
      <c r="C196">
        <v>0.3</v>
      </c>
      <c r="D196">
        <v>3</v>
      </c>
      <c r="E196">
        <v>0.4880001346375058</v>
      </c>
      <c r="F196">
        <v>9.9777736237607648E-2</v>
      </c>
      <c r="G196">
        <v>6.8845251077815056E-2</v>
      </c>
      <c r="H196">
        <v>2.7203031710674432E-2</v>
      </c>
      <c r="I196">
        <v>2.2794249879383202</v>
      </c>
      <c r="J196">
        <v>11.9850624024127</v>
      </c>
      <c r="O196">
        <f t="shared" si="63"/>
        <v>0.50976427802225999</v>
      </c>
      <c r="P196">
        <f t="shared" si="64"/>
        <v>-0.51336258120439293</v>
      </c>
      <c r="Q196">
        <f t="shared" si="65"/>
        <v>0.76699611468086826</v>
      </c>
      <c r="R196">
        <f t="shared" si="66"/>
        <v>4.9480070263809087E-2</v>
      </c>
      <c r="S196">
        <f t="shared" si="67"/>
        <v>1.114132076217252</v>
      </c>
      <c r="T196">
        <f t="shared" si="68"/>
        <v>0.26230789650086744</v>
      </c>
      <c r="U196">
        <f t="shared" si="69"/>
        <v>0.52584903628170432</v>
      </c>
      <c r="Z196">
        <f t="shared" si="70"/>
        <v>1.8240417009826806</v>
      </c>
      <c r="AA196">
        <f t="shared" si="71"/>
        <v>-0.51336258120439293</v>
      </c>
      <c r="AB196">
        <f t="shared" si="72"/>
        <v>1.0481002563811004</v>
      </c>
      <c r="AC196">
        <f t="shared" si="73"/>
        <v>-6.9228360358366658E-2</v>
      </c>
      <c r="AD196">
        <f t="shared" si="74"/>
        <v>4.6939759800086645</v>
      </c>
      <c r="AE196">
        <f t="shared" si="75"/>
        <v>3.3319206928016984</v>
      </c>
      <c r="AF196">
        <f t="shared" si="76"/>
        <v>3.5954618325825352</v>
      </c>
      <c r="AK196">
        <f t="shared" si="77"/>
        <v>-0.29403590874546243</v>
      </c>
      <c r="AL196">
        <f t="shared" si="78"/>
        <v>-0.51336258120439293</v>
      </c>
      <c r="AM196">
        <f t="shared" si="79"/>
        <v>0.50548715980175396</v>
      </c>
      <c r="AN196">
        <f t="shared" si="80"/>
        <v>-4.433722700459293E-2</v>
      </c>
      <c r="AO196">
        <f t="shared" si="81"/>
        <v>0.60748131383550763</v>
      </c>
      <c r="AP196">
        <f t="shared" si="82"/>
        <v>8.8422905330226703E-2</v>
      </c>
      <c r="AQ196">
        <f t="shared" si="83"/>
        <v>0.35196404511106361</v>
      </c>
    </row>
    <row r="197" spans="1:43" x14ac:dyDescent="0.2">
      <c r="A197">
        <v>1.2999999999999999E-2</v>
      </c>
      <c r="B197">
        <v>0.09</v>
      </c>
      <c r="C197">
        <v>0.3</v>
      </c>
      <c r="D197">
        <v>3</v>
      </c>
      <c r="E197">
        <v>0.4885175983595153</v>
      </c>
      <c r="F197">
        <v>9.9592619265821525E-2</v>
      </c>
      <c r="G197">
        <v>9.426283341520042E-2</v>
      </c>
      <c r="H197">
        <v>2.7592209018966331E-2</v>
      </c>
      <c r="I197">
        <v>2.2888848679892408</v>
      </c>
      <c r="J197">
        <v>11.943870439164471</v>
      </c>
      <c r="O197">
        <f t="shared" si="63"/>
        <v>1.0671673994561495</v>
      </c>
      <c r="P197">
        <f t="shared" si="64"/>
        <v>-0.50640055422242702</v>
      </c>
      <c r="Q197">
        <f t="shared" si="65"/>
        <v>0.77432935503041922</v>
      </c>
      <c r="R197">
        <f t="shared" si="66"/>
        <v>4.5873068228062225E-2</v>
      </c>
      <c r="S197">
        <f t="shared" si="67"/>
        <v>1.9969780682292637</v>
      </c>
      <c r="T197">
        <f t="shared" si="68"/>
        <v>1.1409505968506575</v>
      </c>
      <c r="U197">
        <f t="shared" si="69"/>
        <v>1.3973921181674387</v>
      </c>
      <c r="Z197">
        <f t="shared" si="70"/>
        <v>2.8666744365043297</v>
      </c>
      <c r="AA197">
        <f t="shared" si="71"/>
        <v>-0.50640055422242702</v>
      </c>
      <c r="AB197">
        <f t="shared" si="72"/>
        <v>1.0566001117657469</v>
      </c>
      <c r="AC197">
        <f t="shared" si="73"/>
        <v>-7.242736841400213E-2</v>
      </c>
      <c r="AD197">
        <f t="shared" si="74"/>
        <v>9.5959133661029643</v>
      </c>
      <c r="AE197">
        <f t="shared" si="75"/>
        <v>8.2230680486027943</v>
      </c>
      <c r="AF197">
        <f t="shared" si="76"/>
        <v>8.4795095699195748</v>
      </c>
      <c r="AK197" s="3">
        <f t="shared" si="77"/>
        <v>-3.3394831317800154E-2</v>
      </c>
      <c r="AL197" s="3">
        <f t="shared" si="78"/>
        <v>-0.50640055422242702</v>
      </c>
      <c r="AM197" s="3">
        <f t="shared" si="79"/>
        <v>0.51173510743121609</v>
      </c>
      <c r="AN197" s="3">
        <f t="shared" si="80"/>
        <v>-4.7621784439604943E-2</v>
      </c>
      <c r="AO197">
        <f t="shared" si="81"/>
        <v>0.5216973906063761</v>
      </c>
      <c r="AP197">
        <f t="shared" si="82"/>
        <v>3.3830491119565256E-3</v>
      </c>
      <c r="AQ197">
        <f t="shared" si="83"/>
        <v>0.2598245704287378</v>
      </c>
    </row>
    <row r="198" spans="1:43" x14ac:dyDescent="0.2">
      <c r="A198">
        <v>1.7000000000000001E-2</v>
      </c>
      <c r="B198">
        <v>0.09</v>
      </c>
      <c r="C198">
        <v>0.3</v>
      </c>
      <c r="D198">
        <v>3</v>
      </c>
      <c r="E198">
        <v>0.48905756228598152</v>
      </c>
      <c r="F198">
        <v>9.9345428429695126E-2</v>
      </c>
      <c r="G198">
        <v>0.1170424923944806</v>
      </c>
      <c r="H198">
        <v>2.7947562504146289E-2</v>
      </c>
      <c r="I198">
        <v>2.2984809781002782</v>
      </c>
      <c r="J198">
        <v>11.90862884648512</v>
      </c>
      <c r="O198">
        <f t="shared" si="63"/>
        <v>1.5667213244403639</v>
      </c>
      <c r="P198">
        <f t="shared" si="64"/>
        <v>-0.50004360457698949</v>
      </c>
      <c r="Q198">
        <f t="shared" si="65"/>
        <v>0.78176820007773495</v>
      </c>
      <c r="R198">
        <f t="shared" si="66"/>
        <v>4.2787114403250483E-2</v>
      </c>
      <c r="S198">
        <f t="shared" si="67"/>
        <v>3.3176515707462553</v>
      </c>
      <c r="T198">
        <f t="shared" si="68"/>
        <v>2.4564464456151249</v>
      </c>
      <c r="U198">
        <f t="shared" si="69"/>
        <v>2.7064900520934736</v>
      </c>
      <c r="Z198">
        <f t="shared" si="70"/>
        <v>3.8010991917999353</v>
      </c>
      <c r="AA198">
        <f t="shared" si="71"/>
        <v>-0.50004360457698949</v>
      </c>
      <c r="AB198">
        <f t="shared" si="72"/>
        <v>1.0652223720650222</v>
      </c>
      <c r="AC198">
        <f t="shared" si="73"/>
        <v>-7.5164264885658222E-2</v>
      </c>
      <c r="AD198">
        <f t="shared" si="74"/>
        <v>15.838747041044103</v>
      </c>
      <c r="AE198">
        <f t="shared" si="75"/>
        <v>14.454004732617921</v>
      </c>
      <c r="AF198">
        <f t="shared" si="76"/>
        <v>14.70404833909627</v>
      </c>
      <c r="AK198">
        <f t="shared" si="77"/>
        <v>0.200196026419343</v>
      </c>
      <c r="AL198">
        <f t="shared" si="78"/>
        <v>-0.50004360457698949</v>
      </c>
      <c r="AM198">
        <f t="shared" si="79"/>
        <v>0.51807303064985966</v>
      </c>
      <c r="AN198">
        <f t="shared" si="80"/>
        <v>-5.0431872285116912E-2</v>
      </c>
      <c r="AO198">
        <f t="shared" si="81"/>
        <v>0.56106509430135565</v>
      </c>
      <c r="AP198">
        <f t="shared" si="82"/>
        <v>4.2621822736276627E-2</v>
      </c>
      <c r="AQ198">
        <f t="shared" si="83"/>
        <v>0.29266542921462524</v>
      </c>
    </row>
    <row r="199" spans="1:43" x14ac:dyDescent="0.2">
      <c r="A199">
        <v>2.1000000000000001E-2</v>
      </c>
      <c r="B199">
        <v>0.09</v>
      </c>
      <c r="C199">
        <v>0.3</v>
      </c>
      <c r="D199">
        <v>3</v>
      </c>
      <c r="E199">
        <v>0.48955911583372469</v>
      </c>
      <c r="F199">
        <v>9.9124175962640643E-2</v>
      </c>
      <c r="G199">
        <v>0.1375864869854419</v>
      </c>
      <c r="H199">
        <v>2.8273831713191939E-2</v>
      </c>
      <c r="I199">
        <v>2.3073999188995362</v>
      </c>
      <c r="J199">
        <v>11.87652608619787</v>
      </c>
      <c r="O199">
        <f t="shared" si="63"/>
        <v>2.0172475216105679</v>
      </c>
      <c r="P199">
        <f t="shared" si="64"/>
        <v>-0.49420694609674526</v>
      </c>
      <c r="Q199">
        <f t="shared" si="65"/>
        <v>0.788682107674059</v>
      </c>
      <c r="R199">
        <f t="shared" si="66"/>
        <v>3.9976014553228578E-2</v>
      </c>
      <c r="S199">
        <f t="shared" si="67"/>
        <v>4.9371456177190058</v>
      </c>
      <c r="T199">
        <f t="shared" si="68"/>
        <v>4.0708856451835382</v>
      </c>
      <c r="U199">
        <f t="shared" si="69"/>
        <v>4.3151261507538097</v>
      </c>
      <c r="Z199">
        <f t="shared" si="70"/>
        <v>4.6438166853284457</v>
      </c>
      <c r="AA199">
        <f t="shared" si="71"/>
        <v>-0.49420694609674526</v>
      </c>
      <c r="AB199">
        <f t="shared" si="72"/>
        <v>1.0732361847740468</v>
      </c>
      <c r="AC199">
        <f t="shared" si="73"/>
        <v>-7.7657396571278056E-2</v>
      </c>
      <c r="AD199">
        <f t="shared" si="74"/>
        <v>22.967140492055726</v>
      </c>
      <c r="AE199">
        <f t="shared" si="75"/>
        <v>21.571064078177102</v>
      </c>
      <c r="AF199">
        <f t="shared" si="76"/>
        <v>21.815304583747373</v>
      </c>
      <c r="AK199">
        <f t="shared" si="77"/>
        <v>0.41086157335377399</v>
      </c>
      <c r="AL199">
        <f t="shared" si="78"/>
        <v>-0.49420694609674526</v>
      </c>
      <c r="AM199">
        <f t="shared" si="79"/>
        <v>0.52396370523812918</v>
      </c>
      <c r="AN199">
        <f t="shared" si="80"/>
        <v>-5.2991676471930677E-2</v>
      </c>
      <c r="AO199">
        <f t="shared" si="81"/>
        <v>0.69039382021118467</v>
      </c>
      <c r="AP199">
        <f t="shared" si="82"/>
        <v>0.17161535023404437</v>
      </c>
      <c r="AQ199">
        <f t="shared" si="83"/>
        <v>0.41585585580431561</v>
      </c>
    </row>
    <row r="200" spans="1:43" x14ac:dyDescent="0.2">
      <c r="A200">
        <v>1E-3</v>
      </c>
      <c r="B200">
        <v>0.09</v>
      </c>
      <c r="C200">
        <v>0.6333333333333333</v>
      </c>
      <c r="D200">
        <v>3</v>
      </c>
      <c r="E200">
        <v>0.37423683883931103</v>
      </c>
      <c r="F200">
        <v>6.1023766679322543E-2</v>
      </c>
      <c r="G200">
        <v>2.736839295479201E-3</v>
      </c>
      <c r="H200">
        <v>3.9963873578477138E-2</v>
      </c>
      <c r="I200">
        <v>1.529410367236459</v>
      </c>
      <c r="J200">
        <v>11.1043851482939</v>
      </c>
      <c r="O200">
        <f t="shared" si="63"/>
        <v>-0.93998159439738593</v>
      </c>
      <c r="P200">
        <f t="shared" si="64"/>
        <v>-0.28508276246015851</v>
      </c>
      <c r="Q200">
        <f t="shared" si="65"/>
        <v>0.18558943196624722</v>
      </c>
      <c r="R200">
        <f t="shared" si="66"/>
        <v>-2.7637027294754771E-2</v>
      </c>
      <c r="S200">
        <f t="shared" si="67"/>
        <v>1.0000448217930122</v>
      </c>
      <c r="T200">
        <f t="shared" si="68"/>
        <v>0.88432920308354279</v>
      </c>
      <c r="U200">
        <f t="shared" si="69"/>
        <v>0.96560138453545796</v>
      </c>
      <c r="Z200">
        <f t="shared" si="70"/>
        <v>-0.88773447437085562</v>
      </c>
      <c r="AA200">
        <f t="shared" si="71"/>
        <v>-0.28508276246015851</v>
      </c>
      <c r="AB200">
        <f t="shared" si="72"/>
        <v>0.37419997667133803</v>
      </c>
      <c r="AC200">
        <f t="shared" si="73"/>
        <v>-0.13762261516393456</v>
      </c>
      <c r="AD200">
        <f t="shared" si="74"/>
        <v>1.0283102851838046</v>
      </c>
      <c r="AE200">
        <f t="shared" si="75"/>
        <v>0.80701248119105973</v>
      </c>
      <c r="AF200">
        <f t="shared" si="76"/>
        <v>0.8882846626429749</v>
      </c>
      <c r="AK200">
        <f t="shared" si="77"/>
        <v>-0.97193546053076574</v>
      </c>
      <c r="AL200">
        <f t="shared" si="78"/>
        <v>-0.28508276246015851</v>
      </c>
      <c r="AM200">
        <f t="shared" si="79"/>
        <v>1.0126537230221245E-2</v>
      </c>
      <c r="AN200">
        <f t="shared" si="80"/>
        <v>-0.11456051316918768</v>
      </c>
      <c r="AO200">
        <f t="shared" si="81"/>
        <v>1.0391573788229296</v>
      </c>
      <c r="AP200">
        <f t="shared" si="82"/>
        <v>0.95778265061473933</v>
      </c>
      <c r="AQ200">
        <f t="shared" si="83"/>
        <v>1.0390548320666546</v>
      </c>
    </row>
    <row r="201" spans="1:43" x14ac:dyDescent="0.2">
      <c r="A201">
        <v>5.0000000000000001E-3</v>
      </c>
      <c r="B201">
        <v>0.09</v>
      </c>
      <c r="C201">
        <v>0.6333333333333333</v>
      </c>
      <c r="D201">
        <v>3</v>
      </c>
      <c r="E201">
        <v>0.37460385488032261</v>
      </c>
      <c r="F201">
        <v>6.1192655918210472E-2</v>
      </c>
      <c r="G201">
        <v>1.319511129507368E-2</v>
      </c>
      <c r="H201">
        <v>4.0114721238832023E-2</v>
      </c>
      <c r="I201">
        <v>1.5316180625585789</v>
      </c>
      <c r="J201">
        <v>11.08173409219807</v>
      </c>
      <c r="O201">
        <f t="shared" si="63"/>
        <v>-0.71063352423084025</v>
      </c>
      <c r="P201">
        <f t="shared" si="64"/>
        <v>-0.2823842354412876</v>
      </c>
      <c r="Q201">
        <f t="shared" si="65"/>
        <v>0.18730082368882084</v>
      </c>
      <c r="R201">
        <f t="shared" si="66"/>
        <v>-2.962048229438962E-2</v>
      </c>
      <c r="S201">
        <f t="shared" si="67"/>
        <v>0.62069983371236781</v>
      </c>
      <c r="T201">
        <f t="shared" si="68"/>
        <v>0.50587737873209648</v>
      </c>
      <c r="U201">
        <f t="shared" si="69"/>
        <v>0.58561823515785705</v>
      </c>
      <c r="Z201">
        <f t="shared" si="70"/>
        <v>-0.45873471353489481</v>
      </c>
      <c r="AA201">
        <f t="shared" si="71"/>
        <v>-0.2823842354412876</v>
      </c>
      <c r="AB201">
        <f t="shared" si="72"/>
        <v>0.37618362666165195</v>
      </c>
      <c r="AC201">
        <f t="shared" si="73"/>
        <v>-0.13938171828030099</v>
      </c>
      <c r="AD201">
        <f t="shared" si="74"/>
        <v>0.45111977818678484</v>
      </c>
      <c r="AE201">
        <f t="shared" si="75"/>
        <v>0.22986480079271121</v>
      </c>
      <c r="AF201">
        <f t="shared" si="76"/>
        <v>0.30960565721847172</v>
      </c>
      <c r="AK201">
        <f t="shared" si="77"/>
        <v>-0.86469255891157659</v>
      </c>
      <c r="AL201">
        <f t="shared" si="78"/>
        <v>-0.2823842354412876</v>
      </c>
      <c r="AM201">
        <f t="shared" si="79"/>
        <v>1.1584649244344658E-2</v>
      </c>
      <c r="AN201">
        <f t="shared" si="80"/>
        <v>-0.1163666590492006</v>
      </c>
      <c r="AO201">
        <f t="shared" si="81"/>
        <v>0.84110948129919827</v>
      </c>
      <c r="AP201">
        <f t="shared" si="82"/>
        <v>0.76123442077532322</v>
      </c>
      <c r="AQ201">
        <f t="shared" si="83"/>
        <v>0.84097527720108378</v>
      </c>
    </row>
    <row r="202" spans="1:43" x14ac:dyDescent="0.2">
      <c r="A202">
        <v>9.0000000000000011E-3</v>
      </c>
      <c r="B202">
        <v>0.09</v>
      </c>
      <c r="C202">
        <v>0.6333333333333333</v>
      </c>
      <c r="D202">
        <v>3</v>
      </c>
      <c r="E202">
        <v>0.37511564619424731</v>
      </c>
      <c r="F202">
        <v>6.1020634499741613E-2</v>
      </c>
      <c r="G202">
        <v>2.2806800985710689E-2</v>
      </c>
      <c r="H202">
        <v>4.0252080924025747E-2</v>
      </c>
      <c r="I202">
        <v>1.5362894743218301</v>
      </c>
      <c r="J202">
        <v>11.062745941181619</v>
      </c>
      <c r="O202">
        <f t="shared" si="63"/>
        <v>-0.49985085557651998</v>
      </c>
      <c r="P202">
        <f t="shared" si="64"/>
        <v>-0.27992699599238374</v>
      </c>
      <c r="Q202">
        <f t="shared" si="65"/>
        <v>0.19092207311769768</v>
      </c>
      <c r="R202">
        <f t="shared" si="66"/>
        <v>-3.1283192541014061E-2</v>
      </c>
      <c r="S202">
        <f t="shared" si="67"/>
        <v>0.36563987704501671</v>
      </c>
      <c r="T202">
        <f t="shared" si="68"/>
        <v>0.25082951595613723</v>
      </c>
      <c r="U202">
        <f t="shared" si="69"/>
        <v>0.32918863904145723</v>
      </c>
      <c r="Z202">
        <f t="shared" si="70"/>
        <v>-6.4461875854575065E-2</v>
      </c>
      <c r="AA202">
        <f t="shared" si="71"/>
        <v>-0.27992699599238374</v>
      </c>
      <c r="AB202">
        <f t="shared" si="72"/>
        <v>0.3803809657627864</v>
      </c>
      <c r="AC202">
        <f t="shared" si="73"/>
        <v>-0.14085635661441492</v>
      </c>
      <c r="AD202">
        <f t="shared" si="74"/>
        <v>0.24704464883732796</v>
      </c>
      <c r="AE202">
        <f t="shared" si="75"/>
        <v>2.3995846637377877E-2</v>
      </c>
      <c r="AF202">
        <f t="shared" si="76"/>
        <v>0.10235496972269789</v>
      </c>
      <c r="AK202">
        <f t="shared" si="77"/>
        <v>-0.76613081831742047</v>
      </c>
      <c r="AL202">
        <f t="shared" si="78"/>
        <v>-0.27992699599238374</v>
      </c>
      <c r="AM202">
        <f t="shared" si="79"/>
        <v>1.4669967017439006E-2</v>
      </c>
      <c r="AN202">
        <f t="shared" si="80"/>
        <v>-0.11788073285584046</v>
      </c>
      <c r="AO202">
        <f t="shared" si="81"/>
        <v>0.67942662897196315</v>
      </c>
      <c r="AP202">
        <f t="shared" si="82"/>
        <v>0.60085229795435036</v>
      </c>
      <c r="AQ202">
        <f t="shared" si="83"/>
        <v>0.67921142103967036</v>
      </c>
    </row>
    <row r="203" spans="1:43" x14ac:dyDescent="0.2">
      <c r="A203">
        <v>1.2999999999999999E-2</v>
      </c>
      <c r="B203">
        <v>0.09</v>
      </c>
      <c r="C203">
        <v>0.6333333333333333</v>
      </c>
      <c r="D203">
        <v>3</v>
      </c>
      <c r="E203">
        <v>0.37543523266919238</v>
      </c>
      <c r="F203">
        <v>6.1145805855027831E-2</v>
      </c>
      <c r="G203">
        <v>3.1819477296919488E-2</v>
      </c>
      <c r="H203">
        <v>4.0382728535834432E-2</v>
      </c>
      <c r="I203">
        <v>1.538615662656561</v>
      </c>
      <c r="J203">
        <v>11.043946089265489</v>
      </c>
      <c r="O203">
        <f t="shared" si="63"/>
        <v>-0.30220444524299372</v>
      </c>
      <c r="P203">
        <f t="shared" si="64"/>
        <v>-0.27758982941262195</v>
      </c>
      <c r="Q203">
        <f t="shared" si="65"/>
        <v>0.19272531988880695</v>
      </c>
      <c r="R203">
        <f t="shared" si="66"/>
        <v>-3.2929414249957149E-2</v>
      </c>
      <c r="S203">
        <f t="shared" si="67"/>
        <v>0.20661103536704242</v>
      </c>
      <c r="T203">
        <f t="shared" si="68"/>
        <v>9.2411873047470866E-2</v>
      </c>
      <c r="U203">
        <f t="shared" si="69"/>
        <v>0.16946798644079944</v>
      </c>
      <c r="Z203">
        <f t="shared" si="70"/>
        <v>0.30523935032795546</v>
      </c>
      <c r="AA203">
        <f t="shared" si="71"/>
        <v>-0.27758982941262195</v>
      </c>
      <c r="AB203">
        <f t="shared" si="72"/>
        <v>0.38247108364337629</v>
      </c>
      <c r="AC203">
        <f t="shared" si="73"/>
        <v>-0.14231637145668005</v>
      </c>
      <c r="AD203">
        <f t="shared" si="74"/>
        <v>0.33676525378989519</v>
      </c>
      <c r="AE203">
        <f t="shared" si="75"/>
        <v>0.11342501057322807</v>
      </c>
      <c r="AF203">
        <f t="shared" si="76"/>
        <v>0.19048112396655661</v>
      </c>
      <c r="AK203">
        <f t="shared" si="77"/>
        <v>-0.67371157745181287</v>
      </c>
      <c r="AL203">
        <f t="shared" si="78"/>
        <v>-0.27758982941262195</v>
      </c>
      <c r="AM203">
        <f t="shared" si="79"/>
        <v>1.6206339869254415E-2</v>
      </c>
      <c r="AN203">
        <f t="shared" si="80"/>
        <v>-0.11937979210232841</v>
      </c>
      <c r="AO203">
        <f t="shared" si="81"/>
        <v>0.54545758320029147</v>
      </c>
      <c r="AP203">
        <f t="shared" si="82"/>
        <v>0.4681388243550052</v>
      </c>
      <c r="AQ203">
        <f t="shared" si="83"/>
        <v>0.54519493774833372</v>
      </c>
    </row>
    <row r="204" spans="1:43" x14ac:dyDescent="0.2">
      <c r="A204">
        <v>1.7000000000000001E-2</v>
      </c>
      <c r="B204">
        <v>0.09</v>
      </c>
      <c r="C204">
        <v>0.6333333333333333</v>
      </c>
      <c r="D204">
        <v>3</v>
      </c>
      <c r="E204">
        <v>0.3757841676850554</v>
      </c>
      <c r="F204">
        <v>6.1263215957558348E-2</v>
      </c>
      <c r="G204">
        <v>4.0228776496067008E-2</v>
      </c>
      <c r="H204">
        <v>4.0505183385331711E-2</v>
      </c>
      <c r="I204">
        <v>1.5411518029226221</v>
      </c>
      <c r="J204">
        <v>11.027109329719821</v>
      </c>
      <c r="O204">
        <f t="shared" si="63"/>
        <v>-0.11778998912133758</v>
      </c>
      <c r="P204">
        <f t="shared" si="64"/>
        <v>-0.27539922387599797</v>
      </c>
      <c r="Q204">
        <f t="shared" si="65"/>
        <v>0.19469132009505585</v>
      </c>
      <c r="R204">
        <f t="shared" si="66"/>
        <v>-3.4403736451854579E-2</v>
      </c>
      <c r="S204">
        <f t="shared" si="67"/>
        <v>0.12880754125091104</v>
      </c>
      <c r="T204">
        <f t="shared" si="68"/>
        <v>1.5058098619053493E-2</v>
      </c>
      <c r="U204">
        <f t="shared" si="69"/>
        <v>9.0902831130555542E-2</v>
      </c>
      <c r="Z204">
        <f t="shared" si="70"/>
        <v>0.65018996409782182</v>
      </c>
      <c r="AA204">
        <f t="shared" si="71"/>
        <v>-0.27539922387599797</v>
      </c>
      <c r="AB204">
        <f t="shared" si="72"/>
        <v>0.38474984673346424</v>
      </c>
      <c r="AC204">
        <f t="shared" si="73"/>
        <v>-0.14362393063012407</v>
      </c>
      <c r="AD204">
        <f t="shared" si="74"/>
        <v>0.66725199993609985</v>
      </c>
      <c r="AE204">
        <f t="shared" si="75"/>
        <v>0.44337482286317353</v>
      </c>
      <c r="AF204">
        <f t="shared" si="76"/>
        <v>0.51921955537467557</v>
      </c>
      <c r="AK204">
        <f t="shared" si="77"/>
        <v>-0.58747958360660857</v>
      </c>
      <c r="AL204">
        <f t="shared" si="78"/>
        <v>-0.27539922387599797</v>
      </c>
      <c r="AM204">
        <f t="shared" si="79"/>
        <v>1.7881379243752347E-2</v>
      </c>
      <c r="AN204">
        <f t="shared" si="80"/>
        <v>-0.12072231863873022</v>
      </c>
      <c r="AO204">
        <f t="shared" si="81"/>
        <v>0.4358706156072662</v>
      </c>
      <c r="AP204">
        <f t="shared" si="82"/>
        <v>0.35970613937210527</v>
      </c>
      <c r="AQ204">
        <f t="shared" si="83"/>
        <v>0.4355508718836073</v>
      </c>
    </row>
    <row r="205" spans="1:43" x14ac:dyDescent="0.2">
      <c r="A205">
        <v>2.1000000000000001E-2</v>
      </c>
      <c r="B205">
        <v>0.09</v>
      </c>
      <c r="C205">
        <v>0.6333333333333333</v>
      </c>
      <c r="D205">
        <v>3</v>
      </c>
      <c r="E205">
        <v>0.37627240723467309</v>
      </c>
      <c r="F205">
        <v>6.0988933483433837E-2</v>
      </c>
      <c r="G205">
        <v>4.7802397644458018E-2</v>
      </c>
      <c r="H205">
        <v>4.0610439286994433E-2</v>
      </c>
      <c r="I205">
        <v>1.545572869427287</v>
      </c>
      <c r="J205">
        <v>11.01052185687999</v>
      </c>
      <c r="O205">
        <f t="shared" si="63"/>
        <v>4.8298193957412638E-2</v>
      </c>
      <c r="P205">
        <f t="shared" si="64"/>
        <v>-0.27351629182478648</v>
      </c>
      <c r="Q205">
        <f t="shared" si="65"/>
        <v>0.19811850343200541</v>
      </c>
      <c r="R205">
        <f t="shared" si="66"/>
        <v>-3.5856229695272336E-2</v>
      </c>
      <c r="S205">
        <f t="shared" si="67"/>
        <v>0.11768048804322727</v>
      </c>
      <c r="T205">
        <f t="shared" si="68"/>
        <v>3.6183847475079805E-3</v>
      </c>
      <c r="U205">
        <f t="shared" si="69"/>
        <v>7.842954664108974E-2</v>
      </c>
      <c r="Z205">
        <f t="shared" si="70"/>
        <v>0.96086094888841644</v>
      </c>
      <c r="AA205">
        <f t="shared" si="71"/>
        <v>-0.27351629182478648</v>
      </c>
      <c r="AB205">
        <f t="shared" si="72"/>
        <v>0.38872224656657828</v>
      </c>
      <c r="AC205">
        <f t="shared" si="73"/>
        <v>-0.1449121299547711</v>
      </c>
      <c r="AD205">
        <f t="shared" si="74"/>
        <v>1.1701694353761258</v>
      </c>
      <c r="AE205">
        <f t="shared" si="75"/>
        <v>0.94425328850677659</v>
      </c>
      <c r="AF205">
        <f t="shared" si="76"/>
        <v>1.0190644504003583</v>
      </c>
      <c r="AK205">
        <f t="shared" si="77"/>
        <v>-0.50981693458109067</v>
      </c>
      <c r="AL205">
        <f t="shared" si="78"/>
        <v>-0.27351629182478648</v>
      </c>
      <c r="AM205">
        <f t="shared" si="79"/>
        <v>2.080135199592555E-2</v>
      </c>
      <c r="AN205">
        <f t="shared" si="80"/>
        <v>-0.12204496759614469</v>
      </c>
      <c r="AO205">
        <f t="shared" si="81"/>
        <v>0.35005213903964433</v>
      </c>
      <c r="AP205">
        <f t="shared" si="82"/>
        <v>0.27480828090120413</v>
      </c>
      <c r="AQ205">
        <f t="shared" si="83"/>
        <v>0.34961944279478591</v>
      </c>
    </row>
    <row r="206" spans="1:43" x14ac:dyDescent="0.2">
      <c r="A206">
        <v>1E-3</v>
      </c>
      <c r="B206">
        <v>0.09</v>
      </c>
      <c r="C206">
        <v>0.96666666666666656</v>
      </c>
      <c r="D206">
        <v>3</v>
      </c>
      <c r="E206">
        <v>0.30327965344376873</v>
      </c>
      <c r="F206">
        <v>3.3743026398273743E-2</v>
      </c>
      <c r="G206">
        <v>9.6127204969643273E-4</v>
      </c>
      <c r="H206">
        <v>4.9012408006062907E-2</v>
      </c>
      <c r="I206">
        <v>1.1280816269045579</v>
      </c>
      <c r="J206">
        <v>10.450469018395999</v>
      </c>
      <c r="O206">
        <f t="shared" si="63"/>
        <v>-0.97891947259437651</v>
      </c>
      <c r="P206">
        <f t="shared" si="64"/>
        <v>-0.12321273692195153</v>
      </c>
      <c r="Q206">
        <f t="shared" si="65"/>
        <v>-0.1255181186786373</v>
      </c>
      <c r="R206">
        <f t="shared" si="66"/>
        <v>-8.4897634115936996E-2</v>
      </c>
      <c r="S206">
        <f t="shared" si="67"/>
        <v>0.99642711875935841</v>
      </c>
      <c r="T206">
        <f t="shared" si="68"/>
        <v>0.96549094210293585</v>
      </c>
      <c r="U206">
        <f t="shared" si="69"/>
        <v>0.98067232064273391</v>
      </c>
      <c r="Z206">
        <f t="shared" si="70"/>
        <v>-0.96056848785018656</v>
      </c>
      <c r="AA206">
        <f t="shared" si="71"/>
        <v>-0.12321273692195153</v>
      </c>
      <c r="AB206">
        <f t="shared" si="72"/>
        <v>1.3599605825042672E-2</v>
      </c>
      <c r="AC206">
        <f t="shared" si="73"/>
        <v>-0.18840637981839767</v>
      </c>
      <c r="AD206">
        <f t="shared" si="74"/>
        <v>0.97355511162546293</v>
      </c>
      <c r="AE206">
        <f t="shared" si="75"/>
        <v>0.95818878380706829</v>
      </c>
      <c r="AF206">
        <f t="shared" si="76"/>
        <v>0.97337016234686635</v>
      </c>
      <c r="AK206">
        <f t="shared" si="77"/>
        <v>-0.99014276891451403</v>
      </c>
      <c r="AL206">
        <f t="shared" si="78"/>
        <v>-0.12321273692195153</v>
      </c>
      <c r="AM206">
        <f t="shared" si="79"/>
        <v>-0.25493823508131158</v>
      </c>
      <c r="AN206">
        <f t="shared" si="80"/>
        <v>-0.16670236116481016</v>
      </c>
      <c r="AO206">
        <f t="shared" si="81"/>
        <v>1.0883472622977959</v>
      </c>
      <c r="AP206">
        <f t="shared" si="82"/>
        <v>1.0081723800516236</v>
      </c>
      <c r="AQ206">
        <f t="shared" si="83"/>
        <v>1.0233537585914216</v>
      </c>
    </row>
    <row r="207" spans="1:43" x14ac:dyDescent="0.2">
      <c r="A207">
        <v>5.0000000000000001E-3</v>
      </c>
      <c r="B207">
        <v>0.09</v>
      </c>
      <c r="C207">
        <v>0.96666666666666656</v>
      </c>
      <c r="D207">
        <v>3</v>
      </c>
      <c r="E207">
        <v>0.30343159453198121</v>
      </c>
      <c r="F207">
        <v>3.3810210410738617E-2</v>
      </c>
      <c r="G207">
        <v>4.6712517988392287E-3</v>
      </c>
      <c r="H207">
        <v>4.9064115432298772E-2</v>
      </c>
      <c r="I207">
        <v>1.128988913256745</v>
      </c>
      <c r="J207">
        <v>10.44144459083466</v>
      </c>
      <c r="O207">
        <f t="shared" si="63"/>
        <v>-0.89756026756931506</v>
      </c>
      <c r="P207">
        <f t="shared" si="64"/>
        <v>-0.12228773824152463</v>
      </c>
      <c r="Q207">
        <f t="shared" si="65"/>
        <v>-0.1248147959250039</v>
      </c>
      <c r="R207">
        <f t="shared" si="66"/>
        <v>-8.5687864200117328E-2</v>
      </c>
      <c r="S207">
        <f t="shared" si="67"/>
        <v>0.84348986819630623</v>
      </c>
      <c r="T207">
        <f t="shared" si="68"/>
        <v>0.81295684399027823</v>
      </c>
      <c r="U207">
        <f t="shared" si="69"/>
        <v>0.82791113491450585</v>
      </c>
      <c r="Z207">
        <f t="shared" si="70"/>
        <v>-0.80838460650246191</v>
      </c>
      <c r="AA207">
        <f t="shared" si="71"/>
        <v>-0.12228773824152463</v>
      </c>
      <c r="AB207">
        <f t="shared" si="72"/>
        <v>1.4414817301778349E-2</v>
      </c>
      <c r="AC207">
        <f t="shared" si="73"/>
        <v>-0.18910722566767785</v>
      </c>
      <c r="AD207">
        <f t="shared" si="74"/>
        <v>0.70440929271193742</v>
      </c>
      <c r="AE207">
        <f t="shared" si="75"/>
        <v>0.68924721482986617</v>
      </c>
      <c r="AF207">
        <f t="shared" si="76"/>
        <v>0.70420150575409379</v>
      </c>
      <c r="AK207">
        <f t="shared" si="77"/>
        <v>-0.95209929545523386</v>
      </c>
      <c r="AL207">
        <f t="shared" si="78"/>
        <v>-0.12228773824152463</v>
      </c>
      <c r="AM207">
        <f t="shared" si="79"/>
        <v>-0.25433900151990518</v>
      </c>
      <c r="AN207">
        <f t="shared" si="80"/>
        <v>-0.16742194936371929</v>
      </c>
      <c r="AO207">
        <f t="shared" si="81"/>
        <v>1.0141657961534705</v>
      </c>
      <c r="AP207">
        <f t="shared" si="82"/>
        <v>0.9345231775351005</v>
      </c>
      <c r="AQ207">
        <f t="shared" si="83"/>
        <v>0.94947746845932812</v>
      </c>
    </row>
    <row r="208" spans="1:43" x14ac:dyDescent="0.2">
      <c r="A208">
        <v>9.0000000000000011E-3</v>
      </c>
      <c r="B208">
        <v>0.09</v>
      </c>
      <c r="C208">
        <v>0.96666666666666656</v>
      </c>
      <c r="D208">
        <v>3</v>
      </c>
      <c r="E208">
        <v>0.30361061580503568</v>
      </c>
      <c r="F208">
        <v>3.3900949762462988E-2</v>
      </c>
      <c r="G208">
        <v>8.1843269606764191E-3</v>
      </c>
      <c r="H208">
        <v>4.9113449606759348E-2</v>
      </c>
      <c r="I208">
        <v>1.1299262700209101</v>
      </c>
      <c r="J208">
        <v>10.43280188954378</v>
      </c>
      <c r="O208">
        <f t="shared" si="63"/>
        <v>-0.82051914559920136</v>
      </c>
      <c r="P208">
        <f t="shared" si="64"/>
        <v>-0.12140519487013687</v>
      </c>
      <c r="Q208">
        <f t="shared" si="65"/>
        <v>-0.12408816277448835</v>
      </c>
      <c r="R208">
        <f t="shared" si="66"/>
        <v>-8.6444668166043737E-2</v>
      </c>
      <c r="S208">
        <f t="shared" si="67"/>
        <v>0.7108614424313846</v>
      </c>
      <c r="T208">
        <f t="shared" si="68"/>
        <v>0.68072434894918077</v>
      </c>
      <c r="U208">
        <f t="shared" si="69"/>
        <v>0.69546357029063666</v>
      </c>
      <c r="Z208">
        <f t="shared" si="70"/>
        <v>-0.66427777850206682</v>
      </c>
      <c r="AA208">
        <f t="shared" si="71"/>
        <v>-0.12140519487013687</v>
      </c>
      <c r="AB208">
        <f t="shared" si="72"/>
        <v>1.5257047530527151E-2</v>
      </c>
      <c r="AC208">
        <f t="shared" si="73"/>
        <v>-0.18977842628235514</v>
      </c>
      <c r="AD208">
        <f t="shared" si="74"/>
        <v>0.49225281693465284</v>
      </c>
      <c r="AE208">
        <f t="shared" si="75"/>
        <v>0.4772808180938482</v>
      </c>
      <c r="AF208">
        <f t="shared" si="76"/>
        <v>0.49202003943530409</v>
      </c>
      <c r="AK208">
        <f t="shared" si="77"/>
        <v>-0.91607495281274653</v>
      </c>
      <c r="AL208">
        <f t="shared" si="78"/>
        <v>-0.12140519487013687</v>
      </c>
      <c r="AM208">
        <f t="shared" si="79"/>
        <v>-0.25371990741500106</v>
      </c>
      <c r="AN208">
        <f t="shared" si="80"/>
        <v>-0.16811109954120609</v>
      </c>
      <c r="AO208">
        <f t="shared" si="81"/>
        <v>0.94656767371996176</v>
      </c>
      <c r="AP208">
        <f t="shared" si="82"/>
        <v>0.86745466095982915</v>
      </c>
      <c r="AQ208">
        <f t="shared" si="83"/>
        <v>0.88219388230128504</v>
      </c>
    </row>
    <row r="209" spans="1:43" x14ac:dyDescent="0.2">
      <c r="A209">
        <v>1.2999999999999999E-2</v>
      </c>
      <c r="B209">
        <v>0.09</v>
      </c>
      <c r="C209">
        <v>0.96666666666666656</v>
      </c>
      <c r="D209">
        <v>3</v>
      </c>
      <c r="E209">
        <v>0.30378919824779749</v>
      </c>
      <c r="F209">
        <v>3.3983399959704813E-2</v>
      </c>
      <c r="G209">
        <v>1.151305848227333E-2</v>
      </c>
      <c r="H209">
        <v>4.9160476783743072E-2</v>
      </c>
      <c r="I209">
        <v>1.1308868166980941</v>
      </c>
      <c r="J209">
        <v>10.424863536281689</v>
      </c>
      <c r="O209">
        <f t="shared" si="63"/>
        <v>-0.74752064731856727</v>
      </c>
      <c r="P209">
        <f t="shared" si="64"/>
        <v>-0.1205639215788359</v>
      </c>
      <c r="Q209">
        <f t="shared" si="65"/>
        <v>-0.1233435529472139</v>
      </c>
      <c r="R209">
        <f t="shared" si="66"/>
        <v>-8.7139795421918603E-2</v>
      </c>
      <c r="S209">
        <f t="shared" si="67"/>
        <v>0.59612975335385354</v>
      </c>
      <c r="T209">
        <f t="shared" si="68"/>
        <v>0.56638046211374371</v>
      </c>
      <c r="U209">
        <f t="shared" si="69"/>
        <v>0.58091612130021142</v>
      </c>
      <c r="Z209">
        <f t="shared" si="70"/>
        <v>-0.52773275206676562</v>
      </c>
      <c r="AA209">
        <f t="shared" si="71"/>
        <v>-0.1205639215788359</v>
      </c>
      <c r="AB209">
        <f t="shared" si="72"/>
        <v>1.6120114271576617E-2</v>
      </c>
      <c r="AC209">
        <f t="shared" si="73"/>
        <v>-0.19039492654190518</v>
      </c>
      <c r="AD209">
        <f t="shared" si="74"/>
        <v>0.32954760292745616</v>
      </c>
      <c r="AE209">
        <f t="shared" si="75"/>
        <v>0.31475208565685975</v>
      </c>
      <c r="AF209">
        <f t="shared" si="76"/>
        <v>0.32928774484332746</v>
      </c>
      <c r="AK209">
        <f t="shared" si="77"/>
        <v>-0.88194093649521799</v>
      </c>
      <c r="AL209">
        <f t="shared" si="78"/>
        <v>-0.1205639215788359</v>
      </c>
      <c r="AM209">
        <f t="shared" si="79"/>
        <v>-0.2530854971156743</v>
      </c>
      <c r="AN209">
        <f t="shared" si="80"/>
        <v>-0.1687440865409183</v>
      </c>
      <c r="AO209">
        <f t="shared" si="81"/>
        <v>0.8848823102453468</v>
      </c>
      <c r="AP209">
        <f t="shared" si="82"/>
        <v>0.80629438220859107</v>
      </c>
      <c r="AQ209">
        <f t="shared" si="83"/>
        <v>0.82083004139505877</v>
      </c>
    </row>
    <row r="210" spans="1:43" x14ac:dyDescent="0.2">
      <c r="A210">
        <v>1.7000000000000001E-2</v>
      </c>
      <c r="B210">
        <v>0.09</v>
      </c>
      <c r="C210">
        <v>0.96666666666666656</v>
      </c>
      <c r="D210">
        <v>3</v>
      </c>
      <c r="E210">
        <v>0.30396124216964487</v>
      </c>
      <c r="F210">
        <v>3.4052372951443567E-2</v>
      </c>
      <c r="G210">
        <v>1.466735239241024E-2</v>
      </c>
      <c r="H210">
        <v>4.920520581731333E-2</v>
      </c>
      <c r="I210">
        <v>1.1318575667772151</v>
      </c>
      <c r="J210">
        <v>10.41745021490329</v>
      </c>
      <c r="O210">
        <f t="shared" si="63"/>
        <v>-0.67834753525416147</v>
      </c>
      <c r="P210">
        <f t="shared" si="64"/>
        <v>-0.11976375997650569</v>
      </c>
      <c r="Q210">
        <f t="shared" si="65"/>
        <v>-0.12259103350603487</v>
      </c>
      <c r="R210">
        <f t="shared" si="66"/>
        <v>-8.7788947906892262E-2</v>
      </c>
      <c r="S210">
        <f t="shared" si="67"/>
        <v>0.49723419765978277</v>
      </c>
      <c r="T210">
        <f t="shared" si="68"/>
        <v>0.46786227795999491</v>
      </c>
      <c r="U210">
        <f t="shared" si="69"/>
        <v>0.48220563616370499</v>
      </c>
      <c r="Z210">
        <f t="shared" si="70"/>
        <v>-0.39834318052879719</v>
      </c>
      <c r="AA210">
        <f t="shared" si="71"/>
        <v>-0.11976375997650569</v>
      </c>
      <c r="AB210">
        <f t="shared" si="72"/>
        <v>1.6992348934463181E-2</v>
      </c>
      <c r="AC210">
        <f t="shared" si="73"/>
        <v>-0.19097065231310967</v>
      </c>
      <c r="AD210">
        <f t="shared" si="74"/>
        <v>0.20977917764471316</v>
      </c>
      <c r="AE210">
        <f t="shared" si="75"/>
        <v>0.19514707951869253</v>
      </c>
      <c r="AF210">
        <f t="shared" si="76"/>
        <v>0.20949043772240261</v>
      </c>
      <c r="AK210">
        <f t="shared" si="77"/>
        <v>-0.84959566650262863</v>
      </c>
      <c r="AL210">
        <f t="shared" si="78"/>
        <v>-0.11976375997650569</v>
      </c>
      <c r="AM210">
        <f t="shared" si="79"/>
        <v>-0.25244434779633873</v>
      </c>
      <c r="AN210">
        <f t="shared" si="80"/>
        <v>-0.1693352086417228</v>
      </c>
      <c r="AO210">
        <f t="shared" si="81"/>
        <v>0.82855871636381051</v>
      </c>
      <c r="AP210">
        <f t="shared" si="82"/>
        <v>0.75048720942578162</v>
      </c>
      <c r="AQ210">
        <f t="shared" si="83"/>
        <v>0.76483056762949164</v>
      </c>
    </row>
    <row r="211" spans="1:43" x14ac:dyDescent="0.2">
      <c r="A211">
        <v>2.1000000000000001E-2</v>
      </c>
      <c r="B211">
        <v>0.09</v>
      </c>
      <c r="C211">
        <v>0.96666666666666656</v>
      </c>
      <c r="D211">
        <v>3</v>
      </c>
      <c r="E211">
        <v>0.30412575296453948</v>
      </c>
      <c r="F211">
        <v>3.4108673224537069E-2</v>
      </c>
      <c r="G211">
        <v>1.7657256050920379E-2</v>
      </c>
      <c r="H211">
        <v>4.9247685967748048E-2</v>
      </c>
      <c r="I211">
        <v>1.1328278101856739</v>
      </c>
      <c r="J211">
        <v>10.410432035352081</v>
      </c>
      <c r="O211">
        <f t="shared" si="63"/>
        <v>-0.61277947256753562</v>
      </c>
      <c r="P211">
        <f t="shared" si="64"/>
        <v>-0.11900382884171647</v>
      </c>
      <c r="Q211">
        <f t="shared" si="65"/>
        <v>-0.12183890683281094</v>
      </c>
      <c r="R211">
        <f t="shared" si="66"/>
        <v>-8.8403499531341453E-2</v>
      </c>
      <c r="S211">
        <f t="shared" si="67"/>
        <v>0.41232049122673797</v>
      </c>
      <c r="T211">
        <f t="shared" si="68"/>
        <v>0.38331386072953499</v>
      </c>
      <c r="U211">
        <f t="shared" si="69"/>
        <v>0.39747577200852358</v>
      </c>
      <c r="Z211">
        <f t="shared" si="70"/>
        <v>-0.27569691980110245</v>
      </c>
      <c r="AA211">
        <f t="shared" si="71"/>
        <v>-0.11900382884171647</v>
      </c>
      <c r="AB211">
        <f t="shared" si="72"/>
        <v>1.7864128345556677E-2</v>
      </c>
      <c r="AC211">
        <f t="shared" si="73"/>
        <v>-0.19151569098448645</v>
      </c>
      <c r="AD211">
        <f t="shared" si="74"/>
        <v>0.1271680898416159</v>
      </c>
      <c r="AE211">
        <f t="shared" si="75"/>
        <v>0.11268705148108082</v>
      </c>
      <c r="AF211">
        <f t="shared" si="76"/>
        <v>0.12684896276006938</v>
      </c>
      <c r="AK211">
        <f t="shared" si="77"/>
        <v>-0.81893611357525309</v>
      </c>
      <c r="AL211">
        <f t="shared" si="78"/>
        <v>-0.11900382884171647</v>
      </c>
      <c r="AM211">
        <f t="shared" si="79"/>
        <v>-0.25180353311673909</v>
      </c>
      <c r="AN211">
        <f t="shared" si="80"/>
        <v>-0.16989482299382985</v>
      </c>
      <c r="AO211">
        <f t="shared" si="81"/>
        <v>0.7770875395669059</v>
      </c>
      <c r="AP211">
        <f t="shared" si="82"/>
        <v>0.69952060899784463</v>
      </c>
      <c r="AQ211">
        <f t="shared" si="83"/>
        <v>0.71368252027683321</v>
      </c>
    </row>
    <row r="212" spans="1:43" x14ac:dyDescent="0.2">
      <c r="A212">
        <v>1E-3</v>
      </c>
      <c r="B212">
        <v>0.09</v>
      </c>
      <c r="C212">
        <v>1.3</v>
      </c>
      <c r="D212">
        <v>3</v>
      </c>
      <c r="E212">
        <v>0.25735504963198652</v>
      </c>
      <c r="F212">
        <v>1.390948977799094E-2</v>
      </c>
      <c r="G212">
        <v>2.7480562338072148E-4</v>
      </c>
      <c r="H212">
        <v>5.5836498064679913E-2</v>
      </c>
      <c r="I212">
        <v>0.87859466351224214</v>
      </c>
      <c r="J212">
        <v>9.9502201745263061</v>
      </c>
      <c r="O212">
        <f t="shared" si="63"/>
        <v>-0.99397356089077371</v>
      </c>
      <c r="P212">
        <f t="shared" si="64"/>
        <v>-1.1359916873002827E-3</v>
      </c>
      <c r="Q212">
        <f t="shared" si="65"/>
        <v>-0.31891886549438597</v>
      </c>
      <c r="R212">
        <f t="shared" si="66"/>
        <v>-0.12870226142501698</v>
      </c>
      <c r="S212">
        <f t="shared" si="67"/>
        <v>1.106258245091138</v>
      </c>
      <c r="T212">
        <f t="shared" si="68"/>
        <v>1.0045477118457982</v>
      </c>
      <c r="U212">
        <f t="shared" si="69"/>
        <v>1.0045490023229118</v>
      </c>
      <c r="Z212">
        <f t="shared" si="70"/>
        <v>-0.98872743540125196</v>
      </c>
      <c r="AA212">
        <f t="shared" si="71"/>
        <v>-1.1359916873002827E-3</v>
      </c>
      <c r="AB212">
        <f t="shared" si="72"/>
        <v>-0.21056847006751259</v>
      </c>
      <c r="AC212">
        <f t="shared" si="73"/>
        <v>-0.22725619311129241</v>
      </c>
      <c r="AD212">
        <f t="shared" si="74"/>
        <v>1.0735676898862605</v>
      </c>
      <c r="AE212">
        <f t="shared" si="75"/>
        <v>1.029227318822574</v>
      </c>
      <c r="AF212">
        <f t="shared" si="76"/>
        <v>1.0292286092996876</v>
      </c>
      <c r="AK212">
        <f t="shared" si="77"/>
        <v>-0.99718204379903663</v>
      </c>
      <c r="AL212">
        <f t="shared" si="78"/>
        <v>-1.1359916873002827E-3</v>
      </c>
      <c r="AM212">
        <f t="shared" si="79"/>
        <v>-0.4197163795311456</v>
      </c>
      <c r="AN212">
        <f t="shared" si="80"/>
        <v>-0.20659111445357217</v>
      </c>
      <c r="AO212">
        <f t="shared" si="81"/>
        <v>1.2132150467702389</v>
      </c>
      <c r="AP212">
        <f t="shared" si="82"/>
        <v>1.0370519170463928</v>
      </c>
      <c r="AQ212">
        <f t="shared" si="83"/>
        <v>1.0370532075235064</v>
      </c>
    </row>
    <row r="213" spans="1:43" x14ac:dyDescent="0.2">
      <c r="A213">
        <v>5.0000000000000001E-3</v>
      </c>
      <c r="B213">
        <v>0.09</v>
      </c>
      <c r="C213">
        <v>1.3</v>
      </c>
      <c r="D213">
        <v>3</v>
      </c>
      <c r="E213">
        <v>0.257388450492959</v>
      </c>
      <c r="F213">
        <v>1.3923441833510269E-2</v>
      </c>
      <c r="G213">
        <v>1.3425863038458029E-3</v>
      </c>
      <c r="H213">
        <v>5.584587788676447E-2</v>
      </c>
      <c r="I213">
        <v>0.87878869290187467</v>
      </c>
      <c r="J213">
        <v>9.9463498054501667</v>
      </c>
      <c r="O213">
        <f t="shared" si="63"/>
        <v>-0.97055731789811839</v>
      </c>
      <c r="P213">
        <f t="shared" si="64"/>
        <v>-9.6819522782699092E-4</v>
      </c>
      <c r="Q213">
        <f t="shared" si="65"/>
        <v>-0.31876845511482588</v>
      </c>
      <c r="R213">
        <f t="shared" si="66"/>
        <v>-0.12904117290278749</v>
      </c>
      <c r="S213">
        <f t="shared" si="67"/>
        <v>1.0602473970080082</v>
      </c>
      <c r="T213">
        <f t="shared" si="68"/>
        <v>0.95863313162971642</v>
      </c>
      <c r="U213">
        <f t="shared" si="69"/>
        <v>0.95863406903171555</v>
      </c>
      <c r="Z213">
        <f t="shared" si="70"/>
        <v>-0.94492692451737537</v>
      </c>
      <c r="AA213">
        <f t="shared" si="71"/>
        <v>-9.6819522782699092E-4</v>
      </c>
      <c r="AB213">
        <f t="shared" si="72"/>
        <v>-0.21039413151952147</v>
      </c>
      <c r="AC213">
        <f t="shared" si="73"/>
        <v>-0.22755676974994982</v>
      </c>
      <c r="AD213">
        <f t="shared" si="74"/>
        <v>0.98893560411675008</v>
      </c>
      <c r="AE213">
        <f t="shared" si="75"/>
        <v>0.94466897613689726</v>
      </c>
      <c r="AF213">
        <f t="shared" si="76"/>
        <v>0.9446699135388964</v>
      </c>
      <c r="AK213">
        <f t="shared" si="77"/>
        <v>-0.98623263471210265</v>
      </c>
      <c r="AL213">
        <f t="shared" si="78"/>
        <v>-9.6819522782699092E-4</v>
      </c>
      <c r="AM213">
        <f t="shared" si="79"/>
        <v>-0.41958822933701262</v>
      </c>
      <c r="AN213">
        <f t="shared" si="80"/>
        <v>-0.20689972925419886</v>
      </c>
      <c r="AO213">
        <f t="shared" si="81"/>
        <v>1.191517527336805</v>
      </c>
      <c r="AP213">
        <f t="shared" si="82"/>
        <v>1.0154623077366365</v>
      </c>
      <c r="AQ213">
        <f t="shared" si="83"/>
        <v>1.0154632451386356</v>
      </c>
    </row>
    <row r="214" spans="1:43" x14ac:dyDescent="0.2">
      <c r="A214">
        <v>9.0000000000000011E-3</v>
      </c>
      <c r="B214">
        <v>0.09</v>
      </c>
      <c r="C214">
        <v>1.3</v>
      </c>
      <c r="D214">
        <v>3</v>
      </c>
      <c r="E214">
        <v>0.25747130634988818</v>
      </c>
      <c r="F214">
        <v>1.3972871768904511E-2</v>
      </c>
      <c r="G214">
        <v>2.3687622735672409E-3</v>
      </c>
      <c r="H214">
        <v>5.585513814942776E-2</v>
      </c>
      <c r="I214">
        <v>0.87907892276623478</v>
      </c>
      <c r="J214">
        <v>9.9427339477679428</v>
      </c>
      <c r="O214">
        <f t="shared" si="63"/>
        <v>-0.94805345891299908</v>
      </c>
      <c r="P214">
        <f t="shared" si="64"/>
        <v>-8.0253757732089181E-4</v>
      </c>
      <c r="Q214">
        <f t="shared" si="65"/>
        <v>-0.31854347072384903</v>
      </c>
      <c r="R214">
        <f t="shared" si="66"/>
        <v>-0.12935779791874405</v>
      </c>
      <c r="S214">
        <f t="shared" si="67"/>
        <v>1.0170093876466468</v>
      </c>
      <c r="T214">
        <f t="shared" si="68"/>
        <v>0.91553880083928829</v>
      </c>
      <c r="U214">
        <f t="shared" si="69"/>
        <v>0.91553944490585126</v>
      </c>
      <c r="Z214">
        <f t="shared" si="70"/>
        <v>-0.90283304461033365</v>
      </c>
      <c r="AA214">
        <f t="shared" si="71"/>
        <v>-8.0253757732089181E-4</v>
      </c>
      <c r="AB214">
        <f t="shared" si="72"/>
        <v>-0.21013335528746696</v>
      </c>
      <c r="AC214">
        <f t="shared" si="73"/>
        <v>-0.22783758078543653</v>
      </c>
      <c r="AD214">
        <f t="shared" si="74"/>
        <v>0.91117414072945679</v>
      </c>
      <c r="AE214">
        <f t="shared" si="75"/>
        <v>0.867017469658525</v>
      </c>
      <c r="AF214">
        <f t="shared" si="76"/>
        <v>0.86701811372508797</v>
      </c>
      <c r="AK214">
        <f t="shared" si="77"/>
        <v>-0.97570985536871979</v>
      </c>
      <c r="AL214">
        <f t="shared" si="78"/>
        <v>-8.0253757732089181E-4</v>
      </c>
      <c r="AM214">
        <f t="shared" si="79"/>
        <v>-0.41939654181208974</v>
      </c>
      <c r="AN214">
        <f t="shared" si="80"/>
        <v>-0.20718804987059009</v>
      </c>
      <c r="AO214">
        <f t="shared" si="81"/>
        <v>1.1708307132233291</v>
      </c>
      <c r="AP214">
        <f t="shared" si="82"/>
        <v>0.99493660987282617</v>
      </c>
      <c r="AQ214">
        <f t="shared" si="83"/>
        <v>0.99493725393938914</v>
      </c>
    </row>
    <row r="215" spans="1:43" x14ac:dyDescent="0.2">
      <c r="A215">
        <v>1.2999999999999999E-2</v>
      </c>
      <c r="B215">
        <v>0.09</v>
      </c>
      <c r="C215">
        <v>1.3</v>
      </c>
      <c r="D215">
        <v>3</v>
      </c>
      <c r="E215">
        <v>0.25752013154589021</v>
      </c>
      <c r="F215">
        <v>1.400758615226593E-2</v>
      </c>
      <c r="G215">
        <v>3.3518960665293051E-3</v>
      </c>
      <c r="H215">
        <v>5.5864112959415617E-2</v>
      </c>
      <c r="I215">
        <v>0.87927804702279388</v>
      </c>
      <c r="J215">
        <v>9.9392291904267154</v>
      </c>
      <c r="O215">
        <f t="shared" si="63"/>
        <v>-0.92649350731295388</v>
      </c>
      <c r="P215">
        <f t="shared" si="64"/>
        <v>-6.4198641474743137E-4</v>
      </c>
      <c r="Q215">
        <f t="shared" si="65"/>
        <v>-0.31838911083504351</v>
      </c>
      <c r="R215">
        <f t="shared" si="66"/>
        <v>-0.12966469435843123</v>
      </c>
      <c r="S215">
        <f t="shared" si="67"/>
        <v>0.97657519010101035</v>
      </c>
      <c r="T215">
        <f t="shared" si="68"/>
        <v>0.87520315205612398</v>
      </c>
      <c r="U215">
        <f t="shared" si="69"/>
        <v>0.87520356420268075</v>
      </c>
      <c r="Z215">
        <f t="shared" si="70"/>
        <v>-0.86250476073448579</v>
      </c>
      <c r="AA215">
        <f t="shared" si="71"/>
        <v>-6.4198641474743137E-4</v>
      </c>
      <c r="AB215">
        <f t="shared" si="72"/>
        <v>-0.20995443891905458</v>
      </c>
      <c r="AC215">
        <f t="shared" si="73"/>
        <v>-0.22810976366004415</v>
      </c>
      <c r="AD215">
        <f t="shared" si="74"/>
        <v>0.84002980513506542</v>
      </c>
      <c r="AE215">
        <f t="shared" si="75"/>
        <v>0.79594852656669368</v>
      </c>
      <c r="AF215">
        <f t="shared" si="76"/>
        <v>0.79594893871325045</v>
      </c>
      <c r="AK215">
        <f t="shared" si="77"/>
        <v>-0.9656284460650395</v>
      </c>
      <c r="AL215">
        <f t="shared" si="78"/>
        <v>-6.4198641474743137E-4</v>
      </c>
      <c r="AM215">
        <f t="shared" si="79"/>
        <v>-0.41926502662161802</v>
      </c>
      <c r="AN215">
        <f t="shared" si="80"/>
        <v>-0.20746751158776222</v>
      </c>
      <c r="AO215">
        <f t="shared" si="81"/>
        <v>1.151264638908984</v>
      </c>
      <c r="AP215">
        <f t="shared" si="82"/>
        <v>0.97548106421440117</v>
      </c>
      <c r="AQ215">
        <f t="shared" si="83"/>
        <v>0.97548147636095794</v>
      </c>
    </row>
    <row r="216" spans="1:43" x14ac:dyDescent="0.2">
      <c r="A216">
        <v>1.7000000000000001E-2</v>
      </c>
      <c r="B216">
        <v>0.09</v>
      </c>
      <c r="C216">
        <v>1.3</v>
      </c>
      <c r="D216">
        <v>3</v>
      </c>
      <c r="E216">
        <v>0.25761308440992597</v>
      </c>
      <c r="F216">
        <v>1.4070099759424611E-2</v>
      </c>
      <c r="G216">
        <v>4.3047745396836423E-3</v>
      </c>
      <c r="H216">
        <v>5.5873235767670969E-2</v>
      </c>
      <c r="I216">
        <v>0.87958281543317973</v>
      </c>
      <c r="J216">
        <v>9.9360369502229418</v>
      </c>
      <c r="O216">
        <f t="shared" si="63"/>
        <v>-0.90559704956834119</v>
      </c>
      <c r="P216">
        <f t="shared" si="64"/>
        <v>-4.7878769819373134E-4</v>
      </c>
      <c r="Q216">
        <f t="shared" si="65"/>
        <v>-0.31815285625334905</v>
      </c>
      <c r="R216">
        <f t="shared" si="66"/>
        <v>-0.12994422502426078</v>
      </c>
      <c r="S216">
        <f t="shared" si="67"/>
        <v>0.93821298698386446</v>
      </c>
      <c r="T216">
        <f t="shared" si="68"/>
        <v>0.83699151780404035</v>
      </c>
      <c r="U216">
        <f t="shared" si="69"/>
        <v>0.83699174704170032</v>
      </c>
      <c r="Z216">
        <f t="shared" si="70"/>
        <v>-0.82341755425287999</v>
      </c>
      <c r="AA216">
        <f t="shared" si="71"/>
        <v>-4.7878769819373134E-4</v>
      </c>
      <c r="AB216">
        <f t="shared" si="72"/>
        <v>-0.20968059956801163</v>
      </c>
      <c r="AC216">
        <f t="shared" si="73"/>
        <v>-0.22835767614884339</v>
      </c>
      <c r="AD216">
        <f t="shared" si="74"/>
        <v>0.77412987998075544</v>
      </c>
      <c r="AE216">
        <f t="shared" si="75"/>
        <v>0.73016369690789462</v>
      </c>
      <c r="AF216">
        <f t="shared" si="76"/>
        <v>0.73016392614555459</v>
      </c>
      <c r="AK216">
        <f t="shared" si="77"/>
        <v>-0.95585728574758966</v>
      </c>
      <c r="AL216">
        <f t="shared" si="78"/>
        <v>-4.7878769819373134E-4</v>
      </c>
      <c r="AM216">
        <f t="shared" si="79"/>
        <v>-0.41906373685293641</v>
      </c>
      <c r="AN216">
        <f t="shared" si="80"/>
        <v>-0.20772205386904324</v>
      </c>
      <c r="AO216">
        <f t="shared" si="81"/>
        <v>1.1324262471631301</v>
      </c>
      <c r="AP216">
        <f t="shared" si="82"/>
        <v>0.95681160238032303</v>
      </c>
      <c r="AQ216">
        <f t="shared" si="83"/>
        <v>0.956811831617983</v>
      </c>
    </row>
    <row r="217" spans="1:43" x14ac:dyDescent="0.2">
      <c r="A217">
        <v>2.1000000000000001E-2</v>
      </c>
      <c r="B217">
        <v>0.09</v>
      </c>
      <c r="C217">
        <v>1.3</v>
      </c>
      <c r="D217">
        <v>3</v>
      </c>
      <c r="E217">
        <v>0.25766146183997418</v>
      </c>
      <c r="F217">
        <v>1.410394765789616E-2</v>
      </c>
      <c r="G217">
        <v>5.2141491588106161E-3</v>
      </c>
      <c r="H217">
        <v>5.5881865285787737E-2</v>
      </c>
      <c r="I217">
        <v>0.87978892594394509</v>
      </c>
      <c r="J217">
        <v>9.9329143595494696</v>
      </c>
      <c r="O217">
        <f t="shared" si="63"/>
        <v>-0.88565462371029346</v>
      </c>
      <c r="P217">
        <f t="shared" si="64"/>
        <v>-3.2441349216926228E-4</v>
      </c>
      <c r="Q217">
        <f t="shared" si="65"/>
        <v>-0.31799308066360849</v>
      </c>
      <c r="R217">
        <f t="shared" si="66"/>
        <v>-0.13021765678200792</v>
      </c>
      <c r="S217">
        <f t="shared" si="67"/>
        <v>0.90246045523126439</v>
      </c>
      <c r="T217">
        <f t="shared" si="68"/>
        <v>0.80134075063721832</v>
      </c>
      <c r="U217">
        <f t="shared" si="69"/>
        <v>0.80134085588133219</v>
      </c>
      <c r="Z217">
        <f t="shared" si="70"/>
        <v>-0.78611488186772005</v>
      </c>
      <c r="AA217">
        <f t="shared" si="71"/>
        <v>-3.2441349216926228E-4</v>
      </c>
      <c r="AB217">
        <f t="shared" si="72"/>
        <v>-0.20949540593708491</v>
      </c>
      <c r="AC217">
        <f t="shared" si="73"/>
        <v>-0.22860017958716444</v>
      </c>
      <c r="AD217">
        <f t="shared" si="74"/>
        <v>0.71412307995404112</v>
      </c>
      <c r="AE217">
        <f t="shared" si="75"/>
        <v>0.67023464960118329</v>
      </c>
      <c r="AF217">
        <f t="shared" si="76"/>
        <v>0.67023475484529715</v>
      </c>
      <c r="AK217">
        <f t="shared" si="77"/>
        <v>-0.94653222967543904</v>
      </c>
      <c r="AL217">
        <f t="shared" si="78"/>
        <v>-3.2441349216926228E-4</v>
      </c>
      <c r="AM217">
        <f t="shared" si="79"/>
        <v>-0.41892760746543767</v>
      </c>
      <c r="AN217">
        <f t="shared" si="80"/>
        <v>-0.20797104244847187</v>
      </c>
      <c r="AO217">
        <f t="shared" si="81"/>
        <v>1.1146756618522919</v>
      </c>
      <c r="AP217">
        <f t="shared" si="82"/>
        <v>0.93917521631146217</v>
      </c>
      <c r="AQ217">
        <f t="shared" si="83"/>
        <v>0.93917532155557604</v>
      </c>
    </row>
    <row r="218" spans="1:43" x14ac:dyDescent="0.2">
      <c r="A218">
        <v>1E-3</v>
      </c>
      <c r="B218">
        <v>0.09</v>
      </c>
      <c r="C218">
        <v>0.3</v>
      </c>
      <c r="D218">
        <v>4</v>
      </c>
      <c r="E218">
        <v>0.51679969273048776</v>
      </c>
      <c r="F218">
        <v>0.1227966685890475</v>
      </c>
      <c r="G218">
        <v>1.279631470306844E-2</v>
      </c>
      <c r="H218">
        <v>2.6366283553049982E-2</v>
      </c>
      <c r="I218">
        <v>2.292491168894788</v>
      </c>
      <c r="J218">
        <v>12.07012267042405</v>
      </c>
      <c r="O218">
        <f t="shared" si="63"/>
        <v>-0.71937906352920089</v>
      </c>
      <c r="P218">
        <f t="shared" si="64"/>
        <v>-0.52833124234257633</v>
      </c>
      <c r="Q218">
        <f t="shared" si="65"/>
        <v>0.77712493712774255</v>
      </c>
      <c r="R218">
        <f t="shared" si="66"/>
        <v>5.6928429984592833E-2</v>
      </c>
      <c r="S218">
        <f t="shared" si="67"/>
        <v>1.4038041527257088</v>
      </c>
      <c r="T218">
        <f t="shared" si="68"/>
        <v>0.52074708318466068</v>
      </c>
      <c r="U218">
        <f t="shared" si="69"/>
        <v>0.79988098481991088</v>
      </c>
      <c r="Z218">
        <f t="shared" si="70"/>
        <v>-0.47509340477940232</v>
      </c>
      <c r="AA218">
        <f t="shared" si="71"/>
        <v>-0.52833124234257633</v>
      </c>
      <c r="AB218">
        <f t="shared" si="72"/>
        <v>1.0598404315167025</v>
      </c>
      <c r="AC218">
        <f t="shared" si="73"/>
        <v>-6.2622496953822063E-2</v>
      </c>
      <c r="AD218">
        <f t="shared" si="74"/>
        <v>1.6320309623023765</v>
      </c>
      <c r="AE218">
        <f t="shared" si="75"/>
        <v>0.22963532038961648</v>
      </c>
      <c r="AF218">
        <f t="shared" si="76"/>
        <v>0.50876922202486652</v>
      </c>
      <c r="AK218">
        <f t="shared" si="77"/>
        <v>-0.86878196332600999</v>
      </c>
      <c r="AL218">
        <f t="shared" si="78"/>
        <v>-0.52833124234257633</v>
      </c>
      <c r="AM218">
        <f t="shared" si="79"/>
        <v>0.51411695361453502</v>
      </c>
      <c r="AN218">
        <f t="shared" si="80"/>
        <v>-3.7554706491133162E-2</v>
      </c>
      <c r="AO218">
        <f t="shared" si="81"/>
        <v>1.2996425994093719</v>
      </c>
      <c r="AP218">
        <f t="shared" si="82"/>
        <v>0.75619245578023164</v>
      </c>
      <c r="AQ218">
        <f t="shared" si="83"/>
        <v>1.0353263574154818</v>
      </c>
    </row>
    <row r="219" spans="1:43" x14ac:dyDescent="0.2">
      <c r="A219" s="5">
        <v>5.0000000000000001E-3</v>
      </c>
      <c r="B219" s="5">
        <v>0.09</v>
      </c>
      <c r="C219" s="5">
        <v>0.3</v>
      </c>
      <c r="D219" s="5">
        <v>4</v>
      </c>
      <c r="E219" s="5">
        <v>0.51780330922290674</v>
      </c>
      <c r="F219" s="5">
        <v>0.1224235774574572</v>
      </c>
      <c r="G219" s="5">
        <v>5.9412845312497388E-2</v>
      </c>
      <c r="H219" s="5">
        <v>2.7017770176065058E-2</v>
      </c>
      <c r="I219" s="5">
        <v>2.3090518989220841</v>
      </c>
      <c r="J219" s="5">
        <v>11.999299007343289</v>
      </c>
      <c r="K219" s="5"/>
      <c r="L219" s="5"/>
      <c r="M219" s="5"/>
      <c r="N219" s="5"/>
      <c r="O219" s="5">
        <f t="shared" si="63"/>
        <v>0.30291327439687249</v>
      </c>
      <c r="P219" s="5">
        <f t="shared" si="64"/>
        <v>-0.51667674103640326</v>
      </c>
      <c r="Q219" s="5">
        <f t="shared" si="65"/>
        <v>0.78996271234270077</v>
      </c>
      <c r="R219" s="5">
        <f t="shared" si="66"/>
        <v>5.0726708173668068E-2</v>
      </c>
      <c r="S219">
        <f t="shared" si="67"/>
        <v>0.98532559234780659</v>
      </c>
      <c r="T219">
        <f t="shared" si="68"/>
        <v>9.4329650727971448E-2</v>
      </c>
      <c r="U219">
        <f t="shared" si="69"/>
        <v>0.36128450545596996</v>
      </c>
      <c r="Z219">
        <f t="shared" si="70"/>
        <v>1.4371231146630743</v>
      </c>
      <c r="AA219">
        <f t="shared" si="71"/>
        <v>-0.51667674103640326</v>
      </c>
      <c r="AB219">
        <f t="shared" si="72"/>
        <v>1.0747205155704627</v>
      </c>
      <c r="AC219">
        <f t="shared" si="73"/>
        <v>-6.8122731729223479E-2</v>
      </c>
      <c r="AD219">
        <f t="shared" si="74"/>
        <v>3.4919425945931875</v>
      </c>
      <c r="AE219">
        <f t="shared" si="75"/>
        <v>2.0699635532771476</v>
      </c>
      <c r="AF219">
        <f t="shared" si="76"/>
        <v>2.3369184080051464</v>
      </c>
      <c r="AK219">
        <f t="shared" si="77"/>
        <v>-0.3907592071604834</v>
      </c>
      <c r="AL219">
        <f t="shared" si="78"/>
        <v>-0.51667674103640326</v>
      </c>
      <c r="AM219">
        <f t="shared" si="79"/>
        <v>0.52505478510491799</v>
      </c>
      <c r="AN219">
        <f t="shared" si="80"/>
        <v>-4.3202031134167727E-2</v>
      </c>
      <c r="AO219">
        <f t="shared" si="81"/>
        <v>0.69719655556437732</v>
      </c>
      <c r="AP219">
        <f t="shared" si="82"/>
        <v>0.15455917347480716</v>
      </c>
      <c r="AQ219">
        <f t="shared" si="83"/>
        <v>0.4215140282028057</v>
      </c>
    </row>
    <row r="220" spans="1:43" x14ac:dyDescent="0.2">
      <c r="A220">
        <v>9.0000000000000011E-3</v>
      </c>
      <c r="B220">
        <v>0.09</v>
      </c>
      <c r="C220">
        <v>0.3</v>
      </c>
      <c r="D220">
        <v>4</v>
      </c>
      <c r="E220">
        <v>0.51876625765274964</v>
      </c>
      <c r="F220">
        <v>0.12204313545547781</v>
      </c>
      <c r="G220">
        <v>9.9735477889033489E-2</v>
      </c>
      <c r="H220">
        <v>2.760059836036018E-2</v>
      </c>
      <c r="I220">
        <v>2.324748054321951</v>
      </c>
      <c r="J220">
        <v>11.93683457662384</v>
      </c>
      <c r="O220">
        <f t="shared" si="63"/>
        <v>1.1871815326542432</v>
      </c>
      <c r="P220">
        <f t="shared" si="64"/>
        <v>-0.50625047655885191</v>
      </c>
      <c r="Q220">
        <f t="shared" si="65"/>
        <v>0.80213027466817899</v>
      </c>
      <c r="R220">
        <f t="shared" si="66"/>
        <v>4.5256968180721502E-2</v>
      </c>
      <c r="S220">
        <f t="shared" si="67"/>
        <v>2.3111507071995017</v>
      </c>
      <c r="T220">
        <f t="shared" si="68"/>
        <v>1.4114481846441889</v>
      </c>
      <c r="U220">
        <f t="shared" si="69"/>
        <v>1.6677377296602536</v>
      </c>
      <c r="Z220">
        <f t="shared" si="70"/>
        <v>3.0911630681354128</v>
      </c>
      <c r="AA220">
        <f t="shared" si="71"/>
        <v>-0.50625047655885191</v>
      </c>
      <c r="AB220">
        <f t="shared" si="72"/>
        <v>1.0888237653237003</v>
      </c>
      <c r="AC220">
        <f t="shared" si="73"/>
        <v>-7.2973780363590146E-2</v>
      </c>
      <c r="AD220">
        <f t="shared" si="74"/>
        <v>11.002441023374637</v>
      </c>
      <c r="AE220">
        <f t="shared" si="75"/>
        <v>9.560614286424892</v>
      </c>
      <c r="AF220">
        <f t="shared" si="76"/>
        <v>9.8169038314409569</v>
      </c>
      <c r="AK220">
        <f t="shared" si="77"/>
        <v>2.2723643409844708E-2</v>
      </c>
      <c r="AL220">
        <f t="shared" si="78"/>
        <v>-0.50625047655885191</v>
      </c>
      <c r="AM220">
        <f t="shared" si="79"/>
        <v>0.5354215927593895</v>
      </c>
      <c r="AN220">
        <f t="shared" si="80"/>
        <v>-4.8182808794775628E-2</v>
      </c>
      <c r="AO220">
        <f t="shared" si="81"/>
        <v>0.54580377404223801</v>
      </c>
      <c r="AP220">
        <f t="shared" si="82"/>
        <v>2.8379470331716863E-3</v>
      </c>
      <c r="AQ220">
        <f t="shared" si="83"/>
        <v>0.25912749204923635</v>
      </c>
    </row>
    <row r="221" spans="1:43" x14ac:dyDescent="0.2">
      <c r="A221">
        <v>1.2999999999999999E-2</v>
      </c>
      <c r="B221">
        <v>0.09</v>
      </c>
      <c r="C221">
        <v>0.3</v>
      </c>
      <c r="D221">
        <v>4</v>
      </c>
      <c r="E221">
        <v>0.5196630963957537</v>
      </c>
      <c r="F221">
        <v>0.1216919569123298</v>
      </c>
      <c r="G221">
        <v>0.13489433786750171</v>
      </c>
      <c r="H221">
        <v>2.8123482294754708E-2</v>
      </c>
      <c r="I221">
        <v>2.3393249319964808</v>
      </c>
      <c r="J221">
        <v>11.882450090324459</v>
      </c>
      <c r="O221">
        <f t="shared" si="63"/>
        <v>1.9582091637610024</v>
      </c>
      <c r="P221">
        <f t="shared" si="64"/>
        <v>-0.49689656002227711</v>
      </c>
      <c r="Q221">
        <f t="shared" si="65"/>
        <v>0.8134301798422332</v>
      </c>
      <c r="R221">
        <f t="shared" si="66"/>
        <v>4.0494753968866856E-2</v>
      </c>
      <c r="S221">
        <f t="shared" si="67"/>
        <v>4.7447978029767031</v>
      </c>
      <c r="T221">
        <f t="shared" si="68"/>
        <v>3.8362229541365633</v>
      </c>
      <c r="U221">
        <f t="shared" si="69"/>
        <v>4.0831291454985355</v>
      </c>
      <c r="Z221">
        <f t="shared" si="70"/>
        <v>4.5333843569499273</v>
      </c>
      <c r="AA221">
        <f t="shared" si="71"/>
        <v>-0.49689656002227711</v>
      </c>
      <c r="AB221">
        <f t="shared" si="72"/>
        <v>1.1019213259192098</v>
      </c>
      <c r="AC221">
        <f t="shared" si="73"/>
        <v>-7.7197332630931842E-2</v>
      </c>
      <c r="AD221">
        <f t="shared" si="74"/>
        <v>22.018669955881158</v>
      </c>
      <c r="AE221">
        <f t="shared" si="75"/>
        <v>20.557533156003636</v>
      </c>
      <c r="AF221">
        <f t="shared" si="76"/>
        <v>20.804439347365609</v>
      </c>
      <c r="AK221">
        <f t="shared" si="77"/>
        <v>0.38325530311996847</v>
      </c>
      <c r="AL221">
        <f t="shared" si="78"/>
        <v>-0.49689656002227711</v>
      </c>
      <c r="AM221">
        <f t="shared" si="79"/>
        <v>0.54504915334380444</v>
      </c>
      <c r="AN221">
        <f t="shared" si="80"/>
        <v>-5.2519309285113801E-2</v>
      </c>
      <c r="AO221">
        <f t="shared" si="81"/>
        <v>0.69362767614013487</v>
      </c>
      <c r="AP221">
        <f t="shared" si="82"/>
        <v>0.14964290521736434</v>
      </c>
      <c r="AQ221">
        <f t="shared" si="83"/>
        <v>0.39654909657933679</v>
      </c>
    </row>
    <row r="222" spans="1:43" x14ac:dyDescent="0.2">
      <c r="A222">
        <v>1.7000000000000001E-2</v>
      </c>
      <c r="B222">
        <v>0.09</v>
      </c>
      <c r="C222">
        <v>0.3</v>
      </c>
      <c r="D222">
        <v>4</v>
      </c>
      <c r="E222">
        <v>0.52050005849279402</v>
      </c>
      <c r="F222">
        <v>0.12131225426147781</v>
      </c>
      <c r="G222">
        <v>0.16557158832637689</v>
      </c>
      <c r="H222">
        <v>2.8617235824255041E-2</v>
      </c>
      <c r="I222">
        <v>2.3493258532240229</v>
      </c>
      <c r="J222">
        <v>11.83746381477707</v>
      </c>
      <c r="O222">
        <f t="shared" si="63"/>
        <v>2.6309558843503704</v>
      </c>
      <c r="P222">
        <f t="shared" si="64"/>
        <v>-0.48806375985232486</v>
      </c>
      <c r="Q222">
        <f t="shared" si="65"/>
        <v>0.8211828319566068</v>
      </c>
      <c r="R222">
        <f t="shared" si="66"/>
        <v>3.6555500418307393E-2</v>
      </c>
      <c r="S222">
        <f t="shared" si="67"/>
        <v>7.8358126471901333</v>
      </c>
      <c r="T222">
        <f t="shared" si="68"/>
        <v>6.9232651700086727</v>
      </c>
      <c r="U222">
        <f t="shared" si="69"/>
        <v>7.1614714036898608</v>
      </c>
      <c r="Z222">
        <f t="shared" si="70"/>
        <v>5.7917694047353185</v>
      </c>
      <c r="AA222">
        <f t="shared" si="71"/>
        <v>-0.48806375985232486</v>
      </c>
      <c r="AB222">
        <f t="shared" si="72"/>
        <v>1.1109073155607037</v>
      </c>
      <c r="AC222">
        <f t="shared" si="73"/>
        <v>-8.0691010681718175E-2</v>
      </c>
      <c r="AD222">
        <f t="shared" si="74"/>
        <v>35.023425174280426</v>
      </c>
      <c r="AE222">
        <f t="shared" si="75"/>
        <v>33.551103876832947</v>
      </c>
      <c r="AF222">
        <f t="shared" si="76"/>
        <v>33.789310110514137</v>
      </c>
      <c r="AK222">
        <f t="shared" si="77"/>
        <v>0.69783091877004344</v>
      </c>
      <c r="AL222">
        <f t="shared" si="78"/>
        <v>-0.48806375985232486</v>
      </c>
      <c r="AM222">
        <f t="shared" si="79"/>
        <v>0.55165444133262809</v>
      </c>
      <c r="AN222">
        <f t="shared" si="80"/>
        <v>-5.6106416919004698E-2</v>
      </c>
      <c r="AO222">
        <f t="shared" si="81"/>
        <v>1.0326447775341341</v>
      </c>
      <c r="AP222">
        <f t="shared" si="82"/>
        <v>0.49011592121093212</v>
      </c>
      <c r="AQ222">
        <f t="shared" si="83"/>
        <v>0.72832215489212004</v>
      </c>
    </row>
    <row r="223" spans="1:43" x14ac:dyDescent="0.2">
      <c r="A223">
        <v>2.1000000000000001E-2</v>
      </c>
      <c r="B223">
        <v>0.09</v>
      </c>
      <c r="C223">
        <v>0.3</v>
      </c>
      <c r="D223">
        <v>4</v>
      </c>
      <c r="E223">
        <v>0.52129785211667923</v>
      </c>
      <c r="F223">
        <v>0.1209808744889844</v>
      </c>
      <c r="G223">
        <v>0.1927512649019546</v>
      </c>
      <c r="H223">
        <v>2.9044486638252091E-2</v>
      </c>
      <c r="I223">
        <v>2.3598046600447731</v>
      </c>
      <c r="J223">
        <v>11.794580435692779</v>
      </c>
      <c r="O223">
        <f t="shared" si="63"/>
        <v>3.2270014232884781</v>
      </c>
      <c r="P223">
        <f t="shared" si="64"/>
        <v>-0.48042063258940804</v>
      </c>
      <c r="Q223">
        <f t="shared" si="65"/>
        <v>0.82930593801920394</v>
      </c>
      <c r="R223">
        <f t="shared" si="66"/>
        <v>3.2800388414429033E-2</v>
      </c>
      <c r="S223">
        <f t="shared" si="67"/>
        <v>11.33316637443752</v>
      </c>
      <c r="T223">
        <f t="shared" si="68"/>
        <v>10.414614051386001</v>
      </c>
      <c r="U223">
        <f t="shared" si="69"/>
        <v>10.645418035603608</v>
      </c>
      <c r="Z223">
        <f t="shared" si="70"/>
        <v>6.9066834891054443</v>
      </c>
      <c r="AA223">
        <f t="shared" si="71"/>
        <v>-0.48042063258940804</v>
      </c>
      <c r="AB223">
        <f t="shared" si="72"/>
        <v>1.1203226931448365</v>
      </c>
      <c r="AC223">
        <f t="shared" si="73"/>
        <v>-8.4021375741446525E-2</v>
      </c>
      <c r="AD223">
        <f t="shared" si="74"/>
        <v>49.19526333125615</v>
      </c>
      <c r="AE223">
        <f t="shared" si="75"/>
        <v>47.709336410263241</v>
      </c>
      <c r="AF223">
        <f t="shared" si="76"/>
        <v>47.940140394480849</v>
      </c>
      <c r="AK223">
        <f t="shared" si="77"/>
        <v>0.97654114749129706</v>
      </c>
      <c r="AL223">
        <f t="shared" si="78"/>
        <v>-0.48042063258940804</v>
      </c>
      <c r="AM223">
        <f t="shared" si="79"/>
        <v>0.55857535744180487</v>
      </c>
      <c r="AN223">
        <f t="shared" si="80"/>
        <v>-5.9525844168950147E-2</v>
      </c>
      <c r="AO223">
        <f t="shared" si="81"/>
        <v>1.4999863530264923</v>
      </c>
      <c r="AP223">
        <f t="shared" si="82"/>
        <v>0.95717593886764529</v>
      </c>
      <c r="AQ223">
        <f t="shared" si="83"/>
        <v>1.1879799230852524</v>
      </c>
    </row>
    <row r="224" spans="1:43" x14ac:dyDescent="0.2">
      <c r="A224">
        <v>1E-3</v>
      </c>
      <c r="B224">
        <v>0.09</v>
      </c>
      <c r="C224">
        <v>0.6333333333333333</v>
      </c>
      <c r="D224">
        <v>4</v>
      </c>
      <c r="E224">
        <v>0.41721589624762789</v>
      </c>
      <c r="F224">
        <v>8.9882104736267301E-2</v>
      </c>
      <c r="G224">
        <v>5.0772689879319682E-3</v>
      </c>
      <c r="H224">
        <v>4.0001214441236263E-2</v>
      </c>
      <c r="I224">
        <v>1.6016119930119661</v>
      </c>
      <c r="J224">
        <v>11.103216907600499</v>
      </c>
      <c r="O224">
        <f t="shared" si="63"/>
        <v>-0.88865638184359719</v>
      </c>
      <c r="P224">
        <f t="shared" si="64"/>
        <v>-0.28441476849309011</v>
      </c>
      <c r="Q224">
        <f t="shared" si="65"/>
        <v>0.24155968450540005</v>
      </c>
      <c r="R224">
        <f t="shared" si="66"/>
        <v>-2.7739325078765371E-2</v>
      </c>
      <c r="S224">
        <f t="shared" si="67"/>
        <v>0.92972247686250498</v>
      </c>
      <c r="T224">
        <f t="shared" si="68"/>
        <v>0.79047963514717856</v>
      </c>
      <c r="U224">
        <f t="shared" si="69"/>
        <v>0.87137139568415656</v>
      </c>
      <c r="Z224">
        <f t="shared" si="70"/>
        <v>-0.79172972536886466</v>
      </c>
      <c r="AA224">
        <f t="shared" si="71"/>
        <v>-0.28441476849309011</v>
      </c>
      <c r="AB224">
        <f t="shared" si="72"/>
        <v>0.43907430640117862</v>
      </c>
      <c r="AC224">
        <f t="shared" si="73"/>
        <v>-0.13771334187600193</v>
      </c>
      <c r="AD224">
        <f t="shared" si="74"/>
        <v>0.91947892964196853</v>
      </c>
      <c r="AE224">
        <f t="shared" si="75"/>
        <v>0.64580092256331445</v>
      </c>
      <c r="AF224">
        <f t="shared" si="76"/>
        <v>0.72669268310029245</v>
      </c>
      <c r="AK224">
        <f t="shared" si="77"/>
        <v>-0.9479358484281093</v>
      </c>
      <c r="AL224">
        <f t="shared" si="78"/>
        <v>-0.28441476849309011</v>
      </c>
      <c r="AM224">
        <f t="shared" si="79"/>
        <v>5.7813397336178234E-2</v>
      </c>
      <c r="AN224">
        <f t="shared" si="80"/>
        <v>-0.1146536661376993</v>
      </c>
      <c r="AO224">
        <f t="shared" si="81"/>
        <v>0.99596198534246327</v>
      </c>
      <c r="AP224">
        <f t="shared" si="82"/>
        <v>0.91172783589393447</v>
      </c>
      <c r="AQ224">
        <f t="shared" si="83"/>
        <v>0.99261959643091247</v>
      </c>
    </row>
    <row r="225" spans="1:43" x14ac:dyDescent="0.2">
      <c r="A225">
        <v>5.0000000000000001E-3</v>
      </c>
      <c r="B225">
        <v>0.09</v>
      </c>
      <c r="C225">
        <v>0.6333333333333333</v>
      </c>
      <c r="D225">
        <v>4</v>
      </c>
      <c r="E225">
        <v>0.41771644950235609</v>
      </c>
      <c r="F225">
        <v>9.034224376022762E-2</v>
      </c>
      <c r="G225">
        <v>2.430976754448461E-2</v>
      </c>
      <c r="H225">
        <v>4.0259308745067883E-2</v>
      </c>
      <c r="I225">
        <v>1.604747725527043</v>
      </c>
      <c r="J225">
        <v>11.06608086895338</v>
      </c>
      <c r="O225">
        <f t="shared" si="63"/>
        <v>-0.46689106262095154</v>
      </c>
      <c r="P225">
        <f t="shared" si="64"/>
        <v>-0.27979769686819528</v>
      </c>
      <c r="Q225">
        <f t="shared" si="65"/>
        <v>0.2439904849046845</v>
      </c>
      <c r="R225">
        <f t="shared" si="66"/>
        <v>-3.0991167342085821E-2</v>
      </c>
      <c r="S225">
        <f t="shared" si="67"/>
        <v>0.35676582470531604</v>
      </c>
      <c r="T225">
        <f t="shared" si="68"/>
        <v>0.21894771680854647</v>
      </c>
      <c r="U225">
        <f t="shared" si="69"/>
        <v>0.29723446798129294</v>
      </c>
      <c r="Z225" s="4">
        <f t="shared" si="70"/>
        <v>-2.8099801797006442E-3</v>
      </c>
      <c r="AA225" s="4">
        <f t="shared" si="71"/>
        <v>-0.27979769686819528</v>
      </c>
      <c r="AB225" s="4">
        <f t="shared" si="72"/>
        <v>0.44189181283462364</v>
      </c>
      <c r="AC225" s="4">
        <f t="shared" si="73"/>
        <v>-0.14059736286986979</v>
      </c>
      <c r="AD225">
        <f t="shared" si="74"/>
        <v>0.29333063985758873</v>
      </c>
      <c r="AE225">
        <f t="shared" si="75"/>
        <v>1.977551443457215E-2</v>
      </c>
      <c r="AF225">
        <f t="shared" si="76"/>
        <v>9.8062265607318649E-2</v>
      </c>
      <c r="AK225">
        <f t="shared" si="77"/>
        <v>-0.7507188559200213</v>
      </c>
      <c r="AL225">
        <f t="shared" si="78"/>
        <v>-0.27979769686819528</v>
      </c>
      <c r="AM225">
        <f t="shared" si="79"/>
        <v>5.9884448177070795E-2</v>
      </c>
      <c r="AN225">
        <f t="shared" si="80"/>
        <v>-0.11761481297865581</v>
      </c>
      <c r="AO225">
        <f t="shared" si="81"/>
        <v>0.65928494317208863</v>
      </c>
      <c r="AP225">
        <f t="shared" si="82"/>
        <v>0.57741204486586983</v>
      </c>
      <c r="AQ225">
        <f t="shared" si="83"/>
        <v>0.65569879603861636</v>
      </c>
    </row>
    <row r="226" spans="1:43" x14ac:dyDescent="0.2">
      <c r="A226" s="3">
        <v>9.0000000000000011E-3</v>
      </c>
      <c r="B226" s="3">
        <v>0.09</v>
      </c>
      <c r="C226" s="3">
        <v>0.6333333333333333</v>
      </c>
      <c r="D226" s="3">
        <v>4</v>
      </c>
      <c r="E226" s="3">
        <v>0.41832479418687929</v>
      </c>
      <c r="F226" s="3">
        <v>9.0706029570167837E-2</v>
      </c>
      <c r="G226" s="3">
        <v>4.1920137892283993E-2</v>
      </c>
      <c r="H226" s="3">
        <v>4.0504519542689778E-2</v>
      </c>
      <c r="I226" s="3">
        <v>1.609708438550111</v>
      </c>
      <c r="J226" s="3">
        <v>11.03417009419173</v>
      </c>
      <c r="K226" s="3"/>
      <c r="L226" s="3"/>
      <c r="M226" s="3"/>
      <c r="N226" s="3"/>
      <c r="O226" s="4">
        <f t="shared" si="63"/>
        <v>-8.0698730432368609E-2</v>
      </c>
      <c r="P226" s="4">
        <f t="shared" si="64"/>
        <v>-0.27541109941520969</v>
      </c>
      <c r="Q226" s="4">
        <f t="shared" si="65"/>
        <v>0.24783599887605504</v>
      </c>
      <c r="R226" s="4">
        <f t="shared" si="66"/>
        <v>-3.3785455850111244E-2</v>
      </c>
      <c r="S226">
        <f t="shared" si="67"/>
        <v>0.14492769814038237</v>
      </c>
      <c r="T226">
        <f t="shared" si="68"/>
        <v>7.653742120395911E-3</v>
      </c>
      <c r="U226">
        <f t="shared" si="69"/>
        <v>8.3505015801490418E-2</v>
      </c>
      <c r="Z226">
        <f t="shared" si="70"/>
        <v>0.71956984200617979</v>
      </c>
      <c r="AA226">
        <f t="shared" si="71"/>
        <v>-0.27541109941520969</v>
      </c>
      <c r="AB226">
        <f t="shared" si="72"/>
        <v>0.44634909380159599</v>
      </c>
      <c r="AC226">
        <f t="shared" si="73"/>
        <v>-0.14307558477225696</v>
      </c>
      <c r="AD226">
        <f t="shared" si="74"/>
        <v>0.81333016770132227</v>
      </c>
      <c r="AE226">
        <f t="shared" si="75"/>
        <v>0.53825138048272181</v>
      </c>
      <c r="AF226">
        <f t="shared" si="76"/>
        <v>0.61410265416381637</v>
      </c>
      <c r="AK226">
        <f t="shared" si="77"/>
        <v>-0.57013575244367598</v>
      </c>
      <c r="AL226">
        <f t="shared" si="78"/>
        <v>-0.27541109941520969</v>
      </c>
      <c r="AM226">
        <f t="shared" si="79"/>
        <v>6.316084016154451E-2</v>
      </c>
      <c r="AN226">
        <f t="shared" si="80"/>
        <v>-0.12015930865779481</v>
      </c>
      <c r="AO226">
        <f t="shared" si="81"/>
        <v>0.41933360108264245</v>
      </c>
      <c r="AP226">
        <f t="shared" si="82"/>
        <v>0.33949303567163575</v>
      </c>
      <c r="AQ226">
        <f t="shared" si="83"/>
        <v>0.41534430935273026</v>
      </c>
    </row>
    <row r="227" spans="1:43" x14ac:dyDescent="0.2">
      <c r="A227">
        <v>1.2999999999999999E-2</v>
      </c>
      <c r="B227">
        <v>0.09</v>
      </c>
      <c r="C227">
        <v>0.6333333333333333</v>
      </c>
      <c r="D227">
        <v>4</v>
      </c>
      <c r="E227">
        <v>0.41910629324823878</v>
      </c>
      <c r="F227">
        <v>9.0545540959586265E-2</v>
      </c>
      <c r="G227">
        <v>5.7796639127851622E-2</v>
      </c>
      <c r="H227">
        <v>4.0721522754266673E-2</v>
      </c>
      <c r="I227">
        <v>1.6175026436787161</v>
      </c>
      <c r="J227">
        <v>11.00509278289454</v>
      </c>
      <c r="O227">
        <f t="shared" si="63"/>
        <v>0.26747015631253551</v>
      </c>
      <c r="P227">
        <f t="shared" si="64"/>
        <v>-0.27152910994156215</v>
      </c>
      <c r="Q227">
        <f t="shared" si="65"/>
        <v>0.25387801835559382</v>
      </c>
      <c r="R227">
        <f t="shared" si="66"/>
        <v>-3.6331630219392314E-2</v>
      </c>
      <c r="S227">
        <f t="shared" si="67"/>
        <v>0.21104237762207104</v>
      </c>
      <c r="T227">
        <f t="shared" si="68"/>
        <v>7.2860271872250831E-2</v>
      </c>
      <c r="U227">
        <f t="shared" si="69"/>
        <v>0.14658832941790781</v>
      </c>
      <c r="Z227">
        <f t="shared" si="70"/>
        <v>1.3708261139060163</v>
      </c>
      <c r="AA227">
        <f t="shared" si="71"/>
        <v>-0.27152910994156215</v>
      </c>
      <c r="AB227">
        <f t="shared" si="72"/>
        <v>0.45335231330065978</v>
      </c>
      <c r="AC227">
        <f t="shared" si="73"/>
        <v>-0.14533375713746777</v>
      </c>
      <c r="AD227">
        <f t="shared" si="74"/>
        <v>2.1795425130510795</v>
      </c>
      <c r="AE227">
        <f t="shared" si="75"/>
        <v>1.9002861355303629</v>
      </c>
      <c r="AF227">
        <f t="shared" si="76"/>
        <v>1.9740141930760198</v>
      </c>
      <c r="AK227">
        <f t="shared" si="77"/>
        <v>-0.40733236961628982</v>
      </c>
      <c r="AL227">
        <f t="shared" si="78"/>
        <v>-0.27152910994156215</v>
      </c>
      <c r="AM227">
        <f t="shared" si="79"/>
        <v>6.8308662881777601E-2</v>
      </c>
      <c r="AN227">
        <f t="shared" si="80"/>
        <v>-0.12247787013144464</v>
      </c>
      <c r="AO227">
        <f t="shared" si="81"/>
        <v>0.25931461897951008</v>
      </c>
      <c r="AP227">
        <f t="shared" si="82"/>
        <v>0.18092048800915678</v>
      </c>
      <c r="AQ227">
        <f t="shared" si="83"/>
        <v>0.2546485455548137</v>
      </c>
    </row>
    <row r="228" spans="1:43" x14ac:dyDescent="0.2">
      <c r="A228">
        <v>1.7000000000000001E-2</v>
      </c>
      <c r="B228">
        <v>0.09</v>
      </c>
      <c r="C228">
        <v>0.6333333333333333</v>
      </c>
      <c r="D228">
        <v>4</v>
      </c>
      <c r="E228">
        <v>0.41981121807023308</v>
      </c>
      <c r="F228">
        <v>9.0415771499497269E-2</v>
      </c>
      <c r="G228">
        <v>7.228023124950983E-2</v>
      </c>
      <c r="H228">
        <v>4.0918291734027508E-2</v>
      </c>
      <c r="I228">
        <v>1.624722375440909</v>
      </c>
      <c r="J228">
        <v>10.978300390459861</v>
      </c>
      <c r="O228">
        <f t="shared" si="63"/>
        <v>0.58509279055942609</v>
      </c>
      <c r="P228">
        <f t="shared" si="64"/>
        <v>-0.26800909241453474</v>
      </c>
      <c r="Q228">
        <f t="shared" si="65"/>
        <v>0.25947470964411551</v>
      </c>
      <c r="R228">
        <f t="shared" si="66"/>
        <v>-3.8677724127858061E-2</v>
      </c>
      <c r="S228">
        <f t="shared" si="67"/>
        <v>0.48298553847008785</v>
      </c>
      <c r="T228">
        <f t="shared" si="68"/>
        <v>0.34382953990832715</v>
      </c>
      <c r="U228">
        <f t="shared" si="69"/>
        <v>0.41565841352518978</v>
      </c>
      <c r="Z228">
        <f t="shared" si="70"/>
        <v>1.9649450617090478</v>
      </c>
      <c r="AA228">
        <f t="shared" si="71"/>
        <v>-0.26800909241453474</v>
      </c>
      <c r="AB228">
        <f t="shared" si="72"/>
        <v>0.45983935917906982</v>
      </c>
      <c r="AC228">
        <f t="shared" si="73"/>
        <v>-0.14741448047448835</v>
      </c>
      <c r="AD228">
        <f t="shared" si="74"/>
        <v>4.1660212344554166</v>
      </c>
      <c r="AE228">
        <f t="shared" si="75"/>
        <v>3.8827401245883371</v>
      </c>
      <c r="AF228">
        <f t="shared" si="76"/>
        <v>3.9545689982051999</v>
      </c>
      <c r="AK228">
        <f t="shared" si="77"/>
        <v>-0.25881238036226378</v>
      </c>
      <c r="AL228">
        <f t="shared" si="78"/>
        <v>-0.26800909241453474</v>
      </c>
      <c r="AM228">
        <f t="shared" si="79"/>
        <v>7.3077064352635057E-2</v>
      </c>
      <c r="AN228">
        <f t="shared" si="80"/>
        <v>-0.12461423715145716</v>
      </c>
      <c r="AO228">
        <f t="shared" si="81"/>
        <v>0.15968168728088253</v>
      </c>
      <c r="AP228">
        <f t="shared" si="82"/>
        <v>8.2512556329620707E-2</v>
      </c>
      <c r="AQ228">
        <f t="shared" si="83"/>
        <v>0.15434142994648337</v>
      </c>
    </row>
    <row r="229" spans="1:43" x14ac:dyDescent="0.2">
      <c r="A229">
        <v>2.1000000000000001E-2</v>
      </c>
      <c r="B229">
        <v>0.09</v>
      </c>
      <c r="C229">
        <v>0.6333333333333333</v>
      </c>
      <c r="D229">
        <v>4</v>
      </c>
      <c r="E229">
        <v>0.42044422057630992</v>
      </c>
      <c r="F229">
        <v>9.0285966946111407E-2</v>
      </c>
      <c r="G229">
        <v>8.548082636699196E-2</v>
      </c>
      <c r="H229">
        <v>4.1114740937039741E-2</v>
      </c>
      <c r="I229">
        <v>1.627705240592892</v>
      </c>
      <c r="J229">
        <v>10.953714471797349</v>
      </c>
      <c r="O229">
        <f t="shared" si="63"/>
        <v>0.87457952559192886</v>
      </c>
      <c r="P229">
        <f t="shared" si="64"/>
        <v>-0.26449479540179349</v>
      </c>
      <c r="Q229">
        <f t="shared" si="65"/>
        <v>0.26178700821154416</v>
      </c>
      <c r="R229">
        <f t="shared" si="66"/>
        <v>-4.0830606672736476E-2</v>
      </c>
      <c r="S229">
        <f t="shared" si="67"/>
        <v>0.90504641948885478</v>
      </c>
      <c r="T229">
        <f t="shared" si="68"/>
        <v>0.76655648502586715</v>
      </c>
      <c r="U229">
        <f t="shared" si="69"/>
        <v>0.83651398182050374</v>
      </c>
      <c r="Z229">
        <f t="shared" si="70"/>
        <v>2.506435295326205</v>
      </c>
      <c r="AA229">
        <f t="shared" si="71"/>
        <v>-0.26449479540179349</v>
      </c>
      <c r="AB229">
        <f t="shared" si="72"/>
        <v>0.46251951181179685</v>
      </c>
      <c r="AC229">
        <f t="shared" si="73"/>
        <v>-0.14932384690557135</v>
      </c>
      <c r="AD229">
        <f t="shared" si="74"/>
        <v>6.5883972965128992</v>
      </c>
      <c r="AE229">
        <f t="shared" si="75"/>
        <v>6.3045155009116396</v>
      </c>
      <c r="AF229">
        <f t="shared" si="76"/>
        <v>6.3744729977062766</v>
      </c>
      <c r="AK229">
        <f t="shared" si="77"/>
        <v>-0.12344870617653052</v>
      </c>
      <c r="AL229">
        <f t="shared" si="78"/>
        <v>-0.26449479540179349</v>
      </c>
      <c r="AM229">
        <f t="shared" si="79"/>
        <v>7.504715119887613E-2</v>
      </c>
      <c r="AN229">
        <f t="shared" si="80"/>
        <v>-0.12657466475848617</v>
      </c>
      <c r="AO229">
        <f t="shared" si="81"/>
        <v>0.10685030051308608</v>
      </c>
      <c r="AP229">
        <f t="shared" si="82"/>
        <v>3.1260728815382527E-2</v>
      </c>
      <c r="AQ229">
        <f t="shared" si="83"/>
        <v>0.10121822561001911</v>
      </c>
    </row>
    <row r="230" spans="1:43" x14ac:dyDescent="0.2">
      <c r="A230">
        <v>1E-3</v>
      </c>
      <c r="B230">
        <v>0.09</v>
      </c>
      <c r="C230">
        <v>0.96666666666666656</v>
      </c>
      <c r="D230">
        <v>4</v>
      </c>
      <c r="E230">
        <v>0.34897773966921369</v>
      </c>
      <c r="F230">
        <v>6.6953477813962992E-2</v>
      </c>
      <c r="G230">
        <v>2.5227662060814931E-3</v>
      </c>
      <c r="H230">
        <v>4.9035674808703252E-2</v>
      </c>
      <c r="I230">
        <v>1.202339719372072</v>
      </c>
      <c r="J230">
        <v>10.449100826147619</v>
      </c>
      <c r="O230">
        <f t="shared" si="63"/>
        <v>-0.94467617969119533</v>
      </c>
      <c r="P230">
        <f t="shared" si="64"/>
        <v>-0.12279651505003125</v>
      </c>
      <c r="Q230">
        <f t="shared" si="65"/>
        <v>-6.7953705913122539E-2</v>
      </c>
      <c r="R230">
        <f t="shared" si="66"/>
        <v>-8.5017440792677812E-2</v>
      </c>
      <c r="S230">
        <f t="shared" si="67"/>
        <v>0.91933773997064772</v>
      </c>
      <c r="T230">
        <f t="shared" si="68"/>
        <v>0.89964104971488801</v>
      </c>
      <c r="U230">
        <f t="shared" si="69"/>
        <v>0.91472003382332057</v>
      </c>
      <c r="Z230">
        <f t="shared" si="70"/>
        <v>-0.89651578204353732</v>
      </c>
      <c r="AA230">
        <f t="shared" si="71"/>
        <v>-0.12279651505003125</v>
      </c>
      <c r="AB230">
        <f t="shared" si="72"/>
        <v>8.0321704172594155E-2</v>
      </c>
      <c r="AC230">
        <f t="shared" si="73"/>
        <v>-0.1885126349633115</v>
      </c>
      <c r="AD230">
        <f t="shared" si="74"/>
        <v>0.86080812126356832</v>
      </c>
      <c r="AE230">
        <f t="shared" si="75"/>
        <v>0.83927756099394601</v>
      </c>
      <c r="AF230">
        <f t="shared" si="76"/>
        <v>0.85435654510237857</v>
      </c>
      <c r="AK230">
        <f t="shared" si="77"/>
        <v>-0.97413064337421107</v>
      </c>
      <c r="AL230">
        <f t="shared" si="78"/>
        <v>-0.12279651505003125</v>
      </c>
      <c r="AM230">
        <f t="shared" si="79"/>
        <v>-0.20589314462526243</v>
      </c>
      <c r="AN230">
        <f t="shared" si="80"/>
        <v>-0.16681145783482954</v>
      </c>
      <c r="AO230">
        <f t="shared" si="81"/>
        <v>1.0342275439377473</v>
      </c>
      <c r="AP230">
        <f t="shared" si="82"/>
        <v>0.97675657282563544</v>
      </c>
      <c r="AQ230">
        <f t="shared" si="83"/>
        <v>0.991835556934068</v>
      </c>
    </row>
    <row r="231" spans="1:43" x14ac:dyDescent="0.2">
      <c r="A231">
        <v>5.0000000000000001E-3</v>
      </c>
      <c r="B231">
        <v>0.09</v>
      </c>
      <c r="C231">
        <v>0.96666666666666656</v>
      </c>
      <c r="D231">
        <v>4</v>
      </c>
      <c r="E231">
        <v>0.34931199148533942</v>
      </c>
      <c r="F231">
        <v>6.711408640018815E-2</v>
      </c>
      <c r="G231">
        <v>1.2153283592484059E-2</v>
      </c>
      <c r="H231">
        <v>4.9175742433225131E-2</v>
      </c>
      <c r="I231">
        <v>1.2053604859847731</v>
      </c>
      <c r="J231">
        <v>10.434170921269221</v>
      </c>
      <c r="O231">
        <f t="shared" si="63"/>
        <v>-0.73348062297184069</v>
      </c>
      <c r="P231">
        <f t="shared" si="64"/>
        <v>-0.12029083303711749</v>
      </c>
      <c r="Q231">
        <f t="shared" si="65"/>
        <v>-6.5612026368392987E-2</v>
      </c>
      <c r="R231">
        <f t="shared" si="66"/>
        <v>-8.6324787979928111E-2</v>
      </c>
      <c r="S231">
        <f t="shared" si="67"/>
        <v>0.56422061581186933</v>
      </c>
      <c r="T231">
        <f t="shared" si="68"/>
        <v>0.54544579329493903</v>
      </c>
      <c r="U231">
        <f t="shared" si="69"/>
        <v>0.55991567780770268</v>
      </c>
      <c r="Z231">
        <f t="shared" si="70"/>
        <v>-0.50147062968438449</v>
      </c>
      <c r="AA231">
        <f t="shared" si="71"/>
        <v>-0.12029083303711749</v>
      </c>
      <c r="AB231">
        <f t="shared" si="72"/>
        <v>8.3035911881414806E-2</v>
      </c>
      <c r="AC231">
        <f t="shared" si="73"/>
        <v>-0.18967210594283374</v>
      </c>
      <c r="AD231">
        <f t="shared" si="74"/>
        <v>0.30881314738358434</v>
      </c>
      <c r="AE231">
        <f t="shared" si="75"/>
        <v>0.2874483002088426</v>
      </c>
      <c r="AF231">
        <f t="shared" si="76"/>
        <v>0.30191818472160625</v>
      </c>
      <c r="AK231">
        <f t="shared" si="77"/>
        <v>-0.87537583678169673</v>
      </c>
      <c r="AL231">
        <f t="shared" si="78"/>
        <v>-0.12029083303711749</v>
      </c>
      <c r="AM231">
        <f t="shared" si="79"/>
        <v>-0.20389802507877861</v>
      </c>
      <c r="AN231">
        <f t="shared" si="80"/>
        <v>-0.16800193593311427</v>
      </c>
      <c r="AO231">
        <f t="shared" si="81"/>
        <v>0.85055179524231983</v>
      </c>
      <c r="AP231">
        <f t="shared" si="82"/>
        <v>0.79450750609852994</v>
      </c>
      <c r="AQ231">
        <f t="shared" si="83"/>
        <v>0.80897739061129359</v>
      </c>
    </row>
    <row r="232" spans="1:43" x14ac:dyDescent="0.2">
      <c r="A232">
        <v>9.0000000000000011E-3</v>
      </c>
      <c r="B232">
        <v>0.09</v>
      </c>
      <c r="C232">
        <v>0.96666666666666656</v>
      </c>
      <c r="D232">
        <v>4</v>
      </c>
      <c r="E232">
        <v>0.34977835888265901</v>
      </c>
      <c r="F232">
        <v>6.687705499340256E-2</v>
      </c>
      <c r="G232">
        <v>2.0977433858633151E-2</v>
      </c>
      <c r="H232">
        <v>4.9301519779754027E-2</v>
      </c>
      <c r="I232">
        <v>1.2103483422291641</v>
      </c>
      <c r="J232">
        <v>10.420281480940391</v>
      </c>
      <c r="O232">
        <f t="shared" si="63"/>
        <v>-0.53996855573172919</v>
      </c>
      <c r="P232">
        <f t="shared" si="64"/>
        <v>-0.11804079105985638</v>
      </c>
      <c r="Q232">
        <f t="shared" si="65"/>
        <v>-6.1745471140182896E-2</v>
      </c>
      <c r="R232">
        <f t="shared" si="66"/>
        <v>-8.7541026187356319E-2</v>
      </c>
      <c r="S232">
        <f t="shared" si="67"/>
        <v>0.31697560400530472</v>
      </c>
      <c r="T232">
        <f t="shared" si="68"/>
        <v>0.29922947244494491</v>
      </c>
      <c r="U232">
        <f t="shared" si="69"/>
        <v>0.31316310079898158</v>
      </c>
      <c r="Z232" s="4">
        <f t="shared" si="70"/>
        <v>-0.139502767889881</v>
      </c>
      <c r="AA232" s="4">
        <f t="shared" si="71"/>
        <v>-0.11804079105985638</v>
      </c>
      <c r="AB232" s="4">
        <f t="shared" si="72"/>
        <v>8.7517581472204495E-2</v>
      </c>
      <c r="AC232" s="4">
        <f t="shared" si="73"/>
        <v>-0.19075077343028607</v>
      </c>
      <c r="AD232">
        <f t="shared" si="74"/>
        <v>7.7439835233970966E-2</v>
      </c>
      <c r="AE232">
        <f t="shared" si="75"/>
        <v>5.584687981319035E-2</v>
      </c>
      <c r="AF232">
        <f t="shared" si="76"/>
        <v>6.9780508167227015E-2</v>
      </c>
      <c r="AK232">
        <f t="shared" si="77"/>
        <v>-0.78488981013195358</v>
      </c>
      <c r="AL232">
        <f t="shared" si="78"/>
        <v>-0.11804079105985638</v>
      </c>
      <c r="AM232">
        <f t="shared" si="79"/>
        <v>-0.2006037058664322</v>
      </c>
      <c r="AN232">
        <f t="shared" si="80"/>
        <v>-0.16910944965430538</v>
      </c>
      <c r="AO232">
        <f t="shared" si="81"/>
        <v>0.69882549517273884</v>
      </c>
      <c r="AP232">
        <f t="shared" si="82"/>
        <v>0.64465002001135618</v>
      </c>
      <c r="AQ232">
        <f t="shared" si="83"/>
        <v>0.65858364836539285</v>
      </c>
    </row>
    <row r="233" spans="1:43" x14ac:dyDescent="0.2">
      <c r="A233">
        <v>1.2999999999999999E-2</v>
      </c>
      <c r="B233">
        <v>0.09</v>
      </c>
      <c r="C233">
        <v>0.96666666666666656</v>
      </c>
      <c r="D233">
        <v>4</v>
      </c>
      <c r="E233">
        <v>0.35008293806887231</v>
      </c>
      <c r="F233">
        <v>6.7004940621185144E-2</v>
      </c>
      <c r="G233">
        <v>2.925004814364876E-2</v>
      </c>
      <c r="H233">
        <v>4.9425246825730032E-2</v>
      </c>
      <c r="I233">
        <v>1.211655104683075</v>
      </c>
      <c r="J233">
        <v>10.40745659139758</v>
      </c>
      <c r="O233">
        <f t="shared" si="63"/>
        <v>-0.35855157579717634</v>
      </c>
      <c r="P233">
        <f t="shared" si="64"/>
        <v>-0.11582742708890817</v>
      </c>
      <c r="Q233">
        <f t="shared" si="65"/>
        <v>-6.0732476989864351E-2</v>
      </c>
      <c r="R233">
        <f t="shared" si="66"/>
        <v>-8.8664046287427342E-2</v>
      </c>
      <c r="S233">
        <f t="shared" si="67"/>
        <v>0.15352497223805808</v>
      </c>
      <c r="T233">
        <f t="shared" si="68"/>
        <v>0.13642054561069733</v>
      </c>
      <c r="U233">
        <f t="shared" si="69"/>
        <v>0.14983653847673367</v>
      </c>
      <c r="Z233">
        <f t="shared" si="70"/>
        <v>0.19984101183754055</v>
      </c>
      <c r="AA233">
        <f t="shared" si="71"/>
        <v>-0.11582742708890817</v>
      </c>
      <c r="AB233">
        <f t="shared" si="72"/>
        <v>8.8691728694002256E-2</v>
      </c>
      <c r="AC233">
        <f t="shared" si="73"/>
        <v>-0.19174676686504549</v>
      </c>
      <c r="AD233">
        <f t="shared" si="74"/>
        <v>9.7985468220216962E-2</v>
      </c>
      <c r="AE233">
        <f t="shared" si="75"/>
        <v>7.6703252615450135E-2</v>
      </c>
      <c r="AF233">
        <f t="shared" si="76"/>
        <v>9.0119245481486462E-2</v>
      </c>
      <c r="AK233">
        <f t="shared" si="77"/>
        <v>-0.70005943280615568</v>
      </c>
      <c r="AL233">
        <f t="shared" si="78"/>
        <v>-0.11582742708890817</v>
      </c>
      <c r="AM233">
        <f t="shared" si="79"/>
        <v>-0.19974063114114662</v>
      </c>
      <c r="AN233">
        <f t="shared" si="80"/>
        <v>-0.1701320784143672</v>
      </c>
      <c r="AO233">
        <f t="shared" si="81"/>
        <v>0.57234044616116864</v>
      </c>
      <c r="AP233">
        <f t="shared" si="82"/>
        <v>0.51902813356646882</v>
      </c>
      <c r="AQ233">
        <f t="shared" si="83"/>
        <v>0.53244412643250505</v>
      </c>
    </row>
    <row r="234" spans="1:43" x14ac:dyDescent="0.2">
      <c r="A234">
        <v>1.7000000000000001E-2</v>
      </c>
      <c r="B234">
        <v>0.09</v>
      </c>
      <c r="C234">
        <v>0.96666666666666656</v>
      </c>
      <c r="D234">
        <v>4</v>
      </c>
      <c r="E234">
        <v>0.35051585802889867</v>
      </c>
      <c r="F234">
        <v>6.6746049685145373E-2</v>
      </c>
      <c r="G234">
        <v>3.6754337930478338E-2</v>
      </c>
      <c r="H234">
        <v>4.9529924681089299E-2</v>
      </c>
      <c r="I234">
        <v>1.215551346888907</v>
      </c>
      <c r="J234">
        <v>10.394361111305169</v>
      </c>
      <c r="O234">
        <f t="shared" si="63"/>
        <v>-0.19398381731407155</v>
      </c>
      <c r="P234">
        <f t="shared" si="64"/>
        <v>-0.11395483575868873</v>
      </c>
      <c r="Q234">
        <f t="shared" si="65"/>
        <v>-5.7712134194645777E-2</v>
      </c>
      <c r="R234">
        <f t="shared" si="66"/>
        <v>-8.9810760831421227E-2</v>
      </c>
      <c r="S234">
        <f t="shared" si="67"/>
        <v>6.201208916694835E-2</v>
      </c>
      <c r="T234">
        <f t="shared" si="68"/>
        <v>4.5695694140857834E-2</v>
      </c>
      <c r="U234">
        <f t="shared" si="69"/>
        <v>5.8681398733647555E-2</v>
      </c>
      <c r="Z234">
        <f t="shared" si="70"/>
        <v>0.50766801460802335</v>
      </c>
      <c r="AA234">
        <f t="shared" si="71"/>
        <v>-0.11395483575868873</v>
      </c>
      <c r="AB234">
        <f t="shared" si="72"/>
        <v>9.2192565397518828E-2</v>
      </c>
      <c r="AC234">
        <f t="shared" si="73"/>
        <v>-0.19276377462589397</v>
      </c>
      <c r="AD234">
        <f t="shared" si="74"/>
        <v>0.3163698595714402</v>
      </c>
      <c r="AE234">
        <f t="shared" si="75"/>
        <v>0.29488468586407468</v>
      </c>
      <c r="AF234">
        <f t="shared" si="76"/>
        <v>0.30787039045686443</v>
      </c>
      <c r="AK234">
        <f t="shared" si="77"/>
        <v>-0.62310773262451424</v>
      </c>
      <c r="AL234">
        <f t="shared" si="78"/>
        <v>-0.11395483575868873</v>
      </c>
      <c r="AM234">
        <f t="shared" si="79"/>
        <v>-0.19716728802022951</v>
      </c>
      <c r="AN234">
        <f t="shared" si="80"/>
        <v>-0.17117628347551894</v>
      </c>
      <c r="AO234">
        <f t="shared" si="81"/>
        <v>0.46942521053899627</v>
      </c>
      <c r="AP234">
        <f t="shared" si="82"/>
        <v>0.41756456648095436</v>
      </c>
      <c r="AQ234">
        <f t="shared" si="83"/>
        <v>0.43055027107374411</v>
      </c>
    </row>
    <row r="235" spans="1:43" x14ac:dyDescent="0.2">
      <c r="A235">
        <v>2.1000000000000001E-2</v>
      </c>
      <c r="B235">
        <v>0.09</v>
      </c>
      <c r="C235">
        <v>0.96666666666666656</v>
      </c>
      <c r="D235">
        <v>4</v>
      </c>
      <c r="E235">
        <v>0.35076082949915199</v>
      </c>
      <c r="F235">
        <v>6.6868192494622405E-2</v>
      </c>
      <c r="G235">
        <v>4.392546535835503E-2</v>
      </c>
      <c r="H235">
        <v>4.9634087441334913E-2</v>
      </c>
      <c r="I235">
        <v>1.217438728210638</v>
      </c>
      <c r="J235">
        <v>10.383513036976639</v>
      </c>
      <c r="O235" s="4">
        <f t="shared" si="63"/>
        <v>-3.6722250913266918E-2</v>
      </c>
      <c r="P235" s="4">
        <f t="shared" si="64"/>
        <v>-0.11209145901010886</v>
      </c>
      <c r="Q235" s="4">
        <f t="shared" si="65"/>
        <v>-5.6249047898730233E-2</v>
      </c>
      <c r="R235" s="4">
        <f t="shared" si="66"/>
        <v>-9.0760679774374839E-2</v>
      </c>
      <c r="S235">
        <f t="shared" si="67"/>
        <v>2.5314475277772114E-2</v>
      </c>
      <c r="T235">
        <f t="shared" si="68"/>
        <v>9.5860247052435479E-3</v>
      </c>
      <c r="U235">
        <f t="shared" si="69"/>
        <v>2.2150519888258464E-2</v>
      </c>
      <c r="Z235">
        <f t="shared" si="70"/>
        <v>0.80182865143240389</v>
      </c>
      <c r="AA235">
        <f t="shared" si="71"/>
        <v>-0.11209145901010886</v>
      </c>
      <c r="AB235">
        <f t="shared" si="72"/>
        <v>9.3888408072483345E-2</v>
      </c>
      <c r="AC235">
        <f t="shared" si="73"/>
        <v>-0.19360624666239232</v>
      </c>
      <c r="AD235">
        <f t="shared" si="74"/>
        <v>0.70179209335800663</v>
      </c>
      <c r="AE235">
        <f t="shared" si="75"/>
        <v>0.68041256500460656</v>
      </c>
      <c r="AF235">
        <f t="shared" si="76"/>
        <v>0.69297706018762151</v>
      </c>
      <c r="AK235">
        <f t="shared" si="77"/>
        <v>-0.54957239970562777</v>
      </c>
      <c r="AL235">
        <f t="shared" si="78"/>
        <v>-0.11209145901010886</v>
      </c>
      <c r="AM235">
        <f t="shared" si="79"/>
        <v>-0.19592073313882244</v>
      </c>
      <c r="AN235">
        <f t="shared" si="80"/>
        <v>-0.17204128529581622</v>
      </c>
      <c r="AO235">
        <f t="shared" si="81"/>
        <v>0.38257745522110731</v>
      </c>
      <c r="AP235">
        <f t="shared" si="82"/>
        <v>0.33162802636443878</v>
      </c>
      <c r="AQ235">
        <f t="shared" si="83"/>
        <v>0.34419252154745361</v>
      </c>
    </row>
    <row r="236" spans="1:43" x14ac:dyDescent="0.2">
      <c r="A236">
        <v>1E-3</v>
      </c>
      <c r="B236">
        <v>0.09</v>
      </c>
      <c r="C236">
        <v>1.3</v>
      </c>
      <c r="D236">
        <v>4</v>
      </c>
      <c r="E236">
        <v>0.30239906773542291</v>
      </c>
      <c r="F236">
        <v>4.8907798116035933E-2</v>
      </c>
      <c r="G236">
        <v>1.3253132689891459E-3</v>
      </c>
      <c r="H236">
        <v>5.5854541182563867E-2</v>
      </c>
      <c r="I236">
        <v>0.94964759981911762</v>
      </c>
      <c r="J236">
        <v>9.9493469223838247</v>
      </c>
      <c r="O236">
        <f t="shared" si="63"/>
        <v>-0.97093611252216783</v>
      </c>
      <c r="P236">
        <f t="shared" si="64"/>
        <v>-8.1321676987711796E-4</v>
      </c>
      <c r="Q236">
        <f t="shared" si="65"/>
        <v>-0.26383906990766076</v>
      </c>
      <c r="R236">
        <f t="shared" si="66"/>
        <v>-0.1287787283376686</v>
      </c>
      <c r="S236">
        <f t="shared" si="67"/>
        <v>1.0289126116031813</v>
      </c>
      <c r="T236">
        <f t="shared" si="68"/>
        <v>0.95930089547192687</v>
      </c>
      <c r="U236">
        <f t="shared" si="69"/>
        <v>0.95930155679344165</v>
      </c>
      <c r="Z236">
        <f t="shared" si="70"/>
        <v>-0.94563546679115684</v>
      </c>
      <c r="AA236">
        <f t="shared" si="71"/>
        <v>-8.1321676987711796E-4</v>
      </c>
      <c r="AB236">
        <f t="shared" si="72"/>
        <v>-0.1467262564229373</v>
      </c>
      <c r="AC236">
        <f t="shared" si="73"/>
        <v>-0.22732401072468375</v>
      </c>
      <c r="AD236">
        <f t="shared" si="74"/>
        <v>0.96743189755068948</v>
      </c>
      <c r="AE236">
        <f t="shared" si="75"/>
        <v>0.94590264190528517</v>
      </c>
      <c r="AF236">
        <f t="shared" si="76"/>
        <v>0.94590330322679994</v>
      </c>
      <c r="AK236">
        <f t="shared" si="77"/>
        <v>-0.98640975865551017</v>
      </c>
      <c r="AL236">
        <f t="shared" si="78"/>
        <v>-8.1321676987711796E-4</v>
      </c>
      <c r="AM236">
        <f t="shared" si="79"/>
        <v>-0.37278819200918473</v>
      </c>
      <c r="AN236">
        <f t="shared" si="80"/>
        <v>-0.20666074567750639</v>
      </c>
      <c r="AO236">
        <f t="shared" si="81"/>
        <v>1.1546845731977966</v>
      </c>
      <c r="AP236">
        <f t="shared" si="82"/>
        <v>1.0157128757748048</v>
      </c>
      <c r="AQ236">
        <f t="shared" si="83"/>
        <v>1.0157135370963197</v>
      </c>
    </row>
    <row r="237" spans="1:43" x14ac:dyDescent="0.2">
      <c r="A237">
        <v>5.0000000000000001E-3</v>
      </c>
      <c r="B237">
        <v>0.09</v>
      </c>
      <c r="C237">
        <v>1.3</v>
      </c>
      <c r="D237">
        <v>4</v>
      </c>
      <c r="E237">
        <v>0.30253677707567278</v>
      </c>
      <c r="F237">
        <v>4.8995772807319947E-2</v>
      </c>
      <c r="G237">
        <v>6.4236242163151769E-3</v>
      </c>
      <c r="H237">
        <v>5.5933322971887592E-2</v>
      </c>
      <c r="I237">
        <v>0.95067683396569258</v>
      </c>
      <c r="J237">
        <v>9.9423759936216332</v>
      </c>
      <c r="O237">
        <f t="shared" si="63"/>
        <v>-0.85913104788782513</v>
      </c>
      <c r="P237">
        <f t="shared" si="64"/>
        <v>5.9611756507322959E-4</v>
      </c>
      <c r="Q237">
        <f t="shared" si="65"/>
        <v>-0.26304121398008329</v>
      </c>
      <c r="R237">
        <f t="shared" si="66"/>
        <v>-0.12938914241491828</v>
      </c>
      <c r="S237">
        <f t="shared" si="67"/>
        <v>0.82403874322796777</v>
      </c>
      <c r="T237">
        <f t="shared" si="68"/>
        <v>0.75484770761970044</v>
      </c>
      <c r="U237">
        <f t="shared" si="69"/>
        <v>0.75484806297585183</v>
      </c>
      <c r="Z237">
        <f t="shared" si="70"/>
        <v>-0.7365020480815424</v>
      </c>
      <c r="AA237">
        <f t="shared" si="71"/>
        <v>5.9611756507322959E-4</v>
      </c>
      <c r="AB237">
        <f t="shared" si="72"/>
        <v>-0.14580147287856501</v>
      </c>
      <c r="AC237">
        <f t="shared" si="73"/>
        <v>-0.22786537985368419</v>
      </c>
      <c r="AD237">
        <f t="shared" si="74"/>
        <v>0.6156163230138807</v>
      </c>
      <c r="AE237">
        <f t="shared" si="75"/>
        <v>0.5943578981641704</v>
      </c>
      <c r="AF237">
        <f t="shared" si="76"/>
        <v>0.59435825352032179</v>
      </c>
      <c r="AK237">
        <f t="shared" si="77"/>
        <v>-0.9341298352255859</v>
      </c>
      <c r="AL237">
        <f t="shared" si="78"/>
        <v>5.9611756507322959E-4</v>
      </c>
      <c r="AM237">
        <f t="shared" si="79"/>
        <v>-0.37210841583743204</v>
      </c>
      <c r="AN237">
        <f t="shared" si="80"/>
        <v>-0.2072165923546074</v>
      </c>
      <c r="AO237">
        <f t="shared" si="81"/>
        <v>1.0540022936988305</v>
      </c>
      <c r="AP237">
        <f t="shared" si="82"/>
        <v>0.91553726520563583</v>
      </c>
      <c r="AQ237">
        <f t="shared" si="83"/>
        <v>0.91553762056178722</v>
      </c>
    </row>
    <row r="238" spans="1:43" x14ac:dyDescent="0.2">
      <c r="A238">
        <v>9.0000000000000011E-3</v>
      </c>
      <c r="B238">
        <v>0.09</v>
      </c>
      <c r="C238">
        <v>1.3</v>
      </c>
      <c r="D238">
        <v>4</v>
      </c>
      <c r="E238">
        <v>0.30274348615687519</v>
      </c>
      <c r="F238">
        <v>4.9103686494231288E-2</v>
      </c>
      <c r="G238">
        <v>1.122343411093453E-2</v>
      </c>
      <c r="H238">
        <v>5.6007751356527809E-2</v>
      </c>
      <c r="I238">
        <v>0.95189118419600582</v>
      </c>
      <c r="J238">
        <v>9.9360427723181513</v>
      </c>
      <c r="O238">
        <f t="shared" si="63"/>
        <v>-0.75387205897073395</v>
      </c>
      <c r="P238">
        <f t="shared" si="64"/>
        <v>1.9275734620359647E-3</v>
      </c>
      <c r="Q238">
        <f t="shared" si="65"/>
        <v>-0.26209985721239859</v>
      </c>
      <c r="R238">
        <f t="shared" si="66"/>
        <v>-0.12994371520856818</v>
      </c>
      <c r="S238">
        <f t="shared" si="67"/>
        <v>0.65390850110919052</v>
      </c>
      <c r="T238">
        <f t="shared" si="68"/>
        <v>0.58520845041897929</v>
      </c>
      <c r="U238">
        <f t="shared" si="69"/>
        <v>0.58521216595843084</v>
      </c>
      <c r="Z238">
        <f t="shared" si="70"/>
        <v>-0.53961318375198364</v>
      </c>
      <c r="AA238">
        <f t="shared" si="71"/>
        <v>1.9275734620359647E-3</v>
      </c>
      <c r="AB238">
        <f t="shared" si="72"/>
        <v>-0.14471035953585723</v>
      </c>
      <c r="AC238">
        <f t="shared" si="73"/>
        <v>-0.22835722399924896</v>
      </c>
      <c r="AD238">
        <f t="shared" si="74"/>
        <v>0.3642742135280439</v>
      </c>
      <c r="AE238">
        <f t="shared" si="75"/>
        <v>0.34332940983159527</v>
      </c>
      <c r="AF238">
        <f t="shared" si="76"/>
        <v>0.34333312537104682</v>
      </c>
      <c r="AK238">
        <f t="shared" si="77"/>
        <v>-0.88491084949453658</v>
      </c>
      <c r="AL238">
        <f t="shared" si="78"/>
        <v>1.9275734620359647E-3</v>
      </c>
      <c r="AM238">
        <f t="shared" si="79"/>
        <v>-0.3713063764244604</v>
      </c>
      <c r="AN238">
        <f t="shared" si="80"/>
        <v>-0.20772158962785153</v>
      </c>
      <c r="AO238">
        <f t="shared" si="81"/>
        <v>0.96408761106357865</v>
      </c>
      <c r="AP238">
        <f t="shared" si="82"/>
        <v>0.82621547035066401</v>
      </c>
      <c r="AQ238">
        <f t="shared" si="83"/>
        <v>0.82621918589011556</v>
      </c>
    </row>
    <row r="239" spans="1:43" x14ac:dyDescent="0.2">
      <c r="A239">
        <v>1.2999999999999999E-2</v>
      </c>
      <c r="B239">
        <v>0.09</v>
      </c>
      <c r="C239">
        <v>1.3</v>
      </c>
      <c r="D239">
        <v>4</v>
      </c>
      <c r="E239">
        <v>0.30292903589090658</v>
      </c>
      <c r="F239">
        <v>4.9168519199149732E-2</v>
      </c>
      <c r="G239">
        <v>1.5735975226964131E-2</v>
      </c>
      <c r="H239">
        <v>5.6077636717890122E-2</v>
      </c>
      <c r="I239">
        <v>0.95312075097883131</v>
      </c>
      <c r="J239">
        <v>9.9300740124620503</v>
      </c>
      <c r="O239">
        <f t="shared" si="63"/>
        <v>-0.65491282397008488</v>
      </c>
      <c r="P239">
        <f t="shared" si="64"/>
        <v>3.1777588173546368E-3</v>
      </c>
      <c r="Q239">
        <f t="shared" si="65"/>
        <v>-0.26114670466757267</v>
      </c>
      <c r="R239">
        <f t="shared" si="66"/>
        <v>-0.13046637368983796</v>
      </c>
      <c r="S239">
        <f t="shared" si="67"/>
        <v>0.51413998117408155</v>
      </c>
      <c r="T239">
        <f t="shared" si="68"/>
        <v>0.44593228166424786</v>
      </c>
      <c r="U239">
        <f t="shared" si="69"/>
        <v>0.44594237981534912</v>
      </c>
      <c r="Z239">
        <f t="shared" si="70"/>
        <v>-0.35450812436796664</v>
      </c>
      <c r="AA239">
        <f t="shared" si="71"/>
        <v>3.1777588173546368E-3</v>
      </c>
      <c r="AB239">
        <f t="shared" si="72"/>
        <v>-0.14360557387435571</v>
      </c>
      <c r="AC239">
        <f t="shared" si="73"/>
        <v>-0.22882076371321591</v>
      </c>
      <c r="AD239">
        <f t="shared" si="74"/>
        <v>0.19866761114807743</v>
      </c>
      <c r="AE239">
        <f t="shared" si="75"/>
        <v>0.1780349521491931</v>
      </c>
      <c r="AF239">
        <f t="shared" si="76"/>
        <v>0.17804505030029438</v>
      </c>
      <c r="AK239">
        <f t="shared" si="77"/>
        <v>-0.83863762166323974</v>
      </c>
      <c r="AL239">
        <f t="shared" si="78"/>
        <v>3.1777588173546368E-3</v>
      </c>
      <c r="AM239">
        <f t="shared" si="79"/>
        <v>-0.37049428696617265</v>
      </c>
      <c r="AN239">
        <f t="shared" si="80"/>
        <v>-0.20819752553906354</v>
      </c>
      <c r="AO239">
        <f t="shared" si="81"/>
        <v>0.88393538493523827</v>
      </c>
      <c r="AP239">
        <f t="shared" si="82"/>
        <v>0.74665927010956423</v>
      </c>
      <c r="AQ239">
        <f t="shared" si="83"/>
        <v>0.74666936826066554</v>
      </c>
    </row>
    <row r="240" spans="1:43" x14ac:dyDescent="0.2">
      <c r="A240">
        <v>1.7000000000000001E-2</v>
      </c>
      <c r="B240">
        <v>0.09</v>
      </c>
      <c r="C240">
        <v>1.3</v>
      </c>
      <c r="D240">
        <v>4</v>
      </c>
      <c r="E240">
        <v>0.30317642445168591</v>
      </c>
      <c r="F240">
        <v>4.8891077758887798E-2</v>
      </c>
      <c r="G240">
        <v>1.9847360351994171E-2</v>
      </c>
      <c r="H240">
        <v>5.6137660608927158E-2</v>
      </c>
      <c r="I240">
        <v>0.95552276633241817</v>
      </c>
      <c r="J240">
        <v>9.9234786225046498</v>
      </c>
      <c r="O240">
        <f t="shared" si="63"/>
        <v>-0.56475086947381203</v>
      </c>
      <c r="P240">
        <f t="shared" si="64"/>
        <v>4.2515314656021352E-3</v>
      </c>
      <c r="Q240">
        <f t="shared" si="65"/>
        <v>-0.25928467726169135</v>
      </c>
      <c r="R240">
        <f t="shared" si="66"/>
        <v>-0.13104390345843697</v>
      </c>
      <c r="S240">
        <f t="shared" si="67"/>
        <v>0.40336266858755321</v>
      </c>
      <c r="T240">
        <f t="shared" si="68"/>
        <v>0.33611604920505078</v>
      </c>
      <c r="U240">
        <f t="shared" si="69"/>
        <v>0.33613412472485377</v>
      </c>
      <c r="Z240">
        <f t="shared" si="70"/>
        <v>-0.18585853910083977</v>
      </c>
      <c r="AA240">
        <f t="shared" si="71"/>
        <v>4.2515314656021352E-3</v>
      </c>
      <c r="AB240">
        <f t="shared" si="72"/>
        <v>-0.14144732418965683</v>
      </c>
      <c r="AC240">
        <f t="shared" si="73"/>
        <v>-0.22933296813223419</v>
      </c>
      <c r="AD240">
        <f t="shared" si="74"/>
        <v>0.10716242786925562</v>
      </c>
      <c r="AE240">
        <f t="shared" si="75"/>
        <v>8.713700682903873E-2</v>
      </c>
      <c r="AF240">
        <f t="shared" si="76"/>
        <v>8.7155082348841728E-2</v>
      </c>
      <c r="AK240">
        <f t="shared" si="77"/>
        <v>-0.79647799237655725</v>
      </c>
      <c r="AL240">
        <f t="shared" si="78"/>
        <v>4.2515314656021352E-3</v>
      </c>
      <c r="AM240">
        <f t="shared" si="79"/>
        <v>-0.36890783279829825</v>
      </c>
      <c r="AN240">
        <f t="shared" si="80"/>
        <v>-0.2087234275697786</v>
      </c>
      <c r="AO240">
        <f t="shared" si="81"/>
        <v>0.81405372617640803</v>
      </c>
      <c r="AP240">
        <f t="shared" si="82"/>
        <v>0.67794266155666782</v>
      </c>
      <c r="AQ240">
        <f t="shared" si="83"/>
        <v>0.67796073707647087</v>
      </c>
    </row>
    <row r="241" spans="1:43" x14ac:dyDescent="0.2">
      <c r="A241">
        <v>2.1000000000000001E-2</v>
      </c>
      <c r="B241">
        <v>0.09</v>
      </c>
      <c r="C241">
        <v>1.3</v>
      </c>
      <c r="D241">
        <v>4</v>
      </c>
      <c r="E241">
        <v>0.30328980180296572</v>
      </c>
      <c r="F241">
        <v>4.8949378493176682E-2</v>
      </c>
      <c r="G241">
        <v>2.3835437819215679E-2</v>
      </c>
      <c r="H241">
        <v>5.6198807624153573E-2</v>
      </c>
      <c r="I241">
        <v>0.95639924671925769</v>
      </c>
      <c r="J241">
        <v>9.9180534095588833</v>
      </c>
      <c r="O241">
        <f t="shared" si="63"/>
        <v>-0.47729303028035791</v>
      </c>
      <c r="P241">
        <f t="shared" si="64"/>
        <v>5.3453957809226158E-3</v>
      </c>
      <c r="Q241">
        <f t="shared" si="65"/>
        <v>-0.25860523510135064</v>
      </c>
      <c r="R241">
        <f t="shared" si="66"/>
        <v>-0.13151896588801371</v>
      </c>
      <c r="S241">
        <f t="shared" si="67"/>
        <v>0.31201111602033876</v>
      </c>
      <c r="T241">
        <f t="shared" si="68"/>
        <v>0.24510587514245916</v>
      </c>
      <c r="U241">
        <f t="shared" si="69"/>
        <v>0.24513444839851387</v>
      </c>
      <c r="Z241" s="4">
        <f t="shared" si="70"/>
        <v>-2.2267050975492583E-2</v>
      </c>
      <c r="AA241" s="4">
        <f t="shared" si="71"/>
        <v>5.3453957809226158E-3</v>
      </c>
      <c r="AB241" s="4">
        <f t="shared" si="72"/>
        <v>-0.14065979237154569</v>
      </c>
      <c r="AC241" s="4">
        <f t="shared" si="73"/>
        <v>-0.22975429546282194</v>
      </c>
      <c r="AD241">
        <f t="shared" si="74"/>
        <v>7.3096608288823917E-2</v>
      </c>
      <c r="AE241">
        <f t="shared" si="75"/>
        <v>5.3282857842762869E-2</v>
      </c>
      <c r="AF241">
        <f t="shared" si="76"/>
        <v>5.3311431098817579E-2</v>
      </c>
      <c r="AK241">
        <f t="shared" si="77"/>
        <v>-0.75558280438722925</v>
      </c>
      <c r="AL241">
        <f t="shared" si="78"/>
        <v>5.3453957809226158E-3</v>
      </c>
      <c r="AM241">
        <f t="shared" si="79"/>
        <v>-0.36832894558981921</v>
      </c>
      <c r="AN241">
        <f t="shared" si="80"/>
        <v>-0.20915602223418336</v>
      </c>
      <c r="AO241">
        <f t="shared" si="81"/>
        <v>0.75034640133785868</v>
      </c>
      <c r="AP241">
        <f t="shared" si="82"/>
        <v>0.61465161592249606</v>
      </c>
      <c r="AQ241">
        <f t="shared" si="83"/>
        <v>0.61468018917855072</v>
      </c>
    </row>
    <row r="242" spans="1:43" x14ac:dyDescent="0.2">
      <c r="A242">
        <v>1E-3</v>
      </c>
      <c r="B242">
        <v>0.09</v>
      </c>
      <c r="C242">
        <v>0.3</v>
      </c>
      <c r="D242">
        <v>5</v>
      </c>
      <c r="E242">
        <v>0.53525157972470794</v>
      </c>
      <c r="F242">
        <v>0.1366961270669467</v>
      </c>
      <c r="G242">
        <v>1.671285780592793E-2</v>
      </c>
      <c r="H242">
        <v>2.6419129924200591E-2</v>
      </c>
      <c r="I242">
        <v>2.3126674939259182</v>
      </c>
      <c r="J242">
        <v>12.066823172716941</v>
      </c>
      <c r="O242">
        <f t="shared" si="63"/>
        <v>-0.63348996039631733</v>
      </c>
      <c r="P242">
        <f t="shared" si="64"/>
        <v>-0.52738586897673356</v>
      </c>
      <c r="Q242">
        <f t="shared" si="65"/>
        <v>0.79276549916737837</v>
      </c>
      <c r="R242">
        <f t="shared" si="66"/>
        <v>5.6639507243164681E-2</v>
      </c>
      <c r="S242">
        <f t="shared" si="67"/>
        <v>1.3111305551701233</v>
      </c>
      <c r="T242">
        <f t="shared" si="68"/>
        <v>0.4045175637036762</v>
      </c>
      <c r="U242">
        <f t="shared" si="69"/>
        <v>0.68265341850002059</v>
      </c>
      <c r="Z242">
        <f t="shared" si="70"/>
        <v>-0.31443626615309744</v>
      </c>
      <c r="AA242">
        <f t="shared" si="71"/>
        <v>-0.52738586897673356</v>
      </c>
      <c r="AB242">
        <f t="shared" si="72"/>
        <v>1.077969186219204</v>
      </c>
      <c r="AC242">
        <f t="shared" si="73"/>
        <v>-6.2878739164978326E-2</v>
      </c>
      <c r="AD242">
        <f t="shared" si="74"/>
        <v>1.5429773225457164</v>
      </c>
      <c r="AE242">
        <f t="shared" si="75"/>
        <v>0.1028239013112789</v>
      </c>
      <c r="AF242">
        <f t="shared" si="76"/>
        <v>0.38095975610762334</v>
      </c>
      <c r="AK242">
        <f t="shared" si="77"/>
        <v>-0.82862031456763374</v>
      </c>
      <c r="AL242">
        <f t="shared" si="78"/>
        <v>-0.52738586897673356</v>
      </c>
      <c r="AM242">
        <f t="shared" si="79"/>
        <v>0.52744276974232385</v>
      </c>
      <c r="AN242">
        <f t="shared" si="80"/>
        <v>-3.7817801252127768E-2</v>
      </c>
      <c r="AO242">
        <f t="shared" si="81"/>
        <v>1.244373541955508</v>
      </c>
      <c r="AP242">
        <f t="shared" si="82"/>
        <v>0.68804181180570978</v>
      </c>
      <c r="AQ242">
        <f t="shared" si="83"/>
        <v>0.96617766660205417</v>
      </c>
    </row>
    <row r="243" spans="1:43" x14ac:dyDescent="0.2">
      <c r="A243">
        <v>5.0000000000000001E-3</v>
      </c>
      <c r="B243">
        <v>0.09</v>
      </c>
      <c r="C243">
        <v>0.3</v>
      </c>
      <c r="D243">
        <v>5</v>
      </c>
      <c r="E243">
        <v>0.53651640493675434</v>
      </c>
      <c r="F243">
        <v>0.13620069837526869</v>
      </c>
      <c r="G243">
        <v>7.639044568392192E-2</v>
      </c>
      <c r="H243">
        <v>2.7256724169520689E-2</v>
      </c>
      <c r="I243">
        <v>2.3337945937877449</v>
      </c>
      <c r="J243">
        <v>11.98765189081317</v>
      </c>
      <c r="O243">
        <f t="shared" si="63"/>
        <v>0.67522907201583149</v>
      </c>
      <c r="P243">
        <f t="shared" si="64"/>
        <v>-0.51240207210159772</v>
      </c>
      <c r="Q243">
        <f t="shared" si="65"/>
        <v>0.80914309595949208</v>
      </c>
      <c r="R243">
        <f t="shared" si="66"/>
        <v>4.9706820561573599E-2</v>
      </c>
      <c r="S243">
        <f t="shared" si="67"/>
        <v>1.3756735009386241</v>
      </c>
      <c r="T243">
        <f t="shared" si="68"/>
        <v>0.45840506770570139</v>
      </c>
      <c r="U243">
        <f t="shared" si="69"/>
        <v>0.72096095119971237</v>
      </c>
      <c r="Z243">
        <f t="shared" si="70"/>
        <v>2.1335466250854518</v>
      </c>
      <c r="AA243">
        <f t="shared" si="71"/>
        <v>-0.51240207210159772</v>
      </c>
      <c r="AB243">
        <f t="shared" si="72"/>
        <v>1.0969522275004762</v>
      </c>
      <c r="AC243">
        <f t="shared" si="73"/>
        <v>-6.9027258162699001E-2</v>
      </c>
      <c r="AD243">
        <f t="shared" si="74"/>
        <v>6.0226460366952486</v>
      </c>
      <c r="AE243">
        <f t="shared" si="75"/>
        <v>4.5567859637829811</v>
      </c>
      <c r="AF243">
        <f t="shared" si="76"/>
        <v>4.8193418472769922</v>
      </c>
      <c r="AK243">
        <f t="shared" si="77"/>
        <v>-0.21666475576036792</v>
      </c>
      <c r="AL243">
        <f t="shared" si="78"/>
        <v>-0.51240207210159772</v>
      </c>
      <c r="AM243">
        <f t="shared" si="79"/>
        <v>0.5413965421779755</v>
      </c>
      <c r="AN243">
        <f t="shared" si="80"/>
        <v>-4.4130746839338632E-2</v>
      </c>
      <c r="AO243">
        <f t="shared" si="81"/>
        <v>0.60455723858157706</v>
      </c>
      <c r="AP243">
        <f t="shared" si="82"/>
        <v>4.8891139205297682E-2</v>
      </c>
      <c r="AQ243">
        <f t="shared" si="83"/>
        <v>0.31144702269930863</v>
      </c>
    </row>
    <row r="244" spans="1:43" x14ac:dyDescent="0.2">
      <c r="A244">
        <v>9.0000000000000011E-3</v>
      </c>
      <c r="B244">
        <v>0.09</v>
      </c>
      <c r="C244">
        <v>0.3</v>
      </c>
      <c r="D244">
        <v>5</v>
      </c>
      <c r="E244">
        <v>0.53773860083753489</v>
      </c>
      <c r="F244">
        <v>0.13568726061909439</v>
      </c>
      <c r="G244">
        <v>0.12651688918806889</v>
      </c>
      <c r="H244">
        <v>2.7990700597540039E-2</v>
      </c>
      <c r="I244">
        <v>2.3536904099897722</v>
      </c>
      <c r="J244">
        <v>11.919158588664651</v>
      </c>
      <c r="O244">
        <f t="shared" si="63"/>
        <v>1.7744931839488791</v>
      </c>
      <c r="P244">
        <f t="shared" si="64"/>
        <v>-0.4992719034429331</v>
      </c>
      <c r="Q244">
        <f t="shared" si="65"/>
        <v>0.82456620929439695</v>
      </c>
      <c r="R244">
        <f t="shared" si="66"/>
        <v>4.3709158376939651E-2</v>
      </c>
      <c r="S244">
        <f t="shared" si="67"/>
        <v>4.079918417484711</v>
      </c>
      <c r="T244">
        <f t="shared" si="68"/>
        <v>3.1507365504070508</v>
      </c>
      <c r="U244">
        <f t="shared" si="69"/>
        <v>3.4000089839745802</v>
      </c>
      <c r="Z244">
        <f t="shared" si="70"/>
        <v>4.1897402558946499</v>
      </c>
      <c r="AA244">
        <f t="shared" si="71"/>
        <v>-0.4992719034429331</v>
      </c>
      <c r="AB244">
        <f t="shared" si="72"/>
        <v>1.1148289404784888</v>
      </c>
      <c r="AC244">
        <f t="shared" si="73"/>
        <v>-7.4346514834438451E-2</v>
      </c>
      <c r="AD244">
        <f t="shared" si="74"/>
        <v>19.05156681622811</v>
      </c>
      <c r="AE244">
        <f t="shared" si="75"/>
        <v>17.559450816132191</v>
      </c>
      <c r="AF244">
        <f t="shared" si="76"/>
        <v>17.808723249699721</v>
      </c>
      <c r="AK244">
        <f t="shared" si="77"/>
        <v>0.29734991601748573</v>
      </c>
      <c r="AL244">
        <f t="shared" si="78"/>
        <v>-0.4992719034429331</v>
      </c>
      <c r="AM244">
        <f t="shared" si="79"/>
        <v>0.5545370912131159</v>
      </c>
      <c r="AN244">
        <f t="shared" si="80"/>
        <v>-4.9592253577066557E-2</v>
      </c>
      <c r="AO244">
        <f t="shared" si="81"/>
        <v>0.64766018326909114</v>
      </c>
      <c r="AP244">
        <f t="shared" si="82"/>
        <v>9.0876364170457899E-2</v>
      </c>
      <c r="AQ244">
        <f t="shared" si="83"/>
        <v>0.34014879773798745</v>
      </c>
    </row>
    <row r="245" spans="1:43" x14ac:dyDescent="0.2">
      <c r="A245">
        <v>1.2999999999999999E-2</v>
      </c>
      <c r="B245">
        <v>0.09</v>
      </c>
      <c r="C245">
        <v>0.3</v>
      </c>
      <c r="D245">
        <v>5</v>
      </c>
      <c r="E245">
        <v>0.53888211396945063</v>
      </c>
      <c r="F245">
        <v>0.13520148128886419</v>
      </c>
      <c r="G245">
        <v>0.16912150365573769</v>
      </c>
      <c r="H245">
        <v>2.8636283127057151E-2</v>
      </c>
      <c r="I245">
        <v>2.3721089222327372</v>
      </c>
      <c r="J245">
        <v>11.85601404374726</v>
      </c>
      <c r="O245">
        <f t="shared" si="63"/>
        <v>2.7088049047310898</v>
      </c>
      <c r="P245">
        <f t="shared" si="64"/>
        <v>-0.4877230209828774</v>
      </c>
      <c r="Q245">
        <f t="shared" si="65"/>
        <v>0.83884412576181167</v>
      </c>
      <c r="R245">
        <f t="shared" si="66"/>
        <v>3.8179863725679525E-2</v>
      </c>
      <c r="S245">
        <f t="shared" si="67"/>
        <v>8.2806149264110811</v>
      </c>
      <c r="T245">
        <f t="shared" si="68"/>
        <v>7.3390817138893194</v>
      </c>
      <c r="U245">
        <f t="shared" si="69"/>
        <v>7.5769554590859833</v>
      </c>
      <c r="Z245">
        <f t="shared" si="70"/>
        <v>5.9373874214920779</v>
      </c>
      <c r="AA245">
        <f t="shared" si="71"/>
        <v>-0.4877230209828774</v>
      </c>
      <c r="AB245">
        <f t="shared" si="72"/>
        <v>1.1313782719311962</v>
      </c>
      <c r="AC245">
        <f t="shared" si="73"/>
        <v>-7.9250381800984482E-2</v>
      </c>
      <c r="AD245">
        <f t="shared" si="74"/>
        <v>36.776740555302631</v>
      </c>
      <c r="AE245">
        <f t="shared" si="75"/>
        <v>35.258850015907946</v>
      </c>
      <c r="AF245">
        <f t="shared" si="76"/>
        <v>35.496723761104612</v>
      </c>
      <c r="AK245">
        <f t="shared" si="77"/>
        <v>0.73423303380758065</v>
      </c>
      <c r="AL245">
        <f t="shared" si="78"/>
        <v>-0.4877230209828774</v>
      </c>
      <c r="AM245">
        <f t="shared" si="79"/>
        <v>0.56670192832386257</v>
      </c>
      <c r="AN245">
        <f t="shared" si="80"/>
        <v>-5.4627262062557511E-2</v>
      </c>
      <c r="AO245">
        <f t="shared" si="81"/>
        <v>1.1011071064573839</v>
      </c>
      <c r="AP245">
        <f t="shared" si="82"/>
        <v>0.54208228569473527</v>
      </c>
      <c r="AQ245">
        <f t="shared" si="83"/>
        <v>0.77995603089139953</v>
      </c>
    </row>
    <row r="246" spans="1:43" x14ac:dyDescent="0.2">
      <c r="A246">
        <v>1.7000000000000001E-2</v>
      </c>
      <c r="B246">
        <v>0.09</v>
      </c>
      <c r="C246">
        <v>0.3</v>
      </c>
      <c r="D246">
        <v>5</v>
      </c>
      <c r="E246">
        <v>0.54003347133818613</v>
      </c>
      <c r="F246">
        <v>0.1346926004577384</v>
      </c>
      <c r="G246">
        <v>0.20539308076086801</v>
      </c>
      <c r="H246">
        <v>2.9238588449821211E-2</v>
      </c>
      <c r="I246">
        <v>2.3937723815828051</v>
      </c>
      <c r="J246">
        <v>11.80375973871055</v>
      </c>
      <c r="O246">
        <f t="shared" si="63"/>
        <v>3.5042342272120175</v>
      </c>
      <c r="P246">
        <f t="shared" si="64"/>
        <v>-0.47694832826795686</v>
      </c>
      <c r="Q246">
        <f t="shared" si="65"/>
        <v>0.85563750510294967</v>
      </c>
      <c r="R246">
        <f t="shared" si="66"/>
        <v>3.360418027237741E-2</v>
      </c>
      <c r="S246">
        <f t="shared" si="67"/>
        <v>13.240382008072382</v>
      </c>
      <c r="T246">
        <f t="shared" si="68"/>
        <v>12.280786760095983</v>
      </c>
      <c r="U246">
        <f t="shared" si="69"/>
        <v>12.508266467933582</v>
      </c>
      <c r="Z246">
        <f t="shared" si="70"/>
        <v>7.4252525204154356</v>
      </c>
      <c r="AA246">
        <f t="shared" si="71"/>
        <v>-0.47694832826795686</v>
      </c>
      <c r="AB246">
        <f t="shared" si="72"/>
        <v>1.1508432408965081</v>
      </c>
      <c r="AC246">
        <f t="shared" si="73"/>
        <v>-8.3308502113112498E-2</v>
      </c>
      <c r="AD246">
        <f t="shared" si="74"/>
        <v>56.693235171414884</v>
      </c>
      <c r="AE246">
        <f t="shared" si="75"/>
        <v>55.141315298460107</v>
      </c>
      <c r="AF246">
        <f t="shared" si="76"/>
        <v>55.368795006297702</v>
      </c>
      <c r="AK246">
        <f t="shared" si="77"/>
        <v>1.1061748971679095</v>
      </c>
      <c r="AL246">
        <f t="shared" si="78"/>
        <v>-0.47694832826795686</v>
      </c>
      <c r="AM246">
        <f t="shared" si="79"/>
        <v>0.5810099490137266</v>
      </c>
      <c r="AN246">
        <f t="shared" si="80"/>
        <v>-5.8793906538457563E-2</v>
      </c>
      <c r="AO246">
        <f t="shared" si="81"/>
        <v>1.7921318952610201</v>
      </c>
      <c r="AP246">
        <f t="shared" si="82"/>
        <v>1.2270796265704882</v>
      </c>
      <c r="AQ246">
        <f t="shared" si="83"/>
        <v>1.4545593344080869</v>
      </c>
    </row>
    <row r="247" spans="1:43" x14ac:dyDescent="0.2">
      <c r="A247">
        <v>2.1000000000000001E-2</v>
      </c>
      <c r="B247">
        <v>0.09</v>
      </c>
      <c r="C247">
        <v>0.3</v>
      </c>
      <c r="D247">
        <v>5</v>
      </c>
      <c r="E247">
        <v>0.54104097649209226</v>
      </c>
      <c r="F247">
        <v>0.13426031478767869</v>
      </c>
      <c r="G247">
        <v>0.2369765754888252</v>
      </c>
      <c r="H247">
        <v>2.974870560903551E-2</v>
      </c>
      <c r="I247">
        <v>2.4084288578236759</v>
      </c>
      <c r="J247">
        <v>11.75773516416754</v>
      </c>
      <c r="O247">
        <f t="shared" si="63"/>
        <v>4.1968547256321314</v>
      </c>
      <c r="P247">
        <f t="shared" si="64"/>
        <v>-0.46782279769167245</v>
      </c>
      <c r="Q247">
        <f t="shared" si="65"/>
        <v>0.86699911459199674</v>
      </c>
      <c r="R247">
        <f t="shared" si="66"/>
        <v>2.9574007370187422E-2</v>
      </c>
      <c r="S247">
        <f t="shared" si="67"/>
        <v>18.585009844716055</v>
      </c>
      <c r="T247">
        <f t="shared" si="68"/>
        <v>17.614464209972684</v>
      </c>
      <c r="U247">
        <f t="shared" si="69"/>
        <v>17.833322380012749</v>
      </c>
      <c r="Z247">
        <f t="shared" si="70"/>
        <v>8.7208118331951034</v>
      </c>
      <c r="AA247">
        <f t="shared" si="71"/>
        <v>-0.46782279769167245</v>
      </c>
      <c r="AB247">
        <f t="shared" si="72"/>
        <v>1.1640123220926046</v>
      </c>
      <c r="AC247">
        <f t="shared" si="73"/>
        <v>-8.6882815476936284E-2</v>
      </c>
      <c r="AD247">
        <f t="shared" si="74"/>
        <v>77.633890509644417</v>
      </c>
      <c r="AE247">
        <f t="shared" si="75"/>
        <v>76.060107653620932</v>
      </c>
      <c r="AF247">
        <f t="shared" si="76"/>
        <v>76.278965823660997</v>
      </c>
      <c r="AK247">
        <f t="shared" si="77"/>
        <v>1.4300434691491912</v>
      </c>
      <c r="AL247">
        <f t="shared" si="78"/>
        <v>-0.46782279769167245</v>
      </c>
      <c r="AM247">
        <f t="shared" si="79"/>
        <v>0.59069008190045413</v>
      </c>
      <c r="AN247">
        <f t="shared" si="80"/>
        <v>-6.2463805872886739E-2</v>
      </c>
      <c r="AO247">
        <f t="shared" si="81"/>
        <v>2.6166989935960081</v>
      </c>
      <c r="AP247">
        <f t="shared" si="82"/>
        <v>2.0489260507003797</v>
      </c>
      <c r="AQ247">
        <f t="shared" si="83"/>
        <v>2.2677842207404431</v>
      </c>
    </row>
    <row r="248" spans="1:43" x14ac:dyDescent="0.2">
      <c r="A248">
        <v>1E-3</v>
      </c>
      <c r="B248">
        <v>0.09</v>
      </c>
      <c r="C248">
        <v>0.6333333333333333</v>
      </c>
      <c r="D248">
        <v>5</v>
      </c>
      <c r="E248">
        <v>0.4451612718448737</v>
      </c>
      <c r="F248">
        <v>0.1092373222938522</v>
      </c>
      <c r="G248">
        <v>7.3154833531316214E-3</v>
      </c>
      <c r="H248">
        <v>4.0029472536502728E-2</v>
      </c>
      <c r="I248">
        <v>1.641662908194494</v>
      </c>
      <c r="J248">
        <v>11.10073278812294</v>
      </c>
      <c r="O248">
        <f t="shared" si="63"/>
        <v>-0.83957273348395578</v>
      </c>
      <c r="P248">
        <f t="shared" si="64"/>
        <v>-0.28390925694986174</v>
      </c>
      <c r="Q248">
        <f t="shared" si="65"/>
        <v>0.27260690557712708</v>
      </c>
      <c r="R248">
        <f t="shared" si="66"/>
        <v>-2.7956848675749549E-2</v>
      </c>
      <c r="S248">
        <f t="shared" si="67"/>
        <v>0.86058295134775953</v>
      </c>
      <c r="T248">
        <f t="shared" si="68"/>
        <v>0.70566396019760025</v>
      </c>
      <c r="U248">
        <f t="shared" si="69"/>
        <v>0.78626842637942285</v>
      </c>
      <c r="Z248">
        <f t="shared" si="70"/>
        <v>-0.69991786319818339</v>
      </c>
      <c r="AA248">
        <f t="shared" si="71"/>
        <v>-0.28390925694986174</v>
      </c>
      <c r="AB248">
        <f t="shared" si="72"/>
        <v>0.47506070213154461</v>
      </c>
      <c r="AC248">
        <f t="shared" si="73"/>
        <v>-0.13790626101831097</v>
      </c>
      <c r="AD248">
        <f t="shared" si="74"/>
        <v>0.81519028894350032</v>
      </c>
      <c r="AE248">
        <f t="shared" si="75"/>
        <v>0.50890315205196146</v>
      </c>
      <c r="AF248">
        <f t="shared" si="76"/>
        <v>0.58950761823378417</v>
      </c>
      <c r="AK248">
        <f t="shared" si="77"/>
        <v>-0.92498438924067661</v>
      </c>
      <c r="AL248">
        <f t="shared" si="78"/>
        <v>-0.28390925694986174</v>
      </c>
      <c r="AM248">
        <f t="shared" si="79"/>
        <v>8.4265743372860566E-2</v>
      </c>
      <c r="AN248">
        <f t="shared" si="80"/>
        <v>-0.11485174441452983</v>
      </c>
      <c r="AO248">
        <f t="shared" si="81"/>
        <v>0.95649222522201127</v>
      </c>
      <c r="AP248">
        <f t="shared" si="82"/>
        <v>0.86878704353400793</v>
      </c>
      <c r="AQ248">
        <f t="shared" si="83"/>
        <v>0.94939150971583053</v>
      </c>
    </row>
    <row r="249" spans="1:43" x14ac:dyDescent="0.2">
      <c r="A249">
        <v>5.0000000000000001E-3</v>
      </c>
      <c r="B249">
        <v>0.09</v>
      </c>
      <c r="C249">
        <v>0.6333333333333333</v>
      </c>
      <c r="D249">
        <v>5</v>
      </c>
      <c r="E249">
        <v>0.44573259348948829</v>
      </c>
      <c r="F249">
        <v>0.1097570002344158</v>
      </c>
      <c r="G249">
        <v>3.4689592712000027E-2</v>
      </c>
      <c r="H249">
        <v>4.0425491321692819E-2</v>
      </c>
      <c r="I249">
        <v>1.6492316809110901</v>
      </c>
      <c r="J249">
        <v>11.065686317772171</v>
      </c>
      <c r="O249">
        <f t="shared" si="63"/>
        <v>-0.23926331771929768</v>
      </c>
      <c r="P249">
        <f t="shared" si="64"/>
        <v>-0.27682484218796388</v>
      </c>
      <c r="Q249">
        <f t="shared" si="65"/>
        <v>0.278474171248907</v>
      </c>
      <c r="R249">
        <f t="shared" si="66"/>
        <v>-3.1025716482296781E-2</v>
      </c>
      <c r="S249">
        <f t="shared" si="67"/>
        <v>0.21238938759444215</v>
      </c>
      <c r="T249">
        <f t="shared" si="68"/>
        <v>5.8209530289285452E-2</v>
      </c>
      <c r="U249">
        <f t="shared" si="69"/>
        <v>0.13484152354167656</v>
      </c>
      <c r="Z249">
        <f t="shared" si="70"/>
        <v>0.42297188077743114</v>
      </c>
      <c r="AA249">
        <f t="shared" si="71"/>
        <v>-0.27682484218796388</v>
      </c>
      <c r="AB249">
        <f t="shared" si="72"/>
        <v>0.48186136695858567</v>
      </c>
      <c r="AC249">
        <f t="shared" si="73"/>
        <v>-0.14062800409955439</v>
      </c>
      <c r="AD249">
        <f t="shared" si="74"/>
        <v>0.50750381768500952</v>
      </c>
      <c r="AE249">
        <f t="shared" si="75"/>
        <v>0.19868144746542171</v>
      </c>
      <c r="AF249">
        <f t="shared" si="76"/>
        <v>0.27531344071781283</v>
      </c>
      <c r="AK249">
        <f t="shared" si="77"/>
        <v>-0.64428037647452574</v>
      </c>
      <c r="AL249">
        <f t="shared" si="78"/>
        <v>-0.27682484218796388</v>
      </c>
      <c r="AM249">
        <f t="shared" si="79"/>
        <v>8.9264675208998501E-2</v>
      </c>
      <c r="AN249">
        <f t="shared" si="80"/>
        <v>-0.11764627363052917</v>
      </c>
      <c r="AO249">
        <f t="shared" si="81"/>
        <v>0.51353802470186505</v>
      </c>
      <c r="AP249">
        <f t="shared" si="82"/>
        <v>0.42893784920930594</v>
      </c>
      <c r="AQ249">
        <f t="shared" si="83"/>
        <v>0.50556984246169712</v>
      </c>
    </row>
    <row r="250" spans="1:43" x14ac:dyDescent="0.2">
      <c r="A250">
        <v>9.0000000000000011E-3</v>
      </c>
      <c r="B250">
        <v>0.09</v>
      </c>
      <c r="C250">
        <v>0.6333333333333333</v>
      </c>
      <c r="D250">
        <v>5</v>
      </c>
      <c r="E250">
        <v>0.44679890251913001</v>
      </c>
      <c r="F250">
        <v>0.11004706606059531</v>
      </c>
      <c r="G250">
        <v>5.9323461196647692E-2</v>
      </c>
      <c r="H250">
        <v>4.0714446536683012E-2</v>
      </c>
      <c r="I250">
        <v>1.654895508538722</v>
      </c>
      <c r="J250">
        <v>11.011349684188479</v>
      </c>
      <c r="O250">
        <f t="shared" si="63"/>
        <v>0.30095309641771251</v>
      </c>
      <c r="P250">
        <f t="shared" si="64"/>
        <v>-0.27165569701819298</v>
      </c>
      <c r="Q250">
        <f t="shared" si="65"/>
        <v>0.28286473530133488</v>
      </c>
      <c r="R250">
        <f t="shared" si="66"/>
        <v>-3.578374043883719E-2</v>
      </c>
      <c r="S250">
        <f t="shared" si="67"/>
        <v>0.24566251852273754</v>
      </c>
      <c r="T250">
        <f t="shared" si="68"/>
        <v>9.1853242323203035E-2</v>
      </c>
      <c r="U250">
        <f t="shared" si="69"/>
        <v>0.16565006004564328</v>
      </c>
      <c r="Z250">
        <f t="shared" si="70"/>
        <v>1.4334565658944498</v>
      </c>
      <c r="AA250">
        <f t="shared" si="71"/>
        <v>-0.27165569701819298</v>
      </c>
      <c r="AB250">
        <f t="shared" si="72"/>
        <v>0.48695040778143955</v>
      </c>
      <c r="AC250">
        <f t="shared" si="73"/>
        <v>-0.14484784007830723</v>
      </c>
      <c r="AD250">
        <f t="shared" si="74"/>
        <v>2.3866961404422105</v>
      </c>
      <c r="AE250">
        <f t="shared" si="75"/>
        <v>2.07577862308126</v>
      </c>
      <c r="AF250">
        <f t="shared" si="76"/>
        <v>2.1495754408036998</v>
      </c>
      <c r="AK250">
        <f t="shared" si="77"/>
        <v>-0.39167578419565313</v>
      </c>
      <c r="AL250">
        <f t="shared" si="78"/>
        <v>-0.27165569701819298</v>
      </c>
      <c r="AM250">
        <f t="shared" si="79"/>
        <v>9.3005451858307164E-2</v>
      </c>
      <c r="AN250">
        <f t="shared" si="80"/>
        <v>-0.12197895844953958</v>
      </c>
      <c r="AO250">
        <f t="shared" si="81"/>
        <v>0.25073561802752248</v>
      </c>
      <c r="AP250">
        <f t="shared" si="82"/>
        <v>0.16828878622971433</v>
      </c>
      <c r="AQ250">
        <f t="shared" si="83"/>
        <v>0.24208560395215459</v>
      </c>
    </row>
    <row r="251" spans="1:43" x14ac:dyDescent="0.2">
      <c r="A251">
        <v>1.2999999999999999E-2</v>
      </c>
      <c r="B251">
        <v>0.09</v>
      </c>
      <c r="C251">
        <v>0.6333333333333333</v>
      </c>
      <c r="D251">
        <v>5</v>
      </c>
      <c r="E251">
        <v>0.44760873954846009</v>
      </c>
      <c r="F251">
        <v>0.1095367709977183</v>
      </c>
      <c r="G251">
        <v>8.0849724077786261E-2</v>
      </c>
      <c r="H251">
        <v>4.1088810738939073E-2</v>
      </c>
      <c r="I251">
        <v>1.672836091902985</v>
      </c>
      <c r="J251">
        <v>11.003568558162041</v>
      </c>
      <c r="O251">
        <f t="shared" si="63"/>
        <v>0.77302026486373376</v>
      </c>
      <c r="P251">
        <f t="shared" si="64"/>
        <v>-0.26495866298856752</v>
      </c>
      <c r="Q251">
        <f t="shared" si="65"/>
        <v>0.29677216426587982</v>
      </c>
      <c r="R251">
        <f t="shared" si="66"/>
        <v>-3.6465099985810802E-2</v>
      </c>
      <c r="S251">
        <f t="shared" si="67"/>
        <v>0.75716684398271583</v>
      </c>
      <c r="T251">
        <f t="shared" si="68"/>
        <v>0.59889003340697222</v>
      </c>
      <c r="U251">
        <f t="shared" si="69"/>
        <v>0.66909312649966146</v>
      </c>
      <c r="Z251">
        <f t="shared" si="70"/>
        <v>2.3164668402551229</v>
      </c>
      <c r="AA251">
        <f t="shared" si="71"/>
        <v>-0.26495866298856752</v>
      </c>
      <c r="AB251">
        <f t="shared" si="72"/>
        <v>0.50307031239879119</v>
      </c>
      <c r="AC251">
        <f t="shared" si="73"/>
        <v>-0.14545212991733455</v>
      </c>
      <c r="AD251">
        <f t="shared" si="74"/>
        <v>5.7104577764087487</v>
      </c>
      <c r="AE251">
        <f t="shared" si="75"/>
        <v>5.3871749440990424</v>
      </c>
      <c r="AF251">
        <f t="shared" si="76"/>
        <v>5.4573780371917318</v>
      </c>
      <c r="AK251">
        <f t="shared" si="77"/>
        <v>-0.17093770313596568</v>
      </c>
      <c r="AL251">
        <f t="shared" si="78"/>
        <v>-0.26495866298856752</v>
      </c>
      <c r="AM251">
        <f t="shared" si="79"/>
        <v>0.10485463226001894</v>
      </c>
      <c r="AN251">
        <f t="shared" si="80"/>
        <v>-0.12259940849191535</v>
      </c>
      <c r="AO251">
        <f t="shared" si="81"/>
        <v>0.12544790031504016</v>
      </c>
      <c r="AP251">
        <f t="shared" si="82"/>
        <v>4.4250313315967058E-2</v>
      </c>
      <c r="AQ251">
        <f t="shared" si="83"/>
        <v>0.11445340640865635</v>
      </c>
    </row>
    <row r="252" spans="1:43" x14ac:dyDescent="0.2">
      <c r="A252">
        <v>1.7000000000000001E-2</v>
      </c>
      <c r="B252">
        <v>0.09</v>
      </c>
      <c r="C252">
        <v>0.6333333333333333</v>
      </c>
      <c r="D252">
        <v>5</v>
      </c>
      <c r="E252">
        <v>0.44850972265836059</v>
      </c>
      <c r="F252">
        <v>0.1093105229920939</v>
      </c>
      <c r="G252">
        <v>0.1003432773573661</v>
      </c>
      <c r="H252">
        <v>4.1364624551887823E-2</v>
      </c>
      <c r="I252">
        <v>1.6846400535085471</v>
      </c>
      <c r="J252">
        <v>10.977491925935309</v>
      </c>
      <c r="O252">
        <f t="shared" si="63"/>
        <v>1.2005104683632917</v>
      </c>
      <c r="P252">
        <f t="shared" si="64"/>
        <v>-0.2600246055118457</v>
      </c>
      <c r="Q252">
        <f t="shared" si="65"/>
        <v>0.30592252209964887</v>
      </c>
      <c r="R252">
        <f t="shared" si="66"/>
        <v>-3.8748517869062214E-2</v>
      </c>
      <c r="S252">
        <f t="shared" si="67"/>
        <v>1.6039282172863001</v>
      </c>
      <c r="T252">
        <f t="shared" si="68"/>
        <v>1.4427268322868989</v>
      </c>
      <c r="U252">
        <f t="shared" si="69"/>
        <v>1.51033962775849</v>
      </c>
      <c r="Z252">
        <f t="shared" si="70"/>
        <v>3.1160950862126851</v>
      </c>
      <c r="AA252">
        <f t="shared" si="71"/>
        <v>-0.2600246055118457</v>
      </c>
      <c r="AB252">
        <f t="shared" si="72"/>
        <v>0.51367636301181463</v>
      </c>
      <c r="AC252">
        <f t="shared" si="73"/>
        <v>-0.14747726661825991</v>
      </c>
      <c r="AD252">
        <f t="shared" si="74"/>
        <v>10.063274331876672</v>
      </c>
      <c r="AE252">
        <f t="shared" si="75"/>
        <v>9.7317981304880341</v>
      </c>
      <c r="AF252">
        <f t="shared" si="76"/>
        <v>9.7994109259596254</v>
      </c>
      <c r="AK252" s="4">
        <f t="shared" si="77"/>
        <v>2.8956238870081114E-2</v>
      </c>
      <c r="AL252" s="4">
        <f t="shared" si="78"/>
        <v>-0.2600246055118457</v>
      </c>
      <c r="AM252" s="4">
        <f t="shared" si="79"/>
        <v>0.11265077063965465</v>
      </c>
      <c r="AN252" s="4">
        <f t="shared" si="80"/>
        <v>-0.12467870235184239</v>
      </c>
      <c r="AO252">
        <f t="shared" si="81"/>
        <v>9.6686234186939571E-2</v>
      </c>
      <c r="AP252">
        <f t="shared" si="82"/>
        <v>1.6383242589640506E-2</v>
      </c>
      <c r="AQ252">
        <f t="shared" si="83"/>
        <v>8.3996038061231487E-2</v>
      </c>
    </row>
    <row r="253" spans="1:43" x14ac:dyDescent="0.2">
      <c r="A253">
        <v>2.1000000000000001E-2</v>
      </c>
      <c r="B253">
        <v>0.09</v>
      </c>
      <c r="C253">
        <v>0.6333333333333333</v>
      </c>
      <c r="D253">
        <v>5</v>
      </c>
      <c r="E253">
        <v>0.44939160427059011</v>
      </c>
      <c r="F253">
        <v>0.1090474254016358</v>
      </c>
      <c r="G253">
        <v>0.1178445582939221</v>
      </c>
      <c r="H253">
        <v>4.160861933292917E-2</v>
      </c>
      <c r="I253">
        <v>1.6963332890813201</v>
      </c>
      <c r="J253">
        <v>10.95363038886827</v>
      </c>
      <c r="O253">
        <f t="shared" si="63"/>
        <v>1.5843104889018003</v>
      </c>
      <c r="P253">
        <f t="shared" si="64"/>
        <v>-0.25565976148606134</v>
      </c>
      <c r="Q253">
        <f t="shared" si="65"/>
        <v>0.3149870457994729</v>
      </c>
      <c r="R253">
        <f t="shared" si="66"/>
        <v>-4.0837969451114745E-2</v>
      </c>
      <c r="S253">
        <f t="shared" si="67"/>
        <v>2.6762862176577404</v>
      </c>
      <c r="T253">
        <f t="shared" si="68"/>
        <v>2.5117074649931515</v>
      </c>
      <c r="U253">
        <f t="shared" si="69"/>
        <v>2.5770693786362613</v>
      </c>
      <c r="Z253">
        <f t="shared" si="70"/>
        <v>3.8340000456932377</v>
      </c>
      <c r="AA253">
        <f t="shared" si="71"/>
        <v>-0.25565976148606134</v>
      </c>
      <c r="AB253">
        <f t="shared" si="72"/>
        <v>0.52418292449168258</v>
      </c>
      <c r="AC253">
        <f t="shared" si="73"/>
        <v>-0.14933037686788089</v>
      </c>
      <c r="AD253">
        <f t="shared" si="74"/>
        <v>15.061985563803013</v>
      </c>
      <c r="AE253">
        <f t="shared" si="75"/>
        <v>14.721855911831252</v>
      </c>
      <c r="AF253">
        <f t="shared" si="76"/>
        <v>14.787217825474361</v>
      </c>
      <c r="AK253">
        <f t="shared" si="77"/>
        <v>0.20842070008907032</v>
      </c>
      <c r="AL253">
        <f t="shared" si="78"/>
        <v>-0.25565976148606134</v>
      </c>
      <c r="AM253">
        <f t="shared" si="79"/>
        <v>0.12037377802287599</v>
      </c>
      <c r="AN253">
        <f t="shared" si="80"/>
        <v>-0.12658136934812181</v>
      </c>
      <c r="AO253">
        <f t="shared" si="81"/>
        <v>0.13931379137027422</v>
      </c>
      <c r="AP253">
        <f t="shared" si="82"/>
        <v>5.9462031291663831E-2</v>
      </c>
      <c r="AQ253">
        <f t="shared" si="83"/>
        <v>0.12482394493477361</v>
      </c>
    </row>
    <row r="254" spans="1:43" x14ac:dyDescent="0.2">
      <c r="A254">
        <v>1E-3</v>
      </c>
      <c r="B254">
        <v>0.09</v>
      </c>
      <c r="C254">
        <v>0.96666666666666656</v>
      </c>
      <c r="D254">
        <v>5</v>
      </c>
      <c r="E254">
        <v>0.38108730661293788</v>
      </c>
      <c r="F254">
        <v>8.8605788506369118E-2</v>
      </c>
      <c r="G254">
        <v>4.0732745180292271E-3</v>
      </c>
      <c r="H254">
        <v>4.9055506787213841E-2</v>
      </c>
      <c r="I254">
        <v>1.255985005377777</v>
      </c>
      <c r="J254">
        <v>10.447552723390981</v>
      </c>
      <c r="O254">
        <f t="shared" si="63"/>
        <v>-0.91067380442918366</v>
      </c>
      <c r="P254">
        <f t="shared" si="64"/>
        <v>-0.1224417390480529</v>
      </c>
      <c r="Q254">
        <f t="shared" si="65"/>
        <v>-2.6368212885444199E-2</v>
      </c>
      <c r="R254">
        <f t="shared" si="66"/>
        <v>-8.5153001454379956E-2</v>
      </c>
      <c r="S254">
        <f t="shared" si="67"/>
        <v>0.85226507384209638</v>
      </c>
      <c r="T254">
        <f t="shared" si="68"/>
        <v>0.83657781173021273</v>
      </c>
      <c r="U254">
        <f t="shared" si="69"/>
        <v>0.85156979119132425</v>
      </c>
      <c r="Z254">
        <f t="shared" si="70"/>
        <v>-0.83291371709193374</v>
      </c>
      <c r="AA254">
        <f t="shared" si="71"/>
        <v>-0.1224417390480529</v>
      </c>
      <c r="AB254">
        <f t="shared" si="72"/>
        <v>0.12852286218538639</v>
      </c>
      <c r="AC254">
        <f t="shared" si="73"/>
        <v>-0.18863286213383004</v>
      </c>
      <c r="AD254">
        <f t="shared" si="74"/>
        <v>0.76083772236213765</v>
      </c>
      <c r="AE254">
        <f t="shared" si="75"/>
        <v>0.72932761679670233</v>
      </c>
      <c r="AF254">
        <f t="shared" si="76"/>
        <v>0.74431959625781385</v>
      </c>
      <c r="AK254">
        <f t="shared" si="77"/>
        <v>-0.95823117065401464</v>
      </c>
      <c r="AL254">
        <f t="shared" si="78"/>
        <v>-0.1224417390480529</v>
      </c>
      <c r="AM254">
        <f t="shared" si="79"/>
        <v>-0.1704621522948111</v>
      </c>
      <c r="AN254">
        <f t="shared" si="80"/>
        <v>-0.16693490017693977</v>
      </c>
      <c r="AO254">
        <f t="shared" si="81"/>
        <v>0.99012356213613906</v>
      </c>
      <c r="AP254">
        <f t="shared" si="82"/>
        <v>0.94607423731004814</v>
      </c>
      <c r="AQ254">
        <f t="shared" si="83"/>
        <v>0.96106621677115966</v>
      </c>
    </row>
    <row r="255" spans="1:43" x14ac:dyDescent="0.2">
      <c r="A255">
        <v>5.0000000000000001E-3</v>
      </c>
      <c r="B255">
        <v>0.09</v>
      </c>
      <c r="C255">
        <v>0.96666666666666656</v>
      </c>
      <c r="D255">
        <v>5</v>
      </c>
      <c r="E255">
        <v>0.38150271814097042</v>
      </c>
      <c r="F255">
        <v>8.9052213096123753E-2</v>
      </c>
      <c r="G255">
        <v>1.9526167205819601E-2</v>
      </c>
      <c r="H255">
        <v>4.9270753957140707E-2</v>
      </c>
      <c r="I255">
        <v>1.259637211121182</v>
      </c>
      <c r="J255">
        <v>10.42752054302289</v>
      </c>
      <c r="O255">
        <f t="shared" si="63"/>
        <v>-0.5717945788197456</v>
      </c>
      <c r="P255">
        <f t="shared" si="64"/>
        <v>-0.11859116355741128</v>
      </c>
      <c r="Q255">
        <f t="shared" si="65"/>
        <v>-2.3537045642494609E-2</v>
      </c>
      <c r="R255">
        <f t="shared" si="66"/>
        <v>-8.6907132835123455E-2</v>
      </c>
      <c r="S255">
        <f t="shared" si="67"/>
        <v>0.34911974669674961</v>
      </c>
      <c r="T255">
        <f t="shared" si="68"/>
        <v>0.33450189010527204</v>
      </c>
      <c r="U255">
        <f t="shared" si="69"/>
        <v>0.34856575417917274</v>
      </c>
      <c r="Z255">
        <f t="shared" si="70"/>
        <v>-0.19903392628682834</v>
      </c>
      <c r="AA255">
        <f t="shared" si="71"/>
        <v>-0.11859116355741128</v>
      </c>
      <c r="AB255">
        <f t="shared" si="72"/>
        <v>0.13180442817637333</v>
      </c>
      <c r="AC255">
        <f t="shared" si="73"/>
        <v>-0.19018858080602077</v>
      </c>
      <c r="AD255">
        <f t="shared" si="74"/>
        <v>0.10722247144296033</v>
      </c>
      <c r="AE255">
        <f t="shared" si="75"/>
        <v>7.5786200082158917E-2</v>
      </c>
      <c r="AF255">
        <f t="shared" si="76"/>
        <v>8.9850064156059589E-2</v>
      </c>
      <c r="AK255">
        <f t="shared" si="77"/>
        <v>-0.79977162300476168</v>
      </c>
      <c r="AL255">
        <f t="shared" si="78"/>
        <v>-0.11859116355741128</v>
      </c>
      <c r="AM255">
        <f t="shared" si="79"/>
        <v>-0.16804998743711885</v>
      </c>
      <c r="AN255">
        <f t="shared" si="80"/>
        <v>-0.16853222261022638</v>
      </c>
      <c r="AO255">
        <f t="shared" si="81"/>
        <v>0.71034242137313008</v>
      </c>
      <c r="AP255">
        <f t="shared" si="82"/>
        <v>0.66803775902161355</v>
      </c>
      <c r="AQ255">
        <f t="shared" si="83"/>
        <v>0.68210162309551425</v>
      </c>
    </row>
    <row r="256" spans="1:43" x14ac:dyDescent="0.2">
      <c r="A256">
        <v>9.0000000000000011E-3</v>
      </c>
      <c r="B256">
        <v>0.09</v>
      </c>
      <c r="C256">
        <v>0.96666666666666656</v>
      </c>
      <c r="D256">
        <v>5</v>
      </c>
      <c r="E256">
        <v>0.38199945963249088</v>
      </c>
      <c r="F256">
        <v>8.9424638761033307E-2</v>
      </c>
      <c r="G256">
        <v>3.3722098587418162E-2</v>
      </c>
      <c r="H256">
        <v>4.9469330453278497E-2</v>
      </c>
      <c r="I256">
        <v>1.263681656105563</v>
      </c>
      <c r="J256">
        <v>10.409441997564739</v>
      </c>
      <c r="O256">
        <f t="shared" si="63"/>
        <v>-0.26048029413556667</v>
      </c>
      <c r="P256">
        <f t="shared" si="64"/>
        <v>-0.11503881121147588</v>
      </c>
      <c r="Q256">
        <f t="shared" si="65"/>
        <v>-2.0401816972431774E-2</v>
      </c>
      <c r="R256">
        <f t="shared" si="66"/>
        <v>-8.8490192857728592E-2</v>
      </c>
      <c r="S256">
        <f t="shared" si="67"/>
        <v>8.9330660085675528E-2</v>
      </c>
      <c r="T256">
        <f t="shared" si="68"/>
        <v>7.5680497864949334E-2</v>
      </c>
      <c r="U256">
        <f t="shared" si="69"/>
        <v>8.8914425949898929E-2</v>
      </c>
      <c r="Z256">
        <f t="shared" si="70"/>
        <v>0.38328513825706917</v>
      </c>
      <c r="AA256">
        <f t="shared" si="71"/>
        <v>-0.11503881121147588</v>
      </c>
      <c r="AB256">
        <f t="shared" si="72"/>
        <v>0.13543842747587309</v>
      </c>
      <c r="AC256">
        <f t="shared" si="73"/>
        <v>-0.1915925782850019</v>
      </c>
      <c r="AD256">
        <f t="shared" si="74"/>
        <v>0.21519270898472212</v>
      </c>
      <c r="AE256">
        <f t="shared" si="75"/>
        <v>0.18361521326263522</v>
      </c>
      <c r="AF256">
        <f t="shared" si="76"/>
        <v>0.1968491413475848</v>
      </c>
      <c r="AK256">
        <f t="shared" si="77"/>
        <v>-0.65420141096508966</v>
      </c>
      <c r="AL256">
        <f t="shared" si="78"/>
        <v>-0.11503881121147588</v>
      </c>
      <c r="AM256">
        <f t="shared" si="79"/>
        <v>-0.16537876113016436</v>
      </c>
      <c r="AN256">
        <f t="shared" si="80"/>
        <v>-0.16997376645073084</v>
      </c>
      <c r="AO256">
        <f t="shared" si="81"/>
        <v>0.49745463010805924</v>
      </c>
      <c r="AP256">
        <f t="shared" si="82"/>
        <v>0.45687056739016169</v>
      </c>
      <c r="AQ256">
        <f t="shared" si="83"/>
        <v>0.47010449547511129</v>
      </c>
    </row>
    <row r="257" spans="1:43" x14ac:dyDescent="0.2">
      <c r="A257">
        <v>1.2999999999999999E-2</v>
      </c>
      <c r="B257">
        <v>0.09</v>
      </c>
      <c r="C257">
        <v>0.96666666666666656</v>
      </c>
      <c r="D257">
        <v>5</v>
      </c>
      <c r="E257">
        <v>0.38263391312091788</v>
      </c>
      <c r="F257">
        <v>8.9281594068330625E-2</v>
      </c>
      <c r="G257">
        <v>4.6543228177250207E-2</v>
      </c>
      <c r="H257">
        <v>4.964308945312302E-2</v>
      </c>
      <c r="I257">
        <v>1.2698865941031949</v>
      </c>
      <c r="J257">
        <v>10.392659158191121</v>
      </c>
      <c r="O257" s="4">
        <f t="shared" si="63"/>
        <v>2.0684828448469406E-2</v>
      </c>
      <c r="P257" s="4">
        <f t="shared" si="64"/>
        <v>-0.11193042123214632</v>
      </c>
      <c r="Q257" s="4">
        <f t="shared" si="65"/>
        <v>-1.5591787516903181E-2</v>
      </c>
      <c r="R257" s="4">
        <f t="shared" si="66"/>
        <v>-8.9959793503404481E-2</v>
      </c>
      <c r="S257">
        <f t="shared" si="67"/>
        <v>2.1292149610295755E-2</v>
      </c>
      <c r="T257">
        <f t="shared" si="68"/>
        <v>8.5206265751177849E-3</v>
      </c>
      <c r="U257">
        <f t="shared" si="69"/>
        <v>2.1049045772323496E-2</v>
      </c>
      <c r="Z257">
        <f t="shared" si="70"/>
        <v>0.90920964355757017</v>
      </c>
      <c r="AA257">
        <f t="shared" si="71"/>
        <v>-0.11193042123214632</v>
      </c>
      <c r="AB257">
        <f t="shared" si="72"/>
        <v>0.14101366472694538</v>
      </c>
      <c r="AC257">
        <f t="shared" si="73"/>
        <v>-0.19289594996527623</v>
      </c>
      <c r="AD257">
        <f t="shared" si="74"/>
        <v>0.8962842962880192</v>
      </c>
      <c r="AE257">
        <f t="shared" si="75"/>
        <v>0.86387102345109013</v>
      </c>
      <c r="AF257">
        <f t="shared" si="76"/>
        <v>0.87639944264829583</v>
      </c>
      <c r="AK257">
        <f t="shared" si="77"/>
        <v>-0.52272891347195238</v>
      </c>
      <c r="AL257">
        <f t="shared" si="78"/>
        <v>-0.11193042123214632</v>
      </c>
      <c r="AM257">
        <f t="shared" si="79"/>
        <v>-0.16128059842148496</v>
      </c>
      <c r="AN257">
        <f t="shared" si="80"/>
        <v>-0.1713119935100493</v>
      </c>
      <c r="AO257">
        <f t="shared" si="81"/>
        <v>0.34113316672435307</v>
      </c>
      <c r="AP257">
        <f t="shared" si="82"/>
        <v>0.30259331609995505</v>
      </c>
      <c r="AQ257">
        <f t="shared" si="83"/>
        <v>0.31512173529716075</v>
      </c>
    </row>
    <row r="258" spans="1:43" x14ac:dyDescent="0.2">
      <c r="A258">
        <v>1.7000000000000001E-2</v>
      </c>
      <c r="B258">
        <v>0.09</v>
      </c>
      <c r="C258">
        <v>0.96666666666666656</v>
      </c>
      <c r="D258">
        <v>5</v>
      </c>
      <c r="E258">
        <v>0.38321995648316742</v>
      </c>
      <c r="F258">
        <v>8.9104507299195168E-2</v>
      </c>
      <c r="G258">
        <v>5.8226704219500963E-2</v>
      </c>
      <c r="H258">
        <v>4.9798092536093068E-2</v>
      </c>
      <c r="I258">
        <v>1.2757207655910019</v>
      </c>
      <c r="J258">
        <v>10.376103555476281</v>
      </c>
      <c r="O258">
        <f t="shared" si="63"/>
        <v>0.27690140832238952</v>
      </c>
      <c r="P258">
        <f t="shared" si="64"/>
        <v>-0.1091575574938628</v>
      </c>
      <c r="Q258">
        <f t="shared" si="65"/>
        <v>-1.1069173960463675E-2</v>
      </c>
      <c r="R258">
        <f t="shared" si="66"/>
        <v>-9.1409496017838821E-2</v>
      </c>
      <c r="S258">
        <f t="shared" si="67"/>
        <v>9.7067984863350942E-2</v>
      </c>
      <c r="T258">
        <f t="shared" si="68"/>
        <v>8.503008589315797E-2</v>
      </c>
      <c r="U258">
        <f t="shared" si="69"/>
        <v>9.6945458251183933E-2</v>
      </c>
      <c r="Z258">
        <f t="shared" si="70"/>
        <v>1.3884674433214892</v>
      </c>
      <c r="AA258">
        <f t="shared" si="71"/>
        <v>-0.1091575574938628</v>
      </c>
      <c r="AB258">
        <f t="shared" si="72"/>
        <v>0.14625576226609549</v>
      </c>
      <c r="AC258">
        <f t="shared" si="73"/>
        <v>-0.19418167422492172</v>
      </c>
      <c r="AD258">
        <f t="shared" si="74"/>
        <v>1.9988544841225691</v>
      </c>
      <c r="AE258">
        <f t="shared" si="75"/>
        <v>1.9655483637685065</v>
      </c>
      <c r="AF258">
        <f t="shared" si="76"/>
        <v>1.9774637361265324</v>
      </c>
      <c r="AK258">
        <f t="shared" si="77"/>
        <v>-0.40292232670333189</v>
      </c>
      <c r="AL258">
        <f t="shared" si="78"/>
        <v>-0.1091575574938628</v>
      </c>
      <c r="AM258">
        <f t="shared" si="79"/>
        <v>-0.15742731511124139</v>
      </c>
      <c r="AN258">
        <f t="shared" si="80"/>
        <v>-0.17263210121310885</v>
      </c>
      <c r="AO258">
        <f t="shared" si="81"/>
        <v>0.22884697562643966</v>
      </c>
      <c r="AP258">
        <f t="shared" si="82"/>
        <v>0.19214824372527958</v>
      </c>
      <c r="AQ258">
        <f t="shared" si="83"/>
        <v>0.20406361608330556</v>
      </c>
    </row>
    <row r="259" spans="1:43" x14ac:dyDescent="0.2">
      <c r="A259">
        <v>2.1000000000000001E-2</v>
      </c>
      <c r="B259">
        <v>0.09</v>
      </c>
      <c r="C259">
        <v>0.96666666666666656</v>
      </c>
      <c r="D259">
        <v>5</v>
      </c>
      <c r="E259">
        <v>0.38376915423021157</v>
      </c>
      <c r="F259">
        <v>8.8957935091478285E-2</v>
      </c>
      <c r="G259">
        <v>6.8933877330626461E-2</v>
      </c>
      <c r="H259">
        <v>4.9937821709292438E-2</v>
      </c>
      <c r="I259">
        <v>1.28105895283813</v>
      </c>
      <c r="J259">
        <v>10.361742349395779</v>
      </c>
      <c r="O259">
        <f t="shared" ref="O259:O289" si="84">(G259-K$2)/K$2</f>
        <v>0.51170783619794868</v>
      </c>
      <c r="P259">
        <f t="shared" ref="P259:P289" si="85">(H259-L$2)/L$2</f>
        <v>-0.10665793006632489</v>
      </c>
      <c r="Q259">
        <f t="shared" ref="Q259:Q289" si="86">(I259-M$2)/M$2</f>
        <v>-6.931044311527172E-3</v>
      </c>
      <c r="R259">
        <f t="shared" ref="R259:R289" si="87">(J259-N$2)/N$2</f>
        <v>-9.2667044711402843E-2</v>
      </c>
      <c r="S259">
        <f t="shared" ref="S259:S289" si="88">O259^2+P259^2+Q259^2+R259^2</f>
        <v>0.2818560442232132</v>
      </c>
      <c r="T259">
        <f t="shared" ref="T259:T289" si="89">O259^2+R259^2</f>
        <v>0.27043209080193181</v>
      </c>
      <c r="U259">
        <f t="shared" ref="U259:U289" si="90">O259^2+P259^2+R259^2</f>
        <v>0.28180800484796487</v>
      </c>
      <c r="Z259">
        <f t="shared" ref="Z259:Z289" si="91">(G259-V$2)/V$2</f>
        <v>1.8276771621048771</v>
      </c>
      <c r="AA259">
        <f t="shared" ref="AA259:AA289" si="92">(H259-W$2)/W$2</f>
        <v>-0.10665793006632489</v>
      </c>
      <c r="AB259">
        <f t="shared" ref="AB259:AB289" si="93">(I259-X$2)/X$2</f>
        <v>0.15105220993483062</v>
      </c>
      <c r="AC259">
        <f t="shared" ref="AC259:AC289" si="94">(J259-Y$2)/Y$2</f>
        <v>-0.19529697950093669</v>
      </c>
      <c r="AD259">
        <f t="shared" ref="AD259:AD289" si="95">Z259^2+AA259^2+AB259^2+AC259^2</f>
        <v>3.4127374032541562</v>
      </c>
      <c r="AE259">
        <f t="shared" ref="AE259:AE289" si="96">Z259^2+AC259^2</f>
        <v>3.3785447190819267</v>
      </c>
      <c r="AF259">
        <f t="shared" ref="AF259:AF289" si="97">Z259^2+AA259^2+AC259^2</f>
        <v>3.3899206331279599</v>
      </c>
      <c r="AK259">
        <f t="shared" ref="AK259:AK289" si="98">(G259-AG$2)/AG$2</f>
        <v>-0.29312710311184537</v>
      </c>
      <c r="AL259">
        <f t="shared" ref="AL259:AL289" si="99">(H259-AH$2)/AH$2</f>
        <v>-0.10665793006632489</v>
      </c>
      <c r="AM259">
        <f t="shared" ref="AM259:AM289" si="100">(I259-AI$2)/AI$2</f>
        <v>-0.15390161349802986</v>
      </c>
      <c r="AN259">
        <f t="shared" ref="AN259:AN289" si="101">(J259-AJ$2)/AJ$2</f>
        <v>-0.17377723250785185</v>
      </c>
      <c r="AO259">
        <f t="shared" ref="AO259:AO289" si="102">AK259^2+AL259^2+AM259^2+AN259^2</f>
        <v>0.15118364580016044</v>
      </c>
      <c r="AP259">
        <f t="shared" ref="AP259:AP289" si="103">AK259^2+AN259^2</f>
        <v>0.11612202511683042</v>
      </c>
      <c r="AQ259">
        <f t="shared" ref="AQ259:AQ289" si="104">AK259^2+AL259^2+AN259^2</f>
        <v>0.12749793916286348</v>
      </c>
    </row>
    <row r="260" spans="1:43" x14ac:dyDescent="0.2">
      <c r="A260">
        <v>1E-3</v>
      </c>
      <c r="B260">
        <v>0.09</v>
      </c>
      <c r="C260">
        <v>1.3</v>
      </c>
      <c r="D260">
        <v>5</v>
      </c>
      <c r="E260">
        <v>0.33502453046470521</v>
      </c>
      <c r="F260">
        <v>7.2428797452716562E-2</v>
      </c>
      <c r="G260">
        <v>2.4608944521832049E-3</v>
      </c>
      <c r="H260">
        <v>5.5862206107243219E-2</v>
      </c>
      <c r="I260">
        <v>1.0030028715040249</v>
      </c>
      <c r="J260">
        <v>9.9469140805274581</v>
      </c>
      <c r="O260">
        <f t="shared" si="84"/>
        <v>-0.94603301639949111</v>
      </c>
      <c r="P260">
        <f t="shared" si="85"/>
        <v>-6.7609826040750391E-4</v>
      </c>
      <c r="Q260">
        <f t="shared" si="86"/>
        <v>-0.22247839418292645</v>
      </c>
      <c r="R260">
        <f t="shared" si="87"/>
        <v>-0.12899176177517879</v>
      </c>
      <c r="S260">
        <f t="shared" si="88"/>
        <v>0.96111443571085564</v>
      </c>
      <c r="T260">
        <f t="shared" si="89"/>
        <v>0.91161734272378425</v>
      </c>
      <c r="U260">
        <f t="shared" si="90"/>
        <v>0.91161779983264202</v>
      </c>
      <c r="Z260">
        <f t="shared" si="91"/>
        <v>-0.89905376992775921</v>
      </c>
      <c r="AA260">
        <f t="shared" si="92"/>
        <v>-6.7609826040750391E-4</v>
      </c>
      <c r="AB260">
        <f t="shared" si="93"/>
        <v>-9.8785680972819076E-2</v>
      </c>
      <c r="AC260">
        <f t="shared" si="94"/>
        <v>-0.22751294759690091</v>
      </c>
      <c r="AD260">
        <f t="shared" si="95"/>
        <v>0.86981889041966776</v>
      </c>
      <c r="AE260">
        <f t="shared" si="96"/>
        <v>0.86005982254554636</v>
      </c>
      <c r="AF260">
        <f t="shared" si="97"/>
        <v>0.86006027965440413</v>
      </c>
      <c r="AK260">
        <f t="shared" si="98"/>
        <v>-0.97476509870455419</v>
      </c>
      <c r="AL260">
        <f t="shared" si="99"/>
        <v>-6.7609826040750391E-4</v>
      </c>
      <c r="AM260">
        <f t="shared" si="100"/>
        <v>-0.33754874484404046</v>
      </c>
      <c r="AN260">
        <f t="shared" si="101"/>
        <v>-0.20685473518850356</v>
      </c>
      <c r="AO260">
        <f t="shared" si="102"/>
        <v>1.1068954913770501</v>
      </c>
      <c r="AP260">
        <f t="shared" si="103"/>
        <v>0.99295587912240513</v>
      </c>
      <c r="AQ260">
        <f t="shared" si="104"/>
        <v>0.99295633623126289</v>
      </c>
    </row>
    <row r="261" spans="1:43" x14ac:dyDescent="0.2">
      <c r="A261">
        <v>5.0000000000000001E-3</v>
      </c>
      <c r="B261">
        <v>0.09</v>
      </c>
      <c r="C261">
        <v>1.3</v>
      </c>
      <c r="D261">
        <v>5</v>
      </c>
      <c r="E261">
        <v>0.33537344640603972</v>
      </c>
      <c r="F261">
        <v>7.2881801808465901E-2</v>
      </c>
      <c r="G261">
        <v>1.1899932159438961E-2</v>
      </c>
      <c r="H261">
        <v>5.5971343852451713E-2</v>
      </c>
      <c r="I261">
        <v>1.0045996388077649</v>
      </c>
      <c r="J261">
        <v>9.931064790580308</v>
      </c>
      <c r="O261">
        <f t="shared" si="84"/>
        <v>-0.73903657545089996</v>
      </c>
      <c r="P261">
        <f t="shared" si="85"/>
        <v>1.2762764302632356E-3</v>
      </c>
      <c r="Q261">
        <f t="shared" si="86"/>
        <v>-0.22124059007150007</v>
      </c>
      <c r="R261">
        <f t="shared" si="87"/>
        <v>-0.13037961553587496</v>
      </c>
      <c r="S261">
        <f t="shared" si="88"/>
        <v>0.61212293157818831</v>
      </c>
      <c r="T261">
        <f t="shared" si="89"/>
        <v>0.56317390400147638</v>
      </c>
      <c r="U261">
        <f t="shared" si="90"/>
        <v>0.56317553288300282</v>
      </c>
      <c r="Z261">
        <f t="shared" si="91"/>
        <v>-0.51186314043453618</v>
      </c>
      <c r="AA261">
        <f t="shared" si="92"/>
        <v>1.2762764302632356E-3</v>
      </c>
      <c r="AB261">
        <f t="shared" si="93"/>
        <v>-9.7350959698166012E-2</v>
      </c>
      <c r="AC261">
        <f t="shared" si="94"/>
        <v>-0.22874381891787915</v>
      </c>
      <c r="AD261">
        <f t="shared" si="95"/>
        <v>0.32380644746432158</v>
      </c>
      <c r="AE261">
        <f t="shared" si="96"/>
        <v>0.31432760922864122</v>
      </c>
      <c r="AF261">
        <f t="shared" si="97"/>
        <v>0.31432923811016766</v>
      </c>
      <c r="AK261">
        <f t="shared" si="98"/>
        <v>-0.87797379395953545</v>
      </c>
      <c r="AL261">
        <f t="shared" si="99"/>
        <v>1.2762764302632356E-3</v>
      </c>
      <c r="AM261">
        <f t="shared" si="100"/>
        <v>-0.33649413120871918</v>
      </c>
      <c r="AN261">
        <f t="shared" si="101"/>
        <v>-0.20811852304978767</v>
      </c>
      <c r="AO261">
        <f t="shared" si="102"/>
        <v>0.92738123173556308</v>
      </c>
      <c r="AP261">
        <f t="shared" si="103"/>
        <v>0.81415130251612589</v>
      </c>
      <c r="AQ261">
        <f t="shared" si="104"/>
        <v>0.81415293139765232</v>
      </c>
    </row>
    <row r="262" spans="1:43" x14ac:dyDescent="0.2">
      <c r="A262">
        <v>9.0000000000000011E-3</v>
      </c>
      <c r="B262">
        <v>0.09</v>
      </c>
      <c r="C262">
        <v>1.3</v>
      </c>
      <c r="D262">
        <v>5</v>
      </c>
      <c r="E262">
        <v>0.33571036049033681</v>
      </c>
      <c r="F262">
        <v>7.3230857692994519E-2</v>
      </c>
      <c r="G262">
        <v>2.071004650484631E-2</v>
      </c>
      <c r="H262">
        <v>5.607437240114254E-2</v>
      </c>
      <c r="I262">
        <v>1.0066095632773191</v>
      </c>
      <c r="J262">
        <v>9.9158601299447593</v>
      </c>
      <c r="O262">
        <f t="shared" si="84"/>
        <v>-0.54583231349021255</v>
      </c>
      <c r="P262">
        <f t="shared" si="85"/>
        <v>3.1193631689184586E-3</v>
      </c>
      <c r="Q262">
        <f t="shared" si="86"/>
        <v>-0.21968250908734957</v>
      </c>
      <c r="R262">
        <f t="shared" si="87"/>
        <v>-0.13171102189625575</v>
      </c>
      <c r="S262">
        <f t="shared" si="88"/>
        <v>0.36355084296452667</v>
      </c>
      <c r="T262">
        <f t="shared" si="89"/>
        <v>0.31528070773903366</v>
      </c>
      <c r="U262">
        <f t="shared" si="90"/>
        <v>0.31529043816561325</v>
      </c>
      <c r="Z262">
        <f t="shared" si="91"/>
        <v>-0.15047103404604553</v>
      </c>
      <c r="AA262">
        <f t="shared" si="92"/>
        <v>3.1193631689184586E-3</v>
      </c>
      <c r="AB262">
        <f t="shared" si="93"/>
        <v>-9.5545010020864352E-2</v>
      </c>
      <c r="AC262">
        <f t="shared" si="94"/>
        <v>-0.22992462769757274</v>
      </c>
      <c r="AD262">
        <f t="shared" si="95"/>
        <v>8.4645445875220299E-2</v>
      </c>
      <c r="AE262">
        <f t="shared" si="96"/>
        <v>7.5506866508753628E-2</v>
      </c>
      <c r="AF262">
        <f t="shared" si="97"/>
        <v>7.5516596935333233E-2</v>
      </c>
      <c r="AK262">
        <f t="shared" si="98"/>
        <v>-0.78763169671488908</v>
      </c>
      <c r="AL262">
        <f t="shared" si="99"/>
        <v>3.1193631689184586E-3</v>
      </c>
      <c r="AM262">
        <f t="shared" si="100"/>
        <v>-0.33516664050510009</v>
      </c>
      <c r="AN262">
        <f t="shared" si="101"/>
        <v>-0.20933090957374081</v>
      </c>
      <c r="AO262">
        <f t="shared" si="102"/>
        <v>0.77652952670699926</v>
      </c>
      <c r="AP262">
        <f t="shared" si="103"/>
        <v>0.66418311937294472</v>
      </c>
      <c r="AQ262">
        <f t="shared" si="104"/>
        <v>0.66419284979952431</v>
      </c>
    </row>
    <row r="263" spans="1:43" x14ac:dyDescent="0.2">
      <c r="A263">
        <v>1.2999999999999999E-2</v>
      </c>
      <c r="B263">
        <v>0.09</v>
      </c>
      <c r="C263">
        <v>1.3</v>
      </c>
      <c r="D263">
        <v>5</v>
      </c>
      <c r="E263">
        <v>0.3360577358495645</v>
      </c>
      <c r="F263">
        <v>7.3524276230155131E-2</v>
      </c>
      <c r="G263">
        <v>2.8934036949337369E-2</v>
      </c>
      <c r="H263">
        <v>5.6171124330521273E-2</v>
      </c>
      <c r="I263">
        <v>1.0089083023012471</v>
      </c>
      <c r="J263">
        <v>9.902982979374281</v>
      </c>
      <c r="O263">
        <f t="shared" si="84"/>
        <v>-0.36548164584786474</v>
      </c>
      <c r="P263">
        <f t="shared" si="85"/>
        <v>4.8501669145129623E-3</v>
      </c>
      <c r="Q263">
        <f t="shared" si="86"/>
        <v>-0.21790054085174648</v>
      </c>
      <c r="R263">
        <f t="shared" si="87"/>
        <v>-0.13283861826845175</v>
      </c>
      <c r="S263">
        <f t="shared" si="88"/>
        <v>0.19872710177771774</v>
      </c>
      <c r="T263">
        <f t="shared" si="89"/>
        <v>0.15122293195513548</v>
      </c>
      <c r="U263">
        <f t="shared" si="90"/>
        <v>0.15124645607423409</v>
      </c>
      <c r="Z263">
        <f t="shared" si="91"/>
        <v>0.18687818903217365</v>
      </c>
      <c r="AA263">
        <f t="shared" si="92"/>
        <v>4.8501669145129623E-3</v>
      </c>
      <c r="AB263">
        <f t="shared" si="93"/>
        <v>-9.3479555790445298E-2</v>
      </c>
      <c r="AC263">
        <f t="shared" si="94"/>
        <v>-0.23092467977473033</v>
      </c>
      <c r="AD263">
        <f t="shared" si="95"/>
        <v>9.701161673488419E-2</v>
      </c>
      <c r="AE263">
        <f t="shared" si="96"/>
        <v>8.8249665265006577E-2</v>
      </c>
      <c r="AF263">
        <f t="shared" si="97"/>
        <v>8.8273189384105222E-2</v>
      </c>
      <c r="AK263">
        <f t="shared" si="98"/>
        <v>-0.70329992582674383</v>
      </c>
      <c r="AL263">
        <f t="shared" si="99"/>
        <v>4.8501669145129623E-3</v>
      </c>
      <c r="AM263">
        <f t="shared" si="100"/>
        <v>-0.33364839704345017</v>
      </c>
      <c r="AN263">
        <f t="shared" si="101"/>
        <v>-0.21035770551432642</v>
      </c>
      <c r="AO263">
        <f t="shared" si="102"/>
        <v>0.65022592690591785</v>
      </c>
      <c r="AP263">
        <f t="shared" si="103"/>
        <v>0.53888114993715541</v>
      </c>
      <c r="AQ263">
        <f t="shared" si="104"/>
        <v>0.53890467405625408</v>
      </c>
    </row>
    <row r="264" spans="1:43" x14ac:dyDescent="0.2">
      <c r="A264">
        <v>1.7000000000000001E-2</v>
      </c>
      <c r="B264">
        <v>0.09</v>
      </c>
      <c r="C264">
        <v>1.3</v>
      </c>
      <c r="D264">
        <v>5</v>
      </c>
      <c r="E264">
        <v>0.33650718074191438</v>
      </c>
      <c r="F264">
        <v>7.3455181151353632E-2</v>
      </c>
      <c r="G264">
        <v>3.6451198135458378E-2</v>
      </c>
      <c r="H264">
        <v>5.6254786455492943E-2</v>
      </c>
      <c r="I264">
        <v>1.0126252243411289</v>
      </c>
      <c r="J264">
        <v>9.8903516058523682</v>
      </c>
      <c r="O264">
        <f t="shared" si="84"/>
        <v>-0.20063161983643912</v>
      </c>
      <c r="P264">
        <f t="shared" si="85"/>
        <v>6.3468060016626969E-3</v>
      </c>
      <c r="Q264">
        <f t="shared" si="86"/>
        <v>-0.21501920593710941</v>
      </c>
      <c r="R264">
        <f t="shared" si="87"/>
        <v>-0.13394469300767353</v>
      </c>
      <c r="S264">
        <f t="shared" si="88"/>
        <v>0.10446776853136115</v>
      </c>
      <c r="T264">
        <f t="shared" si="89"/>
        <v>5.8194227663113343E-2</v>
      </c>
      <c r="U264">
        <f t="shared" si="90"/>
        <v>5.8234509609536085E-2</v>
      </c>
      <c r="Z264">
        <f t="shared" si="91"/>
        <v>0.49523317837805458</v>
      </c>
      <c r="AA264">
        <f t="shared" si="92"/>
        <v>6.3468060016626969E-3</v>
      </c>
      <c r="AB264">
        <f t="shared" si="93"/>
        <v>-9.0139841159293535E-2</v>
      </c>
      <c r="AC264">
        <f t="shared" si="94"/>
        <v>-0.23190564456649895</v>
      </c>
      <c r="AD264">
        <f t="shared" si="95"/>
        <v>0.30720160185887879</v>
      </c>
      <c r="AE264">
        <f t="shared" si="96"/>
        <v>0.29903612894823339</v>
      </c>
      <c r="AF264">
        <f t="shared" si="97"/>
        <v>0.29907641089465609</v>
      </c>
      <c r="AK264">
        <f t="shared" si="98"/>
        <v>-0.62621623766391721</v>
      </c>
      <c r="AL264">
        <f t="shared" si="99"/>
        <v>6.3468060016626969E-3</v>
      </c>
      <c r="AM264">
        <f t="shared" si="100"/>
        <v>-0.3311934891457845</v>
      </c>
      <c r="AN264">
        <f t="shared" si="101"/>
        <v>-0.21136490372835173</v>
      </c>
      <c r="AO264">
        <f t="shared" si="102"/>
        <v>0.54655130804102858</v>
      </c>
      <c r="AP264">
        <f t="shared" si="103"/>
        <v>0.43682189884204703</v>
      </c>
      <c r="AQ264">
        <f t="shared" si="104"/>
        <v>0.43686218078846978</v>
      </c>
    </row>
    <row r="265" spans="1:43" x14ac:dyDescent="0.2">
      <c r="A265">
        <v>2.1000000000000001E-2</v>
      </c>
      <c r="B265">
        <v>0.09</v>
      </c>
      <c r="C265">
        <v>1.3</v>
      </c>
      <c r="D265">
        <v>5</v>
      </c>
      <c r="E265">
        <v>0.33679055889863402</v>
      </c>
      <c r="F265">
        <v>7.3634157345575255E-2</v>
      </c>
      <c r="G265">
        <v>4.3580678211802309E-2</v>
      </c>
      <c r="H265">
        <v>5.6337437014550761E-2</v>
      </c>
      <c r="I265">
        <v>1.0149971070841579</v>
      </c>
      <c r="J265">
        <v>9.8790586175731132</v>
      </c>
      <c r="O265">
        <f t="shared" si="84"/>
        <v>-4.4283372548195005E-2</v>
      </c>
      <c r="P265">
        <f t="shared" si="85"/>
        <v>7.8253490975091627E-3</v>
      </c>
      <c r="Q265">
        <f t="shared" si="86"/>
        <v>-0.21318053714406365</v>
      </c>
      <c r="R265">
        <f t="shared" si="87"/>
        <v>-0.13493357114070811</v>
      </c>
      <c r="S265">
        <f t="shared" si="88"/>
        <v>6.5675263210556153E-2</v>
      </c>
      <c r="T265">
        <f t="shared" si="89"/>
        <v>2.0168085705026768E-2</v>
      </c>
      <c r="U265">
        <f t="shared" si="90"/>
        <v>2.0229321793524657E-2</v>
      </c>
      <c r="Z265">
        <f t="shared" si="91"/>
        <v>0.78768543509454558</v>
      </c>
      <c r="AA265">
        <f t="shared" si="92"/>
        <v>7.8253490975091627E-3</v>
      </c>
      <c r="AB265">
        <f t="shared" si="93"/>
        <v>-8.80086661130388E-2</v>
      </c>
      <c r="AC265">
        <f t="shared" si="94"/>
        <v>-0.23278266905449993</v>
      </c>
      <c r="AD265">
        <f t="shared" si="95"/>
        <v>0.68244287707171458</v>
      </c>
      <c r="AE265">
        <f t="shared" si="96"/>
        <v>0.67463611567222048</v>
      </c>
      <c r="AF265">
        <f t="shared" si="97"/>
        <v>0.67469735176071821</v>
      </c>
      <c r="AK265">
        <f t="shared" si="98"/>
        <v>-0.5531079717426477</v>
      </c>
      <c r="AL265">
        <f t="shared" si="99"/>
        <v>7.8253490975091627E-3</v>
      </c>
      <c r="AM265">
        <f t="shared" si="100"/>
        <v>-0.32962693660157677</v>
      </c>
      <c r="AN265">
        <f t="shared" si="101"/>
        <v>-0.21226538201807552</v>
      </c>
      <c r="AO265">
        <f t="shared" si="102"/>
        <v>0.4597001742303829</v>
      </c>
      <c r="AP265">
        <f t="shared" si="103"/>
        <v>0.3509850208085451</v>
      </c>
      <c r="AQ265">
        <f t="shared" si="104"/>
        <v>0.351046256897043</v>
      </c>
    </row>
    <row r="266" spans="1:43" x14ac:dyDescent="0.2">
      <c r="A266">
        <v>1E-3</v>
      </c>
      <c r="B266">
        <v>0.09</v>
      </c>
      <c r="C266">
        <v>0.3</v>
      </c>
      <c r="D266">
        <v>6</v>
      </c>
      <c r="E266">
        <v>0.54772799013216655</v>
      </c>
      <c r="F266">
        <v>0.14611959115741591</v>
      </c>
      <c r="G266">
        <v>2.0464771505672032E-2</v>
      </c>
      <c r="H266">
        <v>2.6465939615655808E-2</v>
      </c>
      <c r="I266">
        <v>2.326001871962486</v>
      </c>
      <c r="J266">
        <v>12.062592345987641</v>
      </c>
      <c r="O266">
        <f t="shared" si="84"/>
        <v>-0.55121115119140285</v>
      </c>
      <c r="P266">
        <f t="shared" si="85"/>
        <v>-0.52654848630311613</v>
      </c>
      <c r="Q266">
        <f t="shared" si="86"/>
        <v>0.80310222632750849</v>
      </c>
      <c r="R266">
        <f t="shared" si="87"/>
        <v>5.626903204795454E-2</v>
      </c>
      <c r="S266">
        <f t="shared" si="88"/>
        <v>1.2292264315256687</v>
      </c>
      <c r="T266">
        <f t="shared" si="89"/>
        <v>0.30699993716536533</v>
      </c>
      <c r="U266">
        <f t="shared" si="90"/>
        <v>0.58425324559346814</v>
      </c>
      <c r="Z266" s="3">
        <f t="shared" si="91"/>
        <v>-0.16053224836413613</v>
      </c>
      <c r="AA266" s="3">
        <f t="shared" si="92"/>
        <v>-0.52654848630311613</v>
      </c>
      <c r="AB266" s="3">
        <f t="shared" si="93"/>
        <v>1.0899503407734841</v>
      </c>
      <c r="AC266" s="3">
        <f t="shared" si="94"/>
        <v>-6.3207309296668041E-2</v>
      </c>
      <c r="AD266">
        <f t="shared" si="95"/>
        <v>1.4950108204937063</v>
      </c>
      <c r="AE266">
        <f t="shared" si="96"/>
        <v>2.9765766713369345E-2</v>
      </c>
      <c r="AF266">
        <f t="shared" si="97"/>
        <v>0.3070190751414722</v>
      </c>
      <c r="AK266">
        <f t="shared" si="98"/>
        <v>-0.79014683522028584</v>
      </c>
      <c r="AL266">
        <f t="shared" si="99"/>
        <v>-0.52654848630311613</v>
      </c>
      <c r="AM266">
        <f t="shared" si="100"/>
        <v>0.53624969913206977</v>
      </c>
      <c r="AN266">
        <f t="shared" si="101"/>
        <v>-3.8155158160955528E-2</v>
      </c>
      <c r="AO266">
        <f t="shared" si="102"/>
        <v>1.1906048855502591</v>
      </c>
      <c r="AP266">
        <f t="shared" si="103"/>
        <v>0.62578783730292109</v>
      </c>
      <c r="AQ266">
        <f t="shared" si="104"/>
        <v>0.90304114573102401</v>
      </c>
    </row>
    <row r="267" spans="1:43" x14ac:dyDescent="0.2">
      <c r="A267">
        <v>5.0000000000000001E-3</v>
      </c>
      <c r="B267">
        <v>0.09</v>
      </c>
      <c r="C267">
        <v>0.3</v>
      </c>
      <c r="D267">
        <v>6</v>
      </c>
      <c r="E267">
        <v>0.54930776219328281</v>
      </c>
      <c r="F267">
        <v>0.14550832497201449</v>
      </c>
      <c r="G267">
        <v>9.2139942504972844E-2</v>
      </c>
      <c r="H267">
        <v>2.7461451413105568E-2</v>
      </c>
      <c r="I267">
        <v>2.3526088687667279</v>
      </c>
      <c r="J267">
        <v>11.96760200904472</v>
      </c>
      <c r="O267">
        <f t="shared" si="84"/>
        <v>1.0206127742318605</v>
      </c>
      <c r="P267">
        <f t="shared" si="85"/>
        <v>-0.50873968849542806</v>
      </c>
      <c r="Q267">
        <f t="shared" si="86"/>
        <v>0.82372780524552547</v>
      </c>
      <c r="R267">
        <f t="shared" si="87"/>
        <v>4.7951139145772328E-2</v>
      </c>
      <c r="S267">
        <f t="shared" si="88"/>
        <v>1.9812933144556675</v>
      </c>
      <c r="T267">
        <f t="shared" si="89"/>
        <v>1.0439497466706318</v>
      </c>
      <c r="U267">
        <f t="shared" si="90"/>
        <v>1.302765817321057</v>
      </c>
      <c r="Z267">
        <f t="shared" si="91"/>
        <v>2.7795931583731264</v>
      </c>
      <c r="AA267">
        <f t="shared" si="92"/>
        <v>-0.50873968849542806</v>
      </c>
      <c r="AB267">
        <f t="shared" si="93"/>
        <v>1.1138571581790382</v>
      </c>
      <c r="AC267">
        <f t="shared" si="94"/>
        <v>-7.0584351542912413E-2</v>
      </c>
      <c r="AD267">
        <f t="shared" si="95"/>
        <v>9.2306141162345341</v>
      </c>
      <c r="AE267">
        <f t="shared" si="96"/>
        <v>7.7311202767574247</v>
      </c>
      <c r="AF267">
        <f t="shared" si="97"/>
        <v>7.9899363474078502</v>
      </c>
      <c r="AK267">
        <f t="shared" si="98"/>
        <v>-5.5163722109953434E-2</v>
      </c>
      <c r="AL267">
        <f t="shared" si="99"/>
        <v>-0.50873968849542806</v>
      </c>
      <c r="AM267">
        <f t="shared" si="100"/>
        <v>0.55382276789354834</v>
      </c>
      <c r="AN267">
        <f t="shared" si="101"/>
        <v>-4.5729480743737005E-2</v>
      </c>
      <c r="AO267">
        <f t="shared" si="102"/>
        <v>0.57066995053381231</v>
      </c>
      <c r="AP267">
        <f t="shared" si="103"/>
        <v>5.1342216461159789E-3</v>
      </c>
      <c r="AQ267">
        <f t="shared" si="104"/>
        <v>0.26395029229654116</v>
      </c>
    </row>
    <row r="268" spans="1:43" x14ac:dyDescent="0.2">
      <c r="A268">
        <v>9.0000000000000011E-3</v>
      </c>
      <c r="B268">
        <v>0.09</v>
      </c>
      <c r="C268">
        <v>0.3</v>
      </c>
      <c r="D268">
        <v>6</v>
      </c>
      <c r="E268">
        <v>0.55079761452435194</v>
      </c>
      <c r="F268">
        <v>0.1449246476844662</v>
      </c>
      <c r="G268">
        <v>0.15059687818770989</v>
      </c>
      <c r="H268">
        <v>2.834176181421464E-2</v>
      </c>
      <c r="I268">
        <v>2.3781718122410092</v>
      </c>
      <c r="J268">
        <v>11.888176177526161</v>
      </c>
      <c r="O268">
        <f t="shared" si="84"/>
        <v>2.3025631181515327</v>
      </c>
      <c r="P268">
        <f t="shared" si="85"/>
        <v>-0.49299173856503326</v>
      </c>
      <c r="Q268">
        <f t="shared" si="86"/>
        <v>0.84354404049690623</v>
      </c>
      <c r="R268">
        <f t="shared" si="87"/>
        <v>4.0996162655530702E-2</v>
      </c>
      <c r="S268">
        <f t="shared" si="88"/>
        <v>6.2580850009754094</v>
      </c>
      <c r="T268">
        <f t="shared" si="89"/>
        <v>5.3034775984241884</v>
      </c>
      <c r="U268">
        <f t="shared" si="90"/>
        <v>5.5465184527175628</v>
      </c>
      <c r="Z268">
        <f t="shared" si="91"/>
        <v>5.1775047280922672</v>
      </c>
      <c r="AA268">
        <f t="shared" si="92"/>
        <v>-0.49299173856503326</v>
      </c>
      <c r="AB268">
        <f t="shared" si="93"/>
        <v>1.1368258767640202</v>
      </c>
      <c r="AC268">
        <f t="shared" si="94"/>
        <v>-7.6752639112074125E-2</v>
      </c>
      <c r="AD268">
        <f t="shared" si="95"/>
        <v>28.347860105402109</v>
      </c>
      <c r="AE268">
        <f t="shared" si="96"/>
        <v>26.812446177028452</v>
      </c>
      <c r="AF268">
        <f t="shared" si="97"/>
        <v>27.055487031321825</v>
      </c>
      <c r="AK268">
        <f t="shared" si="98"/>
        <v>0.54427482783655001</v>
      </c>
      <c r="AL268">
        <f t="shared" si="99"/>
        <v>-0.49299173856503326</v>
      </c>
      <c r="AM268">
        <f t="shared" si="100"/>
        <v>0.57070627288753228</v>
      </c>
      <c r="AN268">
        <f t="shared" si="101"/>
        <v>-5.2062723562832577E-2</v>
      </c>
      <c r="AO268">
        <f t="shared" si="102"/>
        <v>0.86769211960783876</v>
      </c>
      <c r="AP268">
        <f t="shared" si="103"/>
        <v>0.29894561540128611</v>
      </c>
      <c r="AQ268">
        <f t="shared" si="104"/>
        <v>0.54198646969466024</v>
      </c>
    </row>
    <row r="269" spans="1:43" x14ac:dyDescent="0.2">
      <c r="A269">
        <v>1.2999999999999999E-2</v>
      </c>
      <c r="B269">
        <v>0.09</v>
      </c>
      <c r="C269">
        <v>0.3</v>
      </c>
      <c r="D269">
        <v>6</v>
      </c>
      <c r="E269">
        <v>0.55223392846238706</v>
      </c>
      <c r="F269">
        <v>0.14431466346466079</v>
      </c>
      <c r="G269">
        <v>0.19912610627245361</v>
      </c>
      <c r="H269">
        <v>2.9086075577542399E-2</v>
      </c>
      <c r="I269">
        <v>2.39965443214462</v>
      </c>
      <c r="J269">
        <v>11.81464067371695</v>
      </c>
      <c r="O269">
        <f t="shared" si="84"/>
        <v>3.3668005761502982</v>
      </c>
      <c r="P269">
        <f t="shared" si="85"/>
        <v>-0.47967664440890162</v>
      </c>
      <c r="Q269">
        <f t="shared" si="86"/>
        <v>0.86019723422063565</v>
      </c>
      <c r="R269">
        <f t="shared" si="87"/>
        <v>3.4556976682745155E-2</v>
      </c>
      <c r="S269">
        <f t="shared" si="88"/>
        <v>12.306569269155647</v>
      </c>
      <c r="T269">
        <f t="shared" si="89"/>
        <v>11.336540304203432</v>
      </c>
      <c r="U269">
        <f t="shared" si="90"/>
        <v>11.566629987394816</v>
      </c>
      <c r="Z269">
        <f t="shared" si="91"/>
        <v>7.1681803619556925</v>
      </c>
      <c r="AA269">
        <f t="shared" si="92"/>
        <v>-0.47967664440890162</v>
      </c>
      <c r="AB269">
        <f t="shared" si="93"/>
        <v>1.156128358558834</v>
      </c>
      <c r="AC269">
        <f t="shared" si="94"/>
        <v>-8.2463478084309622E-2</v>
      </c>
      <c r="AD269">
        <f t="shared" si="95"/>
        <v>52.956332391400323</v>
      </c>
      <c r="AE269">
        <f t="shared" si="96"/>
        <v>51.389609926745003</v>
      </c>
      <c r="AF269">
        <f t="shared" si="97"/>
        <v>51.619699609936383</v>
      </c>
      <c r="AK269">
        <f t="shared" si="98"/>
        <v>1.0419110753303196</v>
      </c>
      <c r="AL269">
        <f t="shared" si="99"/>
        <v>-0.47967664440890162</v>
      </c>
      <c r="AM269">
        <f t="shared" si="100"/>
        <v>0.58489485491805571</v>
      </c>
      <c r="AN269">
        <f t="shared" si="101"/>
        <v>-5.7926284479276183E-2</v>
      </c>
      <c r="AO269">
        <f t="shared" si="102"/>
        <v>1.6611258178305544</v>
      </c>
      <c r="AP269">
        <f t="shared" si="103"/>
        <v>1.088934143329557</v>
      </c>
      <c r="AQ269">
        <f t="shared" si="104"/>
        <v>1.3190238265209409</v>
      </c>
    </row>
    <row r="270" spans="1:43" x14ac:dyDescent="0.2">
      <c r="A270">
        <v>1.7000000000000001E-2</v>
      </c>
      <c r="B270">
        <v>0.09</v>
      </c>
      <c r="C270">
        <v>0.3</v>
      </c>
      <c r="D270">
        <v>6</v>
      </c>
      <c r="E270">
        <v>0.55357608278990611</v>
      </c>
      <c r="F270">
        <v>0.14373872636194329</v>
      </c>
      <c r="G270">
        <v>0.23994939534641541</v>
      </c>
      <c r="H270">
        <v>2.973048194391522E-2</v>
      </c>
      <c r="I270">
        <v>2.4185987044668078</v>
      </c>
      <c r="J270">
        <v>11.7545598308732</v>
      </c>
      <c r="O270">
        <f t="shared" si="84"/>
        <v>4.2620481435617412</v>
      </c>
      <c r="P270">
        <f t="shared" si="85"/>
        <v>-0.46814880243443252</v>
      </c>
      <c r="Q270">
        <f t="shared" si="86"/>
        <v>0.8748827166409362</v>
      </c>
      <c r="R270">
        <f t="shared" si="87"/>
        <v>2.9295957169281968E-2</v>
      </c>
      <c r="S270">
        <f t="shared" si="88"/>
        <v>19.150495700242367</v>
      </c>
      <c r="T270">
        <f t="shared" si="89"/>
        <v>18.16591263114455</v>
      </c>
      <c r="U270">
        <f t="shared" si="90"/>
        <v>18.385075932365343</v>
      </c>
      <c r="Z270">
        <f t="shared" si="91"/>
        <v>8.8427573140512177</v>
      </c>
      <c r="AA270">
        <f t="shared" si="92"/>
        <v>-0.46814880243443252</v>
      </c>
      <c r="AB270">
        <f t="shared" si="93"/>
        <v>1.1731500939549697</v>
      </c>
      <c r="AC270">
        <f t="shared" si="94"/>
        <v>-8.7129414958653353E-2</v>
      </c>
      <c r="AD270">
        <f t="shared" si="95"/>
        <v>79.797392894324673</v>
      </c>
      <c r="AE270">
        <f t="shared" si="96"/>
        <v>78.201948450157332</v>
      </c>
      <c r="AF270">
        <f t="shared" si="97"/>
        <v>78.42111175137812</v>
      </c>
      <c r="AK270">
        <f t="shared" si="98"/>
        <v>1.4605278386063523</v>
      </c>
      <c r="AL270">
        <f t="shared" si="99"/>
        <v>-0.46814880243443252</v>
      </c>
      <c r="AM270">
        <f t="shared" si="100"/>
        <v>0.59740693971301861</v>
      </c>
      <c r="AN270">
        <f t="shared" si="101"/>
        <v>-6.2717000034032119E-2</v>
      </c>
      <c r="AO270">
        <f t="shared" si="102"/>
        <v>2.7131333422754791</v>
      </c>
      <c r="AP270">
        <f t="shared" si="103"/>
        <v>2.1370749894374117</v>
      </c>
      <c r="AQ270">
        <f t="shared" si="104"/>
        <v>2.3562382906582049</v>
      </c>
    </row>
    <row r="271" spans="1:43" x14ac:dyDescent="0.2">
      <c r="A271">
        <v>2.1000000000000001E-2</v>
      </c>
      <c r="B271">
        <v>0.09</v>
      </c>
      <c r="C271">
        <v>0.3</v>
      </c>
      <c r="D271">
        <v>6</v>
      </c>
      <c r="E271">
        <v>0.55483491650513062</v>
      </c>
      <c r="F271">
        <v>0.14319435935795899</v>
      </c>
      <c r="G271">
        <v>0.27468256968083138</v>
      </c>
      <c r="H271">
        <v>3.029089303536606E-2</v>
      </c>
      <c r="I271">
        <v>2.4354196205976231</v>
      </c>
      <c r="J271">
        <v>11.709097445487069</v>
      </c>
      <c r="O271">
        <f t="shared" si="84"/>
        <v>5.0237405631761263</v>
      </c>
      <c r="P271">
        <f t="shared" si="85"/>
        <v>-0.45812355929577708</v>
      </c>
      <c r="Q271">
        <f t="shared" si="86"/>
        <v>0.88792218650978527</v>
      </c>
      <c r="R271">
        <f t="shared" si="87"/>
        <v>2.5315012739673327E-2</v>
      </c>
      <c r="S271">
        <f t="shared" si="88"/>
        <v>26.236893100849343</v>
      </c>
      <c r="T271">
        <f t="shared" si="89"/>
        <v>25.238610095971193</v>
      </c>
      <c r="U271">
        <f t="shared" si="90"/>
        <v>25.448487291553025</v>
      </c>
      <c r="Z271">
        <f t="shared" si="91"/>
        <v>10.267516918995129</v>
      </c>
      <c r="AA271">
        <f t="shared" si="92"/>
        <v>-0.45812355929577708</v>
      </c>
      <c r="AB271">
        <f t="shared" si="93"/>
        <v>1.1882639594352493</v>
      </c>
      <c r="AC271">
        <f t="shared" si="94"/>
        <v>-9.0660068164042609E-2</v>
      </c>
      <c r="AD271">
        <f t="shared" si="95"/>
        <v>107.05197136268529</v>
      </c>
      <c r="AE271">
        <f t="shared" si="96"/>
        <v>105.43012292981074</v>
      </c>
      <c r="AF271">
        <f t="shared" si="97"/>
        <v>105.64000012539256</v>
      </c>
      <c r="AK271">
        <f t="shared" si="98"/>
        <v>1.8166943638422945</v>
      </c>
      <c r="AL271">
        <f t="shared" si="99"/>
        <v>-0.45812355929577708</v>
      </c>
      <c r="AM271">
        <f t="shared" si="100"/>
        <v>0.60851661578704863</v>
      </c>
      <c r="AN271">
        <f t="shared" si="101"/>
        <v>-6.6342071629516608E-2</v>
      </c>
      <c r="AO271">
        <f t="shared" si="102"/>
        <v>3.8849493493552094</v>
      </c>
      <c r="AP271">
        <f t="shared" si="103"/>
        <v>3.3047796820844555</v>
      </c>
      <c r="AQ271">
        <f t="shared" si="104"/>
        <v>3.5146568776662868</v>
      </c>
    </row>
    <row r="272" spans="1:43" x14ac:dyDescent="0.2">
      <c r="A272">
        <v>1E-3</v>
      </c>
      <c r="B272">
        <v>0.09</v>
      </c>
      <c r="C272">
        <v>0.6333333333333333</v>
      </c>
      <c r="D272">
        <v>6</v>
      </c>
      <c r="E272">
        <v>0.46466450319117608</v>
      </c>
      <c r="F272">
        <v>0.1229924861811886</v>
      </c>
      <c r="G272">
        <v>9.448142171514207E-3</v>
      </c>
      <c r="H272">
        <v>4.0049810335228593E-2</v>
      </c>
      <c r="I272">
        <v>1.6662564436083649</v>
      </c>
      <c r="J272">
        <v>11.09571047120153</v>
      </c>
      <c r="O272">
        <f t="shared" si="84"/>
        <v>-0.79280389974749554</v>
      </c>
      <c r="P272">
        <f t="shared" si="85"/>
        <v>-0.28354543228571388</v>
      </c>
      <c r="Q272">
        <f t="shared" si="86"/>
        <v>0.29167166171191072</v>
      </c>
      <c r="R272">
        <f t="shared" si="87"/>
        <v>-2.8396631243298616E-2</v>
      </c>
      <c r="S272">
        <f t="shared" si="88"/>
        <v>0.79481476253668448</v>
      </c>
      <c r="T272">
        <f t="shared" si="89"/>
        <v>0.62934439212080484</v>
      </c>
      <c r="U272">
        <f t="shared" si="90"/>
        <v>0.70974240429089719</v>
      </c>
      <c r="Z272">
        <f t="shared" si="91"/>
        <v>-0.61243590412633031</v>
      </c>
      <c r="AA272">
        <f t="shared" si="92"/>
        <v>-0.28354543228571388</v>
      </c>
      <c r="AB272">
        <f t="shared" si="93"/>
        <v>0.49715839187917915</v>
      </c>
      <c r="AC272">
        <f t="shared" si="94"/>
        <v>-0.13829629905055349</v>
      </c>
      <c r="AD272">
        <f t="shared" si="95"/>
        <v>0.72176808178009966</v>
      </c>
      <c r="AE272">
        <f t="shared" si="96"/>
        <v>0.39420360299411578</v>
      </c>
      <c r="AF272">
        <f t="shared" si="97"/>
        <v>0.47460161516420812</v>
      </c>
      <c r="AK272">
        <f t="shared" si="98"/>
        <v>-0.90311533478732442</v>
      </c>
      <c r="AL272">
        <f t="shared" si="99"/>
        <v>-0.28354543228571388</v>
      </c>
      <c r="AM272">
        <f t="shared" si="100"/>
        <v>0.10050898540786198</v>
      </c>
      <c r="AN272">
        <f t="shared" si="101"/>
        <v>-0.1152522130274434</v>
      </c>
      <c r="AO272">
        <f t="shared" si="102"/>
        <v>0.91940044885355454</v>
      </c>
      <c r="AP272">
        <f t="shared" si="103"/>
        <v>0.82890038053574433</v>
      </c>
      <c r="AQ272">
        <f t="shared" si="104"/>
        <v>0.90929839270583668</v>
      </c>
    </row>
    <row r="273" spans="1:43" x14ac:dyDescent="0.2">
      <c r="A273">
        <v>5.0000000000000001E-3</v>
      </c>
      <c r="B273">
        <v>0.09</v>
      </c>
      <c r="C273">
        <v>0.6333333333333333</v>
      </c>
      <c r="D273">
        <v>6</v>
      </c>
      <c r="E273">
        <v>0.46545366079215378</v>
      </c>
      <c r="F273">
        <v>0.1236570560343377</v>
      </c>
      <c r="G273">
        <v>4.4476171411836948E-2</v>
      </c>
      <c r="H273">
        <v>4.0517849628139757E-2</v>
      </c>
      <c r="I273">
        <v>1.6763170474288229</v>
      </c>
      <c r="J273">
        <v>11.04489744252599</v>
      </c>
      <c r="O273">
        <f t="shared" si="84"/>
        <v>-2.4645363775505556E-2</v>
      </c>
      <c r="P273">
        <f t="shared" si="85"/>
        <v>-0.27517263634812594</v>
      </c>
      <c r="Q273">
        <f t="shared" si="86"/>
        <v>0.2994705794021883</v>
      </c>
      <c r="R273">
        <f t="shared" si="87"/>
        <v>-3.2846108360246068E-2</v>
      </c>
      <c r="S273">
        <f t="shared" si="88"/>
        <v>0.16708886851230034</v>
      </c>
      <c r="T273">
        <f t="shared" si="89"/>
        <v>1.6862607900400282E-3</v>
      </c>
      <c r="U273">
        <f t="shared" si="90"/>
        <v>7.7406240584817987E-2</v>
      </c>
      <c r="Z273">
        <f t="shared" si="91"/>
        <v>0.82441868975267507</v>
      </c>
      <c r="AA273">
        <f t="shared" si="92"/>
        <v>-0.27517263634812594</v>
      </c>
      <c r="AB273">
        <f t="shared" si="93"/>
        <v>0.50619800729669084</v>
      </c>
      <c r="AC273">
        <f t="shared" si="94"/>
        <v>-0.14224248843426238</v>
      </c>
      <c r="AD273">
        <f t="shared" si="95"/>
        <v>1.0318555039154074</v>
      </c>
      <c r="AE273">
        <f t="shared" si="96"/>
        <v>0.69989910152948875</v>
      </c>
      <c r="AF273">
        <f t="shared" si="97"/>
        <v>0.77561908132426671</v>
      </c>
      <c r="AK273">
        <f t="shared" si="98"/>
        <v>-0.54392526075983028</v>
      </c>
      <c r="AL273">
        <f t="shared" si="99"/>
        <v>-0.27517263634812594</v>
      </c>
      <c r="AM273">
        <f t="shared" si="100"/>
        <v>0.10715369183676329</v>
      </c>
      <c r="AN273">
        <f t="shared" si="101"/>
        <v>-0.11930393326534437</v>
      </c>
      <c r="AO273">
        <f t="shared" si="102"/>
        <v>0.39729001125425711</v>
      </c>
      <c r="AP273">
        <f t="shared" si="103"/>
        <v>0.3100881177852311</v>
      </c>
      <c r="AQ273">
        <f t="shared" si="104"/>
        <v>0.38580809758000906</v>
      </c>
    </row>
    <row r="274" spans="1:43" x14ac:dyDescent="0.2">
      <c r="A274">
        <v>9.0000000000000011E-3</v>
      </c>
      <c r="B274">
        <v>0.09</v>
      </c>
      <c r="C274">
        <v>0.6333333333333333</v>
      </c>
      <c r="D274">
        <v>6</v>
      </c>
      <c r="E274">
        <v>0.46678667447250222</v>
      </c>
      <c r="F274">
        <v>0.1235261000797969</v>
      </c>
      <c r="G274">
        <v>7.517246141301788E-2</v>
      </c>
      <c r="H274">
        <v>4.0922799249400572E-2</v>
      </c>
      <c r="I274">
        <v>1.691996471496731</v>
      </c>
      <c r="J274">
        <v>11.000766975465121</v>
      </c>
      <c r="O274">
        <f t="shared" si="84"/>
        <v>0.64851889063635693</v>
      </c>
      <c r="P274">
        <f t="shared" si="85"/>
        <v>-0.26792845707691282</v>
      </c>
      <c r="Q274">
        <f t="shared" si="86"/>
        <v>0.31162517170289222</v>
      </c>
      <c r="R274">
        <f t="shared" si="87"/>
        <v>-3.6710422463649667E-2</v>
      </c>
      <c r="S274">
        <f t="shared" si="88"/>
        <v>0.59082031238014276</v>
      </c>
      <c r="T274">
        <f t="shared" si="89"/>
        <v>0.42192440662967073</v>
      </c>
      <c r="U274">
        <f t="shared" si="90"/>
        <v>0.49371006474128581</v>
      </c>
      <c r="Z274">
        <f t="shared" si="91"/>
        <v>2.083584742191217</v>
      </c>
      <c r="AA274">
        <f t="shared" si="92"/>
        <v>-0.26792845707691282</v>
      </c>
      <c r="AB274">
        <f t="shared" si="93"/>
        <v>0.52028622367727728</v>
      </c>
      <c r="AC274">
        <f t="shared" si="94"/>
        <v>-0.14566970356299858</v>
      </c>
      <c r="AD274">
        <f t="shared" si="95"/>
        <v>4.7050284530881497</v>
      </c>
      <c r="AE274">
        <f t="shared" si="96"/>
        <v>4.3625450404281727</v>
      </c>
      <c r="AF274">
        <f t="shared" si="97"/>
        <v>4.4343306985397879</v>
      </c>
      <c r="AK274">
        <f t="shared" si="98"/>
        <v>-0.22915440676039417</v>
      </c>
      <c r="AL274">
        <f t="shared" si="99"/>
        <v>-0.26792845707691282</v>
      </c>
      <c r="AM274">
        <f t="shared" si="100"/>
        <v>0.11750944898263564</v>
      </c>
      <c r="AN274">
        <f t="shared" si="101"/>
        <v>-0.12282280059443584</v>
      </c>
      <c r="AO274">
        <f t="shared" si="102"/>
        <v>0.15319131119538648</v>
      </c>
      <c r="AP274">
        <f t="shared" si="103"/>
        <v>6.7597182483568732E-2</v>
      </c>
      <c r="AQ274">
        <f t="shared" si="104"/>
        <v>0.13938284059518383</v>
      </c>
    </row>
    <row r="275" spans="1:43" x14ac:dyDescent="0.2">
      <c r="A275">
        <v>1.2999999999999999E-2</v>
      </c>
      <c r="B275">
        <v>0.09</v>
      </c>
      <c r="C275">
        <v>0.6333333333333333</v>
      </c>
      <c r="D275">
        <v>6</v>
      </c>
      <c r="E275">
        <v>0.4681785101062052</v>
      </c>
      <c r="F275">
        <v>0.12317805872563919</v>
      </c>
      <c r="G275">
        <v>0.1021146855602955</v>
      </c>
      <c r="H275">
        <v>4.126987984373004E-2</v>
      </c>
      <c r="I275">
        <v>1.7085345964930581</v>
      </c>
      <c r="J275">
        <v>10.95786421234375</v>
      </c>
      <c r="O275">
        <f t="shared" si="84"/>
        <v>1.2393571394801643</v>
      </c>
      <c r="P275">
        <f t="shared" si="85"/>
        <v>-0.26171950190107263</v>
      </c>
      <c r="Q275">
        <f t="shared" si="86"/>
        <v>0.32444542363802947</v>
      </c>
      <c r="R275">
        <f t="shared" si="87"/>
        <v>-4.0467231843804685E-2</v>
      </c>
      <c r="S275">
        <f t="shared" si="88"/>
        <v>1.7114056466285616</v>
      </c>
      <c r="T275">
        <f t="shared" si="89"/>
        <v>1.5376437160335557</v>
      </c>
      <c r="U275">
        <f t="shared" si="90"/>
        <v>1.6061408137089013</v>
      </c>
      <c r="Z275">
        <f t="shared" si="91"/>
        <v>3.1887584951801546</v>
      </c>
      <c r="AA275">
        <f t="shared" si="92"/>
        <v>-0.26171950190107263</v>
      </c>
      <c r="AB275">
        <f t="shared" si="93"/>
        <v>0.53514599674472807</v>
      </c>
      <c r="AC275">
        <f t="shared" si="94"/>
        <v>-0.14900157400595895</v>
      </c>
      <c r="AD275">
        <f t="shared" si="95"/>
        <v>10.545260545147112</v>
      </c>
      <c r="AE275">
        <f t="shared" si="96"/>
        <v>10.190382209639857</v>
      </c>
      <c r="AF275">
        <f t="shared" si="97"/>
        <v>10.258879307315203</v>
      </c>
      <c r="AK275" s="4">
        <f t="shared" si="98"/>
        <v>4.7120898924968582E-2</v>
      </c>
      <c r="AL275" s="4">
        <f t="shared" si="99"/>
        <v>-0.26171950190107263</v>
      </c>
      <c r="AM275" s="4">
        <f t="shared" si="100"/>
        <v>0.1284323505744473</v>
      </c>
      <c r="AN275" s="4">
        <f t="shared" si="101"/>
        <v>-0.12624377348528038</v>
      </c>
      <c r="AO275">
        <f t="shared" si="102"/>
        <v>0.10314983580872318</v>
      </c>
      <c r="AP275">
        <f t="shared" si="103"/>
        <v>1.8157869459299886E-2</v>
      </c>
      <c r="AQ275">
        <f t="shared" si="104"/>
        <v>8.6654967134645447E-2</v>
      </c>
    </row>
    <row r="276" spans="1:43" x14ac:dyDescent="0.2">
      <c r="A276">
        <v>1.7000000000000001E-2</v>
      </c>
      <c r="B276">
        <v>0.09</v>
      </c>
      <c r="C276">
        <v>0.6333333333333333</v>
      </c>
      <c r="D276">
        <v>6</v>
      </c>
      <c r="E276">
        <v>0.46951151193300911</v>
      </c>
      <c r="F276">
        <v>0.1228133855777539</v>
      </c>
      <c r="G276">
        <v>0.1259197647092537</v>
      </c>
      <c r="H276">
        <v>4.1569159168531017E-2</v>
      </c>
      <c r="I276">
        <v>1.7246561930936171</v>
      </c>
      <c r="J276">
        <v>10.91811092313311</v>
      </c>
      <c r="O276">
        <f t="shared" si="84"/>
        <v>1.7613983488871425</v>
      </c>
      <c r="P276">
        <f t="shared" si="85"/>
        <v>-0.25636566782592096</v>
      </c>
      <c r="Q276">
        <f t="shared" si="86"/>
        <v>0.33694278534388916</v>
      </c>
      <c r="R276">
        <f t="shared" si="87"/>
        <v>-4.3948255417415934E-2</v>
      </c>
      <c r="S276">
        <f t="shared" si="88"/>
        <v>3.2837093888517157</v>
      </c>
      <c r="T276">
        <f t="shared" si="89"/>
        <v>3.1044555926165867</v>
      </c>
      <c r="U276">
        <f t="shared" si="90"/>
        <v>3.1701789482564173</v>
      </c>
      <c r="Z276">
        <f t="shared" si="91"/>
        <v>4.1652461273607067</v>
      </c>
      <c r="AA276">
        <f t="shared" si="92"/>
        <v>-0.25636566782592096</v>
      </c>
      <c r="AB276">
        <f t="shared" si="93"/>
        <v>0.5496315123048352</v>
      </c>
      <c r="AC276">
        <f t="shared" si="94"/>
        <v>-0.15208885323216367</v>
      </c>
      <c r="AD276">
        <f t="shared" si="95"/>
        <v>17.740224475729168</v>
      </c>
      <c r="AE276">
        <f t="shared" si="96"/>
        <v>17.372406320770839</v>
      </c>
      <c r="AF276">
        <f t="shared" si="97"/>
        <v>17.438129676410668</v>
      </c>
      <c r="AK276">
        <f t="shared" si="98"/>
        <v>0.29122678575863709</v>
      </c>
      <c r="AL276">
        <f t="shared" si="99"/>
        <v>-0.25636566782592096</v>
      </c>
      <c r="AM276">
        <f t="shared" si="100"/>
        <v>0.13908014850860856</v>
      </c>
      <c r="AN276">
        <f t="shared" si="101"/>
        <v>-0.12941361418590794</v>
      </c>
      <c r="AO276">
        <f t="shared" si="102"/>
        <v>0.1866275676289732</v>
      </c>
      <c r="AP276">
        <f t="shared" si="103"/>
        <v>0.10156092427996613</v>
      </c>
      <c r="AQ276">
        <f t="shared" si="104"/>
        <v>0.16728427991979658</v>
      </c>
    </row>
    <row r="277" spans="1:43" x14ac:dyDescent="0.2">
      <c r="A277">
        <v>2.1000000000000001E-2</v>
      </c>
      <c r="B277">
        <v>0.09</v>
      </c>
      <c r="C277">
        <v>0.6333333333333333</v>
      </c>
      <c r="D277">
        <v>6</v>
      </c>
      <c r="E277">
        <v>0.47066124704651091</v>
      </c>
      <c r="F277">
        <v>0.1224622423570691</v>
      </c>
      <c r="G277">
        <v>0.1469252844109202</v>
      </c>
      <c r="H277">
        <v>4.1873541066215887E-2</v>
      </c>
      <c r="I277">
        <v>1.7325927516597679</v>
      </c>
      <c r="J277">
        <v>10.894606989088921</v>
      </c>
      <c r="O277">
        <f t="shared" si="84"/>
        <v>2.2220457107657938</v>
      </c>
      <c r="P277">
        <f t="shared" si="85"/>
        <v>-0.2509205533771755</v>
      </c>
      <c r="Q277">
        <f t="shared" si="86"/>
        <v>0.34309515632540144</v>
      </c>
      <c r="R277">
        <f t="shared" si="87"/>
        <v>-4.6006393249656691E-2</v>
      </c>
      <c r="S277">
        <f t="shared" si="88"/>
        <v>5.1202791393535634</v>
      </c>
      <c r="T277">
        <f t="shared" si="89"/>
        <v>4.9396037289525037</v>
      </c>
      <c r="U277">
        <f t="shared" si="90"/>
        <v>5.0025648530596118</v>
      </c>
      <c r="Z277">
        <f t="shared" si="91"/>
        <v>5.0268954446283596</v>
      </c>
      <c r="AA277">
        <f t="shared" si="92"/>
        <v>-0.2509205533771755</v>
      </c>
      <c r="AB277">
        <f t="shared" si="93"/>
        <v>0.5567626386722877</v>
      </c>
      <c r="AC277">
        <f t="shared" si="94"/>
        <v>-0.15391419168212742</v>
      </c>
      <c r="AD277">
        <f t="shared" si="95"/>
        <v>25.666313149554956</v>
      </c>
      <c r="AE277">
        <f t="shared" si="96"/>
        <v>25.293367389626518</v>
      </c>
      <c r="AF277">
        <f t="shared" si="97"/>
        <v>25.356328513733626</v>
      </c>
      <c r="AK277">
        <f t="shared" si="98"/>
        <v>0.50662497801383066</v>
      </c>
      <c r="AL277">
        <f t="shared" si="99"/>
        <v>-0.2509205533771755</v>
      </c>
      <c r="AM277">
        <f t="shared" si="100"/>
        <v>0.14432199111258986</v>
      </c>
      <c r="AN277">
        <f t="shared" si="101"/>
        <v>-0.13128776669598996</v>
      </c>
      <c r="AO277">
        <f t="shared" si="102"/>
        <v>0.35769530725734555</v>
      </c>
      <c r="AP277">
        <f t="shared" si="103"/>
        <v>0.2739053460315351</v>
      </c>
      <c r="AQ277">
        <f t="shared" si="104"/>
        <v>0.33686647013864307</v>
      </c>
    </row>
    <row r="278" spans="1:43" x14ac:dyDescent="0.2">
      <c r="A278">
        <v>1E-3</v>
      </c>
      <c r="B278">
        <v>0.09</v>
      </c>
      <c r="C278">
        <v>0.96666666666666656</v>
      </c>
      <c r="D278">
        <v>6</v>
      </c>
      <c r="E278">
        <v>0.40442152216592958</v>
      </c>
      <c r="F278">
        <v>0.1051006957550258</v>
      </c>
      <c r="G278">
        <v>5.6343618016130954E-3</v>
      </c>
      <c r="H278">
        <v>4.9068169666640307E-2</v>
      </c>
      <c r="I278">
        <v>1.288613583298861</v>
      </c>
      <c r="J278">
        <v>10.44478613082835</v>
      </c>
      <c r="O278">
        <f t="shared" si="84"/>
        <v>-0.87643943417515147</v>
      </c>
      <c r="P278">
        <f t="shared" si="85"/>
        <v>-0.12221521168800879</v>
      </c>
      <c r="Q278">
        <f t="shared" si="86"/>
        <v>-1.0747416287899512E-3</v>
      </c>
      <c r="R278">
        <f t="shared" si="87"/>
        <v>-8.5395259997517542E-2</v>
      </c>
      <c r="S278">
        <f t="shared" si="88"/>
        <v>0.7903761452448167</v>
      </c>
      <c r="T278">
        <f t="shared" si="89"/>
        <v>0.77543843220730324</v>
      </c>
      <c r="U278">
        <f t="shared" si="90"/>
        <v>0.79037499017524804</v>
      </c>
      <c r="Z278">
        <f t="shared" si="91"/>
        <v>-0.76887770126374444</v>
      </c>
      <c r="AA278">
        <f t="shared" si="92"/>
        <v>-0.12221521168800879</v>
      </c>
      <c r="AB278">
        <f t="shared" si="93"/>
        <v>0.1578401677160087</v>
      </c>
      <c r="AC278">
        <f t="shared" si="94"/>
        <v>-0.18884771841152637</v>
      </c>
      <c r="AD278">
        <f t="shared" si="95"/>
        <v>0.66668645676242155</v>
      </c>
      <c r="AE278">
        <f t="shared" si="96"/>
        <v>0.62683638024985899</v>
      </c>
      <c r="AF278">
        <f t="shared" si="97"/>
        <v>0.64177293821780379</v>
      </c>
      <c r="AK278">
        <f t="shared" si="98"/>
        <v>-0.94222321733449466</v>
      </c>
      <c r="AL278">
        <f t="shared" si="99"/>
        <v>-0.12221521168800879</v>
      </c>
      <c r="AM278">
        <f t="shared" si="100"/>
        <v>-0.14891202216869873</v>
      </c>
      <c r="AN278">
        <f t="shared" si="101"/>
        <v>-0.16715550224235917</v>
      </c>
      <c r="AO278">
        <f t="shared" si="102"/>
        <v>0.95283690152837752</v>
      </c>
      <c r="AP278">
        <f t="shared" si="103"/>
        <v>0.91572555321406168</v>
      </c>
      <c r="AQ278">
        <f t="shared" si="104"/>
        <v>0.93066211118200648</v>
      </c>
    </row>
    <row r="279" spans="1:43" x14ac:dyDescent="0.2">
      <c r="A279">
        <v>5.0000000000000001E-3</v>
      </c>
      <c r="B279">
        <v>0.09</v>
      </c>
      <c r="C279">
        <v>0.96666666666666656</v>
      </c>
      <c r="D279">
        <v>6</v>
      </c>
      <c r="E279">
        <v>0.40504381678511481</v>
      </c>
      <c r="F279">
        <v>0.1057112585890865</v>
      </c>
      <c r="G279">
        <v>2.6855905282318009E-2</v>
      </c>
      <c r="H279">
        <v>4.9329280049170331E-2</v>
      </c>
      <c r="I279">
        <v>1.293734418525728</v>
      </c>
      <c r="J279">
        <v>10.41746792925961</v>
      </c>
      <c r="O279">
        <f t="shared" si="84"/>
        <v>-0.41105470872109634</v>
      </c>
      <c r="P279">
        <f t="shared" si="85"/>
        <v>-0.11754418516689924</v>
      </c>
      <c r="Q279">
        <f t="shared" si="86"/>
        <v>2.8948980819596729E-3</v>
      </c>
      <c r="R279">
        <f t="shared" si="87"/>
        <v>-8.7787396737337126E-2</v>
      </c>
      <c r="S279">
        <f t="shared" si="88"/>
        <v>0.19049761648915922</v>
      </c>
      <c r="T279">
        <f t="shared" si="89"/>
        <v>0.17667260058770398</v>
      </c>
      <c r="U279">
        <f t="shared" si="90"/>
        <v>0.19048923605425427</v>
      </c>
      <c r="Z279" s="4">
        <f t="shared" si="91"/>
        <v>0.10163294123487877</v>
      </c>
      <c r="AA279" s="4">
        <f t="shared" si="92"/>
        <v>-0.11754418516689924</v>
      </c>
      <c r="AB279" s="4">
        <f t="shared" si="93"/>
        <v>0.16244132107553108</v>
      </c>
      <c r="AC279" s="4">
        <f t="shared" si="94"/>
        <v>-0.19096927659891452</v>
      </c>
      <c r="AD279">
        <f t="shared" si="95"/>
        <v>8.7002337608079114E-2</v>
      </c>
      <c r="AE279">
        <f t="shared" si="96"/>
        <v>4.6798519348765041E-2</v>
      </c>
      <c r="AF279">
        <f t="shared" si="97"/>
        <v>6.0615154815315334E-2</v>
      </c>
      <c r="AK279">
        <f t="shared" si="98"/>
        <v>-0.72460983915913002</v>
      </c>
      <c r="AL279">
        <f t="shared" si="99"/>
        <v>-0.11754418516689924</v>
      </c>
      <c r="AM279">
        <f t="shared" si="100"/>
        <v>-0.14552987459977096</v>
      </c>
      <c r="AN279">
        <f t="shared" si="101"/>
        <v>-0.16933379613753102</v>
      </c>
      <c r="AO279">
        <f t="shared" si="102"/>
        <v>0.58872893338814269</v>
      </c>
      <c r="AP279">
        <f t="shared" si="103"/>
        <v>0.5537333535205673</v>
      </c>
      <c r="AQ279">
        <f t="shared" si="104"/>
        <v>0.56754998898711762</v>
      </c>
    </row>
    <row r="280" spans="1:43" x14ac:dyDescent="0.2">
      <c r="A280">
        <v>9.0000000000000011E-3</v>
      </c>
      <c r="B280">
        <v>0.09</v>
      </c>
      <c r="C280">
        <v>0.96666666666666656</v>
      </c>
      <c r="D280">
        <v>6</v>
      </c>
      <c r="E280">
        <v>0.40585060859758881</v>
      </c>
      <c r="F280">
        <v>0.1058443763957595</v>
      </c>
      <c r="G280">
        <v>4.5972525179861702E-2</v>
      </c>
      <c r="H280">
        <v>4.9560198967606522E-2</v>
      </c>
      <c r="I280">
        <v>1.301343925555122</v>
      </c>
      <c r="J280">
        <v>10.392787291020751</v>
      </c>
      <c r="O280" s="4">
        <f t="shared" si="84"/>
        <v>8.169411839072379E-3</v>
      </c>
      <c r="P280" s="4">
        <f t="shared" si="85"/>
        <v>-0.11341325639344323</v>
      </c>
      <c r="Q280" s="4">
        <f t="shared" si="86"/>
        <v>8.7937407404046364E-3</v>
      </c>
      <c r="R280" s="4">
        <f t="shared" si="87"/>
        <v>-8.9948573465783638E-2</v>
      </c>
      <c r="S280">
        <f t="shared" si="88"/>
        <v>2.1097381760300196E-2</v>
      </c>
      <c r="T280">
        <f t="shared" si="89"/>
        <v>8.1574851583258515E-3</v>
      </c>
      <c r="U280">
        <f t="shared" si="90"/>
        <v>2.1020051884090743E-2</v>
      </c>
      <c r="Z280">
        <f t="shared" si="91"/>
        <v>0.88579932783834547</v>
      </c>
      <c r="AA280">
        <f t="shared" si="92"/>
        <v>-0.11341325639344323</v>
      </c>
      <c r="AB280">
        <f t="shared" si="93"/>
        <v>0.16927858634212445</v>
      </c>
      <c r="AC280">
        <f t="shared" si="94"/>
        <v>-0.19288599904471174</v>
      </c>
      <c r="AD280">
        <f t="shared" si="95"/>
        <v>0.86336326434609423</v>
      </c>
      <c r="AE280">
        <f t="shared" si="96"/>
        <v>0.82184545782634122</v>
      </c>
      <c r="AF280">
        <f t="shared" si="97"/>
        <v>0.83470802455210613</v>
      </c>
      <c r="AK280">
        <f t="shared" si="98"/>
        <v>-0.52858110830921479</v>
      </c>
      <c r="AL280">
        <f t="shared" si="99"/>
        <v>-0.11341325639344323</v>
      </c>
      <c r="AM280">
        <f t="shared" si="100"/>
        <v>-0.14050403905537101</v>
      </c>
      <c r="AN280">
        <f t="shared" si="101"/>
        <v>-0.17130177647728265</v>
      </c>
      <c r="AO280">
        <f t="shared" si="102"/>
        <v>0.34134623840230893</v>
      </c>
      <c r="AP280">
        <f t="shared" si="103"/>
        <v>0.30874228668567077</v>
      </c>
      <c r="AQ280">
        <f t="shared" si="104"/>
        <v>0.32160485341143569</v>
      </c>
    </row>
    <row r="281" spans="1:43" x14ac:dyDescent="0.2">
      <c r="A281">
        <v>1.2999999999999999E-2</v>
      </c>
      <c r="B281">
        <v>0.09</v>
      </c>
      <c r="C281">
        <v>0.96666666666666656</v>
      </c>
      <c r="D281">
        <v>6</v>
      </c>
      <c r="E281">
        <v>0.4067831728702902</v>
      </c>
      <c r="F281">
        <v>0.1055776180172778</v>
      </c>
      <c r="G281">
        <v>6.3047981087804156E-2</v>
      </c>
      <c r="H281">
        <v>4.9756710327116531E-2</v>
      </c>
      <c r="I281">
        <v>1.310664237813008</v>
      </c>
      <c r="J281">
        <v>10.36832862784809</v>
      </c>
      <c r="O281">
        <f t="shared" si="84"/>
        <v>0.38263116420623144</v>
      </c>
      <c r="P281">
        <f t="shared" si="85"/>
        <v>-0.1098978474576649</v>
      </c>
      <c r="Q281">
        <f t="shared" si="86"/>
        <v>1.6018789002331758E-2</v>
      </c>
      <c r="R281">
        <f t="shared" si="87"/>
        <v>-9.2090312797890539E-2</v>
      </c>
      <c r="S281">
        <f t="shared" si="88"/>
        <v>0.16722137200995879</v>
      </c>
      <c r="T281">
        <f t="shared" si="89"/>
        <v>0.15488723353302938</v>
      </c>
      <c r="U281">
        <f t="shared" si="90"/>
        <v>0.16696477040885757</v>
      </c>
      <c r="Z281">
        <f t="shared" si="91"/>
        <v>1.5862368858743525</v>
      </c>
      <c r="AA281">
        <f t="shared" si="92"/>
        <v>-0.1098978474576649</v>
      </c>
      <c r="AB281">
        <f t="shared" si="93"/>
        <v>0.17765303780507591</v>
      </c>
      <c r="AC281">
        <f t="shared" si="94"/>
        <v>-0.19478548269029353</v>
      </c>
      <c r="AD281">
        <f t="shared" si="95"/>
        <v>2.5977269810924546</v>
      </c>
      <c r="AE281">
        <f t="shared" si="96"/>
        <v>2.5540888423752546</v>
      </c>
      <c r="AF281">
        <f t="shared" si="97"/>
        <v>2.5661663792510829</v>
      </c>
      <c r="AK281">
        <f t="shared" si="98"/>
        <v>-0.35348321086408424</v>
      </c>
      <c r="AL281">
        <f t="shared" si="99"/>
        <v>-0.1098978474576649</v>
      </c>
      <c r="AM281">
        <f t="shared" si="100"/>
        <v>-0.13434827148072426</v>
      </c>
      <c r="AN281">
        <f t="shared" si="101"/>
        <v>-0.17325205700870819</v>
      </c>
      <c r="AO281">
        <f t="shared" si="102"/>
        <v>0.18509365054621787</v>
      </c>
      <c r="AP281">
        <f t="shared" si="103"/>
        <v>0.1549666556205313</v>
      </c>
      <c r="AQ281">
        <f t="shared" si="104"/>
        <v>0.16704419249635949</v>
      </c>
    </row>
    <row r="282" spans="1:43" x14ac:dyDescent="0.2">
      <c r="A282">
        <v>1.7000000000000001E-2</v>
      </c>
      <c r="B282">
        <v>0.09</v>
      </c>
      <c r="C282">
        <v>0.96666666666666656</v>
      </c>
      <c r="D282">
        <v>6</v>
      </c>
      <c r="E282">
        <v>0.40765943336851052</v>
      </c>
      <c r="F282">
        <v>0.1053424817522378</v>
      </c>
      <c r="G282">
        <v>7.8454177939165232E-2</v>
      </c>
      <c r="H282">
        <v>4.9927958848779853E-2</v>
      </c>
      <c r="I282">
        <v>1.3195308391708609</v>
      </c>
      <c r="J282">
        <v>10.346982788197289</v>
      </c>
      <c r="O282">
        <f t="shared" si="84"/>
        <v>0.72048635831502694</v>
      </c>
      <c r="P282">
        <f t="shared" si="85"/>
        <v>-0.10683436764257863</v>
      </c>
      <c r="Q282">
        <f t="shared" si="86"/>
        <v>2.289212338826423E-2</v>
      </c>
      <c r="R282">
        <f t="shared" si="87"/>
        <v>-9.3959475639466772E-2</v>
      </c>
      <c r="S282">
        <f t="shared" si="88"/>
        <v>0.53986660700330613</v>
      </c>
      <c r="T282">
        <f t="shared" si="89"/>
        <v>0.52792897558049301</v>
      </c>
      <c r="U282">
        <f t="shared" si="90"/>
        <v>0.53934255769008266</v>
      </c>
      <c r="Z282">
        <f t="shared" si="91"/>
        <v>2.2182012070243391</v>
      </c>
      <c r="AA282">
        <f t="shared" si="92"/>
        <v>-0.10683436764257863</v>
      </c>
      <c r="AB282">
        <f t="shared" si="93"/>
        <v>0.18561982267860336</v>
      </c>
      <c r="AC282">
        <f t="shared" si="94"/>
        <v>-0.19644322142407797</v>
      </c>
      <c r="AD282">
        <f t="shared" si="95"/>
        <v>5.0048748347685308</v>
      </c>
      <c r="AE282">
        <f t="shared" si="96"/>
        <v>4.9590065340877043</v>
      </c>
      <c r="AF282">
        <f t="shared" si="97"/>
        <v>4.9704201161972943</v>
      </c>
      <c r="AK282" s="4">
        <f t="shared" si="98"/>
        <v>-0.19550249920154181</v>
      </c>
      <c r="AL282" s="4">
        <f t="shared" si="99"/>
        <v>-0.10683436764257863</v>
      </c>
      <c r="AM282" s="4">
        <f t="shared" si="100"/>
        <v>-0.12849216541627256</v>
      </c>
      <c r="AN282" s="4">
        <f t="shared" si="101"/>
        <v>-0.1749541277721022</v>
      </c>
      <c r="AO282">
        <f t="shared" si="102"/>
        <v>9.6753992701498329E-2</v>
      </c>
      <c r="AP282">
        <f t="shared" si="103"/>
        <v>6.8830174018545923E-2</v>
      </c>
      <c r="AQ282">
        <f t="shared" si="104"/>
        <v>8.0243756128135571E-2</v>
      </c>
    </row>
    <row r="283" spans="1:43" x14ac:dyDescent="0.2">
      <c r="A283">
        <v>2.1000000000000001E-2</v>
      </c>
      <c r="B283">
        <v>0.09</v>
      </c>
      <c r="C283">
        <v>0.96666666666666656</v>
      </c>
      <c r="D283">
        <v>6</v>
      </c>
      <c r="E283">
        <v>0.40848591498971648</v>
      </c>
      <c r="F283">
        <v>0.10512791549344699</v>
      </c>
      <c r="G283">
        <v>9.2404485071846579E-2</v>
      </c>
      <c r="H283">
        <v>5.0077661314556127E-2</v>
      </c>
      <c r="I283">
        <v>1.328080107656751</v>
      </c>
      <c r="J283">
        <v>10.325105000021271</v>
      </c>
      <c r="O283">
        <f t="shared" si="84"/>
        <v>1.026414146312425</v>
      </c>
      <c r="P283">
        <f t="shared" si="85"/>
        <v>-0.10415632710990826</v>
      </c>
      <c r="Q283">
        <f t="shared" si="86"/>
        <v>2.9519463299806946E-2</v>
      </c>
      <c r="R283">
        <f t="shared" si="87"/>
        <v>-9.5875218912323049E-2</v>
      </c>
      <c r="S283">
        <f t="shared" si="88"/>
        <v>1.074437996542285</v>
      </c>
      <c r="T283">
        <f t="shared" si="89"/>
        <v>1.0627180573517501</v>
      </c>
      <c r="U283">
        <f t="shared" si="90"/>
        <v>1.0735665978287763</v>
      </c>
      <c r="Z283">
        <f t="shared" si="91"/>
        <v>2.7904447309774887</v>
      </c>
      <c r="AA283">
        <f t="shared" si="92"/>
        <v>-0.10415632710990826</v>
      </c>
      <c r="AB283">
        <f t="shared" si="93"/>
        <v>0.19330147882893781</v>
      </c>
      <c r="AC283">
        <f t="shared" si="94"/>
        <v>-0.19814227179933724</v>
      </c>
      <c r="AD283">
        <f t="shared" si="95"/>
        <v>7.8740561587083118</v>
      </c>
      <c r="AE283">
        <f t="shared" si="96"/>
        <v>7.8258421565138319</v>
      </c>
      <c r="AF283">
        <f t="shared" si="97"/>
        <v>7.8366906969908579</v>
      </c>
      <c r="AK283" s="4">
        <f t="shared" si="98"/>
        <v>-5.2451007000380093E-2</v>
      </c>
      <c r="AL283" s="4">
        <f t="shared" si="99"/>
        <v>-0.10415632710990826</v>
      </c>
      <c r="AM283" s="4">
        <f t="shared" si="100"/>
        <v>-0.12284564754474277</v>
      </c>
      <c r="AN283" s="4">
        <f t="shared" si="101"/>
        <v>-0.17669861495233508</v>
      </c>
      <c r="AO283">
        <f t="shared" si="102"/>
        <v>5.9913102259140871E-2</v>
      </c>
      <c r="AP283">
        <f t="shared" si="103"/>
        <v>3.3973508661427496E-2</v>
      </c>
      <c r="AQ283">
        <f t="shared" si="104"/>
        <v>4.4822049138453703E-2</v>
      </c>
    </row>
    <row r="284" spans="1:43" x14ac:dyDescent="0.2">
      <c r="A284">
        <v>1E-3</v>
      </c>
      <c r="B284">
        <v>0.09</v>
      </c>
      <c r="C284">
        <v>1.3</v>
      </c>
      <c r="D284">
        <v>6</v>
      </c>
      <c r="E284">
        <v>0.35965708205900249</v>
      </c>
      <c r="F284">
        <v>9.0639443007870593E-2</v>
      </c>
      <c r="G284">
        <v>3.6641995928959241E-3</v>
      </c>
      <c r="H284">
        <v>5.5870389447251097E-2</v>
      </c>
      <c r="I284">
        <v>1.038933232481106</v>
      </c>
      <c r="J284">
        <v>9.9447539030027627</v>
      </c>
      <c r="O284">
        <f t="shared" si="84"/>
        <v>-0.91964474576982613</v>
      </c>
      <c r="P284">
        <f t="shared" si="85"/>
        <v>-5.2970577368339111E-4</v>
      </c>
      <c r="Q284">
        <f t="shared" si="86"/>
        <v>-0.19462540117743721</v>
      </c>
      <c r="R284">
        <f t="shared" si="87"/>
        <v>-0.12918091917664073</v>
      </c>
      <c r="S284">
        <f t="shared" si="88"/>
        <v>0.90031349567305496</v>
      </c>
      <c r="T284">
        <f t="shared" si="89"/>
        <v>0.86243416830136987</v>
      </c>
      <c r="U284">
        <f t="shared" si="90"/>
        <v>0.86243444888957654</v>
      </c>
      <c r="Z284">
        <f t="shared" si="91"/>
        <v>-0.84969402697993246</v>
      </c>
      <c r="AA284">
        <f t="shared" si="92"/>
        <v>-5.2970577368339111E-4</v>
      </c>
      <c r="AB284">
        <f t="shared" si="93"/>
        <v>-6.6501669909316316E-2</v>
      </c>
      <c r="AC284">
        <f t="shared" si="94"/>
        <v>-0.22768070909108995</v>
      </c>
      <c r="AD284">
        <f t="shared" si="95"/>
        <v>0.77824119746653009</v>
      </c>
      <c r="AE284">
        <f t="shared" si="96"/>
        <v>0.77381844477759576</v>
      </c>
      <c r="AF284">
        <f t="shared" si="97"/>
        <v>0.77381872536580243</v>
      </c>
      <c r="AK284">
        <f t="shared" si="98"/>
        <v>-0.96242597281183284</v>
      </c>
      <c r="AL284">
        <f t="shared" si="99"/>
        <v>-5.2970577368339111E-4</v>
      </c>
      <c r="AM284">
        <f t="shared" si="100"/>
        <v>-0.31381789281588796</v>
      </c>
      <c r="AN284">
        <f t="shared" si="101"/>
        <v>-0.20702698303954498</v>
      </c>
      <c r="AO284">
        <f t="shared" si="102"/>
        <v>1.0676058752888697</v>
      </c>
      <c r="AP284">
        <f t="shared" si="103"/>
        <v>0.96912392484925891</v>
      </c>
      <c r="AQ284">
        <f t="shared" si="104"/>
        <v>0.96912420543746558</v>
      </c>
    </row>
    <row r="285" spans="1:43" x14ac:dyDescent="0.2">
      <c r="A285">
        <v>5.0000000000000001E-3</v>
      </c>
      <c r="B285">
        <v>0.09</v>
      </c>
      <c r="C285">
        <v>1.3</v>
      </c>
      <c r="D285">
        <v>6</v>
      </c>
      <c r="E285">
        <v>0.36015412117066581</v>
      </c>
      <c r="F285">
        <v>9.1207123355066019E-2</v>
      </c>
      <c r="G285">
        <v>1.7608175977993658E-2</v>
      </c>
      <c r="H285">
        <v>5.6014250569579448E-2</v>
      </c>
      <c r="I285">
        <v>1.0409916683509499</v>
      </c>
      <c r="J285">
        <v>9.9209226714089542</v>
      </c>
      <c r="O285">
        <f t="shared" si="84"/>
        <v>-0.61385578995627943</v>
      </c>
      <c r="P285">
        <f t="shared" si="85"/>
        <v>2.043838454015194E-3</v>
      </c>
      <c r="Q285">
        <f t="shared" si="86"/>
        <v>-0.193029714456628</v>
      </c>
      <c r="R285">
        <f t="shared" si="87"/>
        <v>-0.13126771703949613</v>
      </c>
      <c r="S285">
        <f t="shared" si="88"/>
        <v>0.43131479233844255</v>
      </c>
      <c r="T285">
        <f t="shared" si="89"/>
        <v>0.39405014439960906</v>
      </c>
      <c r="U285">
        <f t="shared" si="90"/>
        <v>0.39405432167523519</v>
      </c>
      <c r="Z285">
        <f t="shared" si="91"/>
        <v>-0.27771019116640933</v>
      </c>
      <c r="AA285">
        <f t="shared" si="92"/>
        <v>2.043838454015194E-3</v>
      </c>
      <c r="AB285">
        <f t="shared" si="93"/>
        <v>-6.4652131953437164E-2</v>
      </c>
      <c r="AC285">
        <f t="shared" si="94"/>
        <v>-0.22953146578809167</v>
      </c>
      <c r="AD285">
        <f t="shared" si="95"/>
        <v>0.13399171950626426</v>
      </c>
      <c r="AE285">
        <f t="shared" si="96"/>
        <v>0.12980764406451351</v>
      </c>
      <c r="AF285">
        <f t="shared" si="97"/>
        <v>0.12981182134013963</v>
      </c>
      <c r="AK285">
        <f t="shared" si="98"/>
        <v>-0.81943939838488</v>
      </c>
      <c r="AL285">
        <f t="shared" si="99"/>
        <v>2.043838454015194E-3</v>
      </c>
      <c r="AM285">
        <f t="shared" si="100"/>
        <v>-0.31245836188693721</v>
      </c>
      <c r="AN285">
        <f t="shared" si="101"/>
        <v>-0.20892723354339299</v>
      </c>
      <c r="AO285">
        <f t="shared" si="102"/>
        <v>0.81276592173016382</v>
      </c>
      <c r="AP285">
        <f t="shared" si="103"/>
        <v>0.71513151654146956</v>
      </c>
      <c r="AQ285">
        <f t="shared" si="104"/>
        <v>0.71513569381709563</v>
      </c>
    </row>
    <row r="286" spans="1:43" x14ac:dyDescent="0.2">
      <c r="A286">
        <v>9.0000000000000011E-3</v>
      </c>
      <c r="B286">
        <v>0.09</v>
      </c>
      <c r="C286">
        <v>1.3</v>
      </c>
      <c r="D286">
        <v>6</v>
      </c>
      <c r="E286">
        <v>0.36071229728552329</v>
      </c>
      <c r="F286">
        <v>9.1674535681088326E-2</v>
      </c>
      <c r="G286">
        <v>3.0473118321385089E-2</v>
      </c>
      <c r="H286">
        <v>5.6146678943163213E-2</v>
      </c>
      <c r="I286">
        <v>1.043945923913991</v>
      </c>
      <c r="J286">
        <v>9.899734337753971</v>
      </c>
      <c r="O286">
        <f t="shared" si="84"/>
        <v>-0.33172986137313404</v>
      </c>
      <c r="P286">
        <f t="shared" si="85"/>
        <v>4.4128612372668049E-3</v>
      </c>
      <c r="Q286">
        <f t="shared" si="86"/>
        <v>-0.19073959386512329</v>
      </c>
      <c r="R286">
        <f t="shared" si="87"/>
        <v>-0.1331230877623493</v>
      </c>
      <c r="S286">
        <f t="shared" si="88"/>
        <v>0.16416752343415245</v>
      </c>
      <c r="T286">
        <f t="shared" si="89"/>
        <v>0.12776645742202089</v>
      </c>
      <c r="U286">
        <f t="shared" si="90"/>
        <v>0.12778593076632025</v>
      </c>
      <c r="Z286">
        <f t="shared" si="91"/>
        <v>0.2500115193319743</v>
      </c>
      <c r="AA286">
        <f t="shared" si="92"/>
        <v>4.4128612372668049E-3</v>
      </c>
      <c r="AB286">
        <f t="shared" si="93"/>
        <v>-6.1997685499574101E-2</v>
      </c>
      <c r="AC286">
        <f t="shared" si="94"/>
        <v>-0.23117697245256696</v>
      </c>
      <c r="AD286">
        <f t="shared" si="95"/>
        <v>0.11981173874262054</v>
      </c>
      <c r="AE286">
        <f t="shared" si="96"/>
        <v>0.11594855239101706</v>
      </c>
      <c r="AF286">
        <f t="shared" si="97"/>
        <v>0.11596802573531644</v>
      </c>
      <c r="AK286">
        <f t="shared" si="98"/>
        <v>-0.68751762907897895</v>
      </c>
      <c r="AL286">
        <f t="shared" si="99"/>
        <v>4.4128612372668049E-3</v>
      </c>
      <c r="AM286">
        <f t="shared" si="100"/>
        <v>-0.31050717075739098</v>
      </c>
      <c r="AN286">
        <f t="shared" si="101"/>
        <v>-0.2106167451217221</v>
      </c>
      <c r="AO286">
        <f t="shared" si="102"/>
        <v>0.61347408005610782</v>
      </c>
      <c r="AP286">
        <f t="shared" si="103"/>
        <v>0.51703990362004892</v>
      </c>
      <c r="AQ286">
        <f t="shared" si="104"/>
        <v>0.51705937696434834</v>
      </c>
    </row>
    <row r="287" spans="1:43" x14ac:dyDescent="0.2">
      <c r="A287">
        <v>1.2999999999999999E-2</v>
      </c>
      <c r="B287">
        <v>0.09</v>
      </c>
      <c r="C287">
        <v>1.3</v>
      </c>
      <c r="D287">
        <v>6</v>
      </c>
      <c r="E287">
        <v>0.36140234804191568</v>
      </c>
      <c r="F287">
        <v>9.1515429843388771E-2</v>
      </c>
      <c r="G287">
        <v>4.2086280546998152E-2</v>
      </c>
      <c r="H287">
        <v>5.6257621129043957E-2</v>
      </c>
      <c r="I287">
        <v>1.0488271628219701</v>
      </c>
      <c r="J287">
        <v>9.8793513967283317</v>
      </c>
      <c r="O287">
        <f t="shared" si="84"/>
        <v>-7.7055251162321259E-2</v>
      </c>
      <c r="P287">
        <f t="shared" si="85"/>
        <v>6.3975157252944273E-3</v>
      </c>
      <c r="Q287">
        <f t="shared" si="86"/>
        <v>-0.18695568773490692</v>
      </c>
      <c r="R287">
        <f t="shared" si="87"/>
        <v>-0.13490793373657339</v>
      </c>
      <c r="S287">
        <f t="shared" si="88"/>
        <v>5.9131019700647505E-2</v>
      </c>
      <c r="T287">
        <f t="shared" si="89"/>
        <v>2.4137662316760088E-2</v>
      </c>
      <c r="U287">
        <f t="shared" si="90"/>
        <v>2.4178590524215476E-2</v>
      </c>
      <c r="Z287">
        <f t="shared" si="91"/>
        <v>0.72638503663295839</v>
      </c>
      <c r="AA287">
        <f t="shared" si="92"/>
        <v>6.3975157252944273E-3</v>
      </c>
      <c r="AB287">
        <f t="shared" si="93"/>
        <v>-5.7611813311723936E-2</v>
      </c>
      <c r="AC287">
        <f t="shared" si="94"/>
        <v>-0.23275993153964972</v>
      </c>
      <c r="AD287">
        <f t="shared" si="95"/>
        <v>0.58517245641512716</v>
      </c>
      <c r="AE287">
        <f t="shared" si="96"/>
        <v>0.5818124071746068</v>
      </c>
      <c r="AF287">
        <f t="shared" si="97"/>
        <v>0.58185333538206219</v>
      </c>
      <c r="AK287">
        <f t="shared" si="98"/>
        <v>-0.56843206560373216</v>
      </c>
      <c r="AL287">
        <f t="shared" si="99"/>
        <v>6.3975157252944273E-3</v>
      </c>
      <c r="AM287">
        <f t="shared" si="100"/>
        <v>-0.30728326887916602</v>
      </c>
      <c r="AN287">
        <f t="shared" si="101"/>
        <v>-0.21224203644589934</v>
      </c>
      <c r="AO287">
        <f t="shared" si="102"/>
        <v>0.4626256307817494</v>
      </c>
      <c r="AP287">
        <f t="shared" si="103"/>
        <v>0.36816169524122816</v>
      </c>
      <c r="AQ287">
        <f t="shared" si="104"/>
        <v>0.36820262344868354</v>
      </c>
    </row>
    <row r="288" spans="1:43" x14ac:dyDescent="0.2">
      <c r="A288">
        <v>1.7000000000000001E-2</v>
      </c>
      <c r="B288">
        <v>0.09</v>
      </c>
      <c r="C288">
        <v>1.3</v>
      </c>
      <c r="D288">
        <v>6</v>
      </c>
      <c r="E288">
        <v>0.36201854498843389</v>
      </c>
      <c r="F288">
        <v>9.142507624053052E-2</v>
      </c>
      <c r="G288">
        <v>5.2743948875193278E-2</v>
      </c>
      <c r="H288">
        <v>5.6356417828996593E-2</v>
      </c>
      <c r="I288">
        <v>1.053029743127134</v>
      </c>
      <c r="J288">
        <v>9.8599793752129603</v>
      </c>
      <c r="O288">
        <f t="shared" si="84"/>
        <v>0.15666554550862447</v>
      </c>
      <c r="P288">
        <f t="shared" si="85"/>
        <v>8.1648985509229742E-3</v>
      </c>
      <c r="Q288">
        <f t="shared" si="86"/>
        <v>-0.18369787354485737</v>
      </c>
      <c r="R288">
        <f t="shared" si="87"/>
        <v>-0.13660425786226266</v>
      </c>
      <c r="S288">
        <f t="shared" si="88"/>
        <v>7.701639072886371E-2</v>
      </c>
      <c r="T288">
        <f t="shared" si="89"/>
        <v>4.3204816415614432E-2</v>
      </c>
      <c r="U288">
        <f t="shared" si="90"/>
        <v>4.3271481983961295E-2</v>
      </c>
      <c r="Z288">
        <f t="shared" si="91"/>
        <v>1.1635640623880725</v>
      </c>
      <c r="AA288">
        <f t="shared" si="92"/>
        <v>8.1648985509229742E-3</v>
      </c>
      <c r="AB288">
        <f t="shared" si="93"/>
        <v>-5.3835726866232454E-2</v>
      </c>
      <c r="AC288">
        <f t="shared" si="94"/>
        <v>-0.23426438163124086</v>
      </c>
      <c r="AD288">
        <f t="shared" si="95"/>
        <v>1.4117260788376642</v>
      </c>
      <c r="AE288">
        <f t="shared" si="96"/>
        <v>1.4087611277821019</v>
      </c>
      <c r="AF288">
        <f t="shared" si="97"/>
        <v>1.4088277933504487</v>
      </c>
      <c r="AK288">
        <f t="shared" si="98"/>
        <v>-0.45914448195177748</v>
      </c>
      <c r="AL288">
        <f t="shared" si="99"/>
        <v>8.1648985509229742E-3</v>
      </c>
      <c r="AM288">
        <f t="shared" si="100"/>
        <v>-0.30450759926031945</v>
      </c>
      <c r="AN288">
        <f t="shared" si="101"/>
        <v>-0.21378671925006895</v>
      </c>
      <c r="AO288">
        <f t="shared" si="102"/>
        <v>0.34930996021010408</v>
      </c>
      <c r="AP288">
        <f t="shared" si="103"/>
        <v>0.25651841663447394</v>
      </c>
      <c r="AQ288">
        <f t="shared" si="104"/>
        <v>0.25658508220282078</v>
      </c>
    </row>
    <row r="289" spans="1:43" x14ac:dyDescent="0.2">
      <c r="A289">
        <v>2.1000000000000001E-2</v>
      </c>
      <c r="B289">
        <v>0.09</v>
      </c>
      <c r="C289">
        <v>1.3</v>
      </c>
      <c r="D289">
        <v>6</v>
      </c>
      <c r="E289">
        <v>0.36260787233646918</v>
      </c>
      <c r="F289">
        <v>9.1318361157343611E-2</v>
      </c>
      <c r="G289">
        <v>6.2518870715095487E-2</v>
      </c>
      <c r="H289">
        <v>5.6443255435317773E-2</v>
      </c>
      <c r="I289">
        <v>1.056976951587872</v>
      </c>
      <c r="J289">
        <v>9.84253668330396</v>
      </c>
      <c r="O289">
        <f t="shared" si="84"/>
        <v>0.37102786655911152</v>
      </c>
      <c r="P289">
        <f t="shared" si="85"/>
        <v>9.718344102285767E-3</v>
      </c>
      <c r="Q289">
        <f t="shared" si="86"/>
        <v>-0.18063802202490548</v>
      </c>
      <c r="R289">
        <f t="shared" si="87"/>
        <v>-0.13813163894010858</v>
      </c>
      <c r="S289">
        <f t="shared" si="88"/>
        <v>0.18946656865284706</v>
      </c>
      <c r="T289">
        <f t="shared" si="89"/>
        <v>0.1567420274396864</v>
      </c>
      <c r="U289">
        <f t="shared" si="90"/>
        <v>0.15683647365177683</v>
      </c>
      <c r="Z289">
        <f t="shared" si="91"/>
        <v>1.5645327053599574</v>
      </c>
      <c r="AA289">
        <f t="shared" si="92"/>
        <v>9.718344102285767E-3</v>
      </c>
      <c r="AB289">
        <f t="shared" si="93"/>
        <v>-5.0289096157520689E-2</v>
      </c>
      <c r="AC289">
        <f t="shared" si="94"/>
        <v>-0.23561899810321149</v>
      </c>
      <c r="AD289">
        <f t="shared" si="95"/>
        <v>2.5059023378125396</v>
      </c>
      <c r="AE289">
        <f t="shared" si="96"/>
        <v>2.5032788984081087</v>
      </c>
      <c r="AF289">
        <f t="shared" si="97"/>
        <v>2.5033733446201993</v>
      </c>
      <c r="AK289">
        <f t="shared" si="98"/>
        <v>-0.35890889989266261</v>
      </c>
      <c r="AL289">
        <f t="shared" si="99"/>
        <v>9.718344102285767E-3</v>
      </c>
      <c r="AM289">
        <f t="shared" si="100"/>
        <v>-0.30190059456126306</v>
      </c>
      <c r="AN289">
        <f t="shared" si="101"/>
        <v>-0.21517756151342707</v>
      </c>
      <c r="AO289">
        <f t="shared" si="102"/>
        <v>0.26635539660956059</v>
      </c>
      <c r="AP289">
        <f t="shared" si="103"/>
        <v>0.175116981401026</v>
      </c>
      <c r="AQ289">
        <f t="shared" si="104"/>
        <v>0.17521142761311642</v>
      </c>
    </row>
  </sheetData>
  <conditionalFormatting sqref="S2:S289">
    <cfRule type="top10" dxfId="8" priority="12" percent="1" bottom="1" rank="10"/>
  </conditionalFormatting>
  <conditionalFormatting sqref="T2:T289">
    <cfRule type="top10" dxfId="7" priority="11" percent="1" bottom="1" rank="10"/>
  </conditionalFormatting>
  <conditionalFormatting sqref="U2:U289">
    <cfRule type="top10" dxfId="6" priority="10" percent="1" bottom="1" rank="10"/>
  </conditionalFormatting>
  <conditionalFormatting sqref="AD2:AD289">
    <cfRule type="top10" dxfId="5" priority="9" percent="1" bottom="1" rank="10"/>
  </conditionalFormatting>
  <conditionalFormatting sqref="AE2:AE289">
    <cfRule type="top10" dxfId="4" priority="8" percent="1" bottom="1" rank="10"/>
  </conditionalFormatting>
  <conditionalFormatting sqref="AF2:AF289">
    <cfRule type="top10" dxfId="3" priority="7" percent="1" bottom="1" rank="10"/>
  </conditionalFormatting>
  <conditionalFormatting sqref="AO2:AO289">
    <cfRule type="top10" dxfId="2" priority="6" percent="1" bottom="1" rank="10"/>
  </conditionalFormatting>
  <conditionalFormatting sqref="AP2:AP289">
    <cfRule type="top10" dxfId="1" priority="5" percent="1" bottom="1" rank="10"/>
  </conditionalFormatting>
  <conditionalFormatting sqref="AQ2:AQ289">
    <cfRule type="top10" dxfId="0" priority="4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Suppressed entry</cp:lastModifiedBy>
  <dcterms:created xsi:type="dcterms:W3CDTF">2024-09-17T15:45:07Z</dcterms:created>
  <dcterms:modified xsi:type="dcterms:W3CDTF">2024-10-01T07:00:43Z</dcterms:modified>
</cp:coreProperties>
</file>