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esktop/Praca/Minnesota season 6/JOB MARKET/codes/plots/"/>
    </mc:Choice>
  </mc:AlternateContent>
  <xr:revisionPtr revIDLastSave="0" documentId="13_ncr:1_{03F3B58F-FE0A-3F4C-A7AC-A6EADDD3A520}" xr6:coauthVersionLast="47" xr6:coauthVersionMax="47" xr10:uidLastSave="{00000000-0000-0000-0000-000000000000}"/>
  <bookViews>
    <workbookView xWindow="1880" yWindow="500" windowWidth="42180" windowHeight="26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Sheet1!$A$1:$W$257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5" i="2"/>
  <c r="T34" i="2"/>
  <c r="T37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O3" i="2"/>
  <c r="T3" i="2" s="1"/>
  <c r="O4" i="2"/>
  <c r="T4" i="2" s="1"/>
  <c r="O5" i="2"/>
  <c r="O6" i="2"/>
  <c r="T6" i="2" s="1"/>
  <c r="O7" i="2"/>
  <c r="T7" i="2" s="1"/>
  <c r="O8" i="2"/>
  <c r="T8" i="2" s="1"/>
  <c r="O9" i="2"/>
  <c r="T9" i="2" s="1"/>
  <c r="O10" i="2"/>
  <c r="T10" i="2" s="1"/>
  <c r="O11" i="2"/>
  <c r="T11" i="2" s="1"/>
  <c r="O12" i="2"/>
  <c r="T12" i="2" s="1"/>
  <c r="O13" i="2"/>
  <c r="T13" i="2" s="1"/>
  <c r="O14" i="2"/>
  <c r="T14" i="2" s="1"/>
  <c r="O15" i="2"/>
  <c r="T15" i="2" s="1"/>
  <c r="O16" i="2"/>
  <c r="T16" i="2" s="1"/>
  <c r="O17" i="2"/>
  <c r="T17" i="2" s="1"/>
  <c r="O18" i="2"/>
  <c r="T18" i="2" s="1"/>
  <c r="O19" i="2"/>
  <c r="T19" i="2" s="1"/>
  <c r="O20" i="2"/>
  <c r="T20" i="2" s="1"/>
  <c r="O21" i="2"/>
  <c r="T21" i="2" s="1"/>
  <c r="O22" i="2"/>
  <c r="T22" i="2" s="1"/>
  <c r="O23" i="2"/>
  <c r="T23" i="2" s="1"/>
  <c r="O24" i="2"/>
  <c r="T24" i="2" s="1"/>
  <c r="O25" i="2"/>
  <c r="T25" i="2" s="1"/>
  <c r="O26" i="2"/>
  <c r="T26" i="2" s="1"/>
  <c r="O27" i="2"/>
  <c r="T27" i="2" s="1"/>
  <c r="O28" i="2"/>
  <c r="T28" i="2" s="1"/>
  <c r="O29" i="2"/>
  <c r="T29" i="2" s="1"/>
  <c r="O30" i="2"/>
  <c r="T30" i="2" s="1"/>
  <c r="O31" i="2"/>
  <c r="T31" i="2" s="1"/>
  <c r="O32" i="2"/>
  <c r="T32" i="2" s="1"/>
  <c r="O33" i="2"/>
  <c r="T33" i="2" s="1"/>
  <c r="O34" i="2"/>
  <c r="O35" i="2"/>
  <c r="T35" i="2" s="1"/>
  <c r="O36" i="2"/>
  <c r="T36" i="2" s="1"/>
  <c r="O37" i="2"/>
  <c r="O38" i="2"/>
  <c r="T38" i="2" s="1"/>
  <c r="O39" i="2"/>
  <c r="T39" i="2" s="1"/>
  <c r="O40" i="2"/>
  <c r="T40" i="2" s="1"/>
  <c r="O41" i="2"/>
  <c r="T41" i="2" s="1"/>
  <c r="O42" i="2"/>
  <c r="T42" i="2" s="1"/>
  <c r="O43" i="2"/>
  <c r="T43" i="2" s="1"/>
  <c r="O44" i="2"/>
  <c r="T44" i="2" s="1"/>
  <c r="O45" i="2"/>
  <c r="T45" i="2" s="1"/>
  <c r="O46" i="2"/>
  <c r="T46" i="2" s="1"/>
  <c r="O47" i="2"/>
  <c r="T47" i="2" s="1"/>
  <c r="O48" i="2"/>
  <c r="T48" i="2" s="1"/>
  <c r="O49" i="2"/>
  <c r="T49" i="2" s="1"/>
  <c r="O50" i="2"/>
  <c r="T50" i="2" s="1"/>
  <c r="Q2" i="2"/>
  <c r="R2" i="2"/>
  <c r="P2" i="2"/>
  <c r="O2" i="2"/>
  <c r="O101" i="1"/>
  <c r="T101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T106" i="1" s="1"/>
  <c r="R107" i="1"/>
  <c r="T107" i="1" s="1"/>
  <c r="R108" i="1"/>
  <c r="R109" i="1"/>
  <c r="R110" i="1"/>
  <c r="R111" i="1"/>
  <c r="R112" i="1"/>
  <c r="R113" i="1"/>
  <c r="R114" i="1"/>
  <c r="T114" i="1" s="1"/>
  <c r="R115" i="1"/>
  <c r="T115" i="1" s="1"/>
  <c r="R116" i="1"/>
  <c r="R117" i="1"/>
  <c r="R118" i="1"/>
  <c r="R119" i="1"/>
  <c r="R120" i="1"/>
  <c r="R121" i="1"/>
  <c r="R122" i="1"/>
  <c r="T122" i="1" s="1"/>
  <c r="R123" i="1"/>
  <c r="T123" i="1" s="1"/>
  <c r="R124" i="1"/>
  <c r="R125" i="1"/>
  <c r="R126" i="1"/>
  <c r="R127" i="1"/>
  <c r="R128" i="1"/>
  <c r="R129" i="1"/>
  <c r="R130" i="1"/>
  <c r="T130" i="1" s="1"/>
  <c r="R131" i="1"/>
  <c r="T131" i="1" s="1"/>
  <c r="R132" i="1"/>
  <c r="R133" i="1"/>
  <c r="R134" i="1"/>
  <c r="R135" i="1"/>
  <c r="R136" i="1"/>
  <c r="R137" i="1"/>
  <c r="R138" i="1"/>
  <c r="T138" i="1" s="1"/>
  <c r="R139" i="1"/>
  <c r="T139" i="1" s="1"/>
  <c r="R140" i="1"/>
  <c r="R141" i="1"/>
  <c r="R142" i="1"/>
  <c r="R143" i="1"/>
  <c r="R144" i="1"/>
  <c r="R145" i="1"/>
  <c r="R146" i="1"/>
  <c r="T146" i="1" s="1"/>
  <c r="R147" i="1"/>
  <c r="T147" i="1" s="1"/>
  <c r="R148" i="1"/>
  <c r="R149" i="1"/>
  <c r="R150" i="1"/>
  <c r="R151" i="1"/>
  <c r="R152" i="1"/>
  <c r="R153" i="1"/>
  <c r="R154" i="1"/>
  <c r="T154" i="1" s="1"/>
  <c r="R155" i="1"/>
  <c r="T155" i="1" s="1"/>
  <c r="R156" i="1"/>
  <c r="R157" i="1"/>
  <c r="R158" i="1"/>
  <c r="R159" i="1"/>
  <c r="R160" i="1"/>
  <c r="R161" i="1"/>
  <c r="R162" i="1"/>
  <c r="T162" i="1" s="1"/>
  <c r="R163" i="1"/>
  <c r="T163" i="1" s="1"/>
  <c r="R164" i="1"/>
  <c r="R165" i="1"/>
  <c r="R166" i="1"/>
  <c r="R167" i="1"/>
  <c r="R168" i="1"/>
  <c r="R169" i="1"/>
  <c r="R170" i="1"/>
  <c r="T170" i="1" s="1"/>
  <c r="R171" i="1"/>
  <c r="T171" i="1" s="1"/>
  <c r="R172" i="1"/>
  <c r="R173" i="1"/>
  <c r="R174" i="1"/>
  <c r="R175" i="1"/>
  <c r="R176" i="1"/>
  <c r="R177" i="1"/>
  <c r="R178" i="1"/>
  <c r="T178" i="1" s="1"/>
  <c r="R179" i="1"/>
  <c r="T179" i="1" s="1"/>
  <c r="R180" i="1"/>
  <c r="R181" i="1"/>
  <c r="R182" i="1"/>
  <c r="R183" i="1"/>
  <c r="R184" i="1"/>
  <c r="R185" i="1"/>
  <c r="R186" i="1"/>
  <c r="T186" i="1" s="1"/>
  <c r="R187" i="1"/>
  <c r="T187" i="1" s="1"/>
  <c r="R188" i="1"/>
  <c r="R189" i="1"/>
  <c r="R190" i="1"/>
  <c r="R191" i="1"/>
  <c r="R192" i="1"/>
  <c r="R193" i="1"/>
  <c r="R194" i="1"/>
  <c r="T194" i="1" s="1"/>
  <c r="R195" i="1"/>
  <c r="T195" i="1" s="1"/>
  <c r="R196" i="1"/>
  <c r="R197" i="1"/>
  <c r="R198" i="1"/>
  <c r="R199" i="1"/>
  <c r="R200" i="1"/>
  <c r="R201" i="1"/>
  <c r="R202" i="1"/>
  <c r="T202" i="1" s="1"/>
  <c r="R203" i="1"/>
  <c r="T203" i="1" s="1"/>
  <c r="R204" i="1"/>
  <c r="R205" i="1"/>
  <c r="R206" i="1"/>
  <c r="R207" i="1"/>
  <c r="R208" i="1"/>
  <c r="R209" i="1"/>
  <c r="R210" i="1"/>
  <c r="T210" i="1" s="1"/>
  <c r="R211" i="1"/>
  <c r="T211" i="1" s="1"/>
  <c r="R212" i="1"/>
  <c r="R213" i="1"/>
  <c r="R214" i="1"/>
  <c r="R215" i="1"/>
  <c r="R216" i="1"/>
  <c r="R217" i="1"/>
  <c r="R218" i="1"/>
  <c r="T218" i="1" s="1"/>
  <c r="R219" i="1"/>
  <c r="T219" i="1" s="1"/>
  <c r="R220" i="1"/>
  <c r="R221" i="1"/>
  <c r="R222" i="1"/>
  <c r="R223" i="1"/>
  <c r="R224" i="1"/>
  <c r="R225" i="1"/>
  <c r="R226" i="1"/>
  <c r="T226" i="1" s="1"/>
  <c r="R227" i="1"/>
  <c r="T227" i="1" s="1"/>
  <c r="R228" i="1"/>
  <c r="R229" i="1"/>
  <c r="R230" i="1"/>
  <c r="R231" i="1"/>
  <c r="R232" i="1"/>
  <c r="R233" i="1"/>
  <c r="R234" i="1"/>
  <c r="T234" i="1" s="1"/>
  <c r="R235" i="1"/>
  <c r="T235" i="1" s="1"/>
  <c r="R236" i="1"/>
  <c r="R237" i="1"/>
  <c r="R238" i="1"/>
  <c r="R239" i="1"/>
  <c r="R240" i="1"/>
  <c r="R241" i="1"/>
  <c r="R242" i="1"/>
  <c r="T242" i="1" s="1"/>
  <c r="R243" i="1"/>
  <c r="T243" i="1" s="1"/>
  <c r="R244" i="1"/>
  <c r="R245" i="1"/>
  <c r="R246" i="1"/>
  <c r="R247" i="1"/>
  <c r="R248" i="1"/>
  <c r="R249" i="1"/>
  <c r="R250" i="1"/>
  <c r="T250" i="1" s="1"/>
  <c r="R251" i="1"/>
  <c r="T251" i="1" s="1"/>
  <c r="R252" i="1"/>
  <c r="R253" i="1"/>
  <c r="R254" i="1"/>
  <c r="R255" i="1"/>
  <c r="R256" i="1"/>
  <c r="R257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R2" i="1"/>
  <c r="Q2" i="1"/>
  <c r="P2" i="1"/>
  <c r="S2" i="1" s="1"/>
  <c r="O3" i="1"/>
  <c r="T3" i="1" s="1"/>
  <c r="O4" i="1"/>
  <c r="T4" i="1" s="1"/>
  <c r="O5" i="1"/>
  <c r="T5" i="1" s="1"/>
  <c r="O6" i="1"/>
  <c r="T6" i="1" s="1"/>
  <c r="O7" i="1"/>
  <c r="T7" i="1" s="1"/>
  <c r="O8" i="1"/>
  <c r="T8" i="1" s="1"/>
  <c r="O9" i="1"/>
  <c r="T9" i="1" s="1"/>
  <c r="O10" i="1"/>
  <c r="T10" i="1" s="1"/>
  <c r="O11" i="1"/>
  <c r="T11" i="1" s="1"/>
  <c r="O12" i="1"/>
  <c r="T12" i="1" s="1"/>
  <c r="O13" i="1"/>
  <c r="T13" i="1" s="1"/>
  <c r="O14" i="1"/>
  <c r="T14" i="1" s="1"/>
  <c r="O15" i="1"/>
  <c r="T15" i="1" s="1"/>
  <c r="O16" i="1"/>
  <c r="T16" i="1" s="1"/>
  <c r="O17" i="1"/>
  <c r="T17" i="1" s="1"/>
  <c r="O18" i="1"/>
  <c r="T18" i="1" s="1"/>
  <c r="O19" i="1"/>
  <c r="T19" i="1" s="1"/>
  <c r="O20" i="1"/>
  <c r="T20" i="1" s="1"/>
  <c r="O21" i="1"/>
  <c r="T21" i="1" s="1"/>
  <c r="O22" i="1"/>
  <c r="T22" i="1" s="1"/>
  <c r="O23" i="1"/>
  <c r="T23" i="1" s="1"/>
  <c r="O24" i="1"/>
  <c r="T24" i="1" s="1"/>
  <c r="O25" i="1"/>
  <c r="T25" i="1" s="1"/>
  <c r="O26" i="1"/>
  <c r="T26" i="1" s="1"/>
  <c r="O27" i="1"/>
  <c r="T27" i="1" s="1"/>
  <c r="O28" i="1"/>
  <c r="T28" i="1" s="1"/>
  <c r="O29" i="1"/>
  <c r="T29" i="1" s="1"/>
  <c r="O30" i="1"/>
  <c r="T30" i="1" s="1"/>
  <c r="O31" i="1"/>
  <c r="T31" i="1" s="1"/>
  <c r="O32" i="1"/>
  <c r="T32" i="1" s="1"/>
  <c r="O33" i="1"/>
  <c r="T33" i="1" s="1"/>
  <c r="O34" i="1"/>
  <c r="T34" i="1" s="1"/>
  <c r="O35" i="1"/>
  <c r="T35" i="1" s="1"/>
  <c r="O36" i="1"/>
  <c r="T36" i="1" s="1"/>
  <c r="O37" i="1"/>
  <c r="T37" i="1" s="1"/>
  <c r="O38" i="1"/>
  <c r="T38" i="1" s="1"/>
  <c r="O39" i="1"/>
  <c r="T39" i="1" s="1"/>
  <c r="O40" i="1"/>
  <c r="T40" i="1" s="1"/>
  <c r="O41" i="1"/>
  <c r="T41" i="1" s="1"/>
  <c r="O42" i="1"/>
  <c r="T42" i="1" s="1"/>
  <c r="O43" i="1"/>
  <c r="T43" i="1" s="1"/>
  <c r="O44" i="1"/>
  <c r="T44" i="1" s="1"/>
  <c r="O45" i="1"/>
  <c r="T45" i="1" s="1"/>
  <c r="O46" i="1"/>
  <c r="T46" i="1" s="1"/>
  <c r="O47" i="1"/>
  <c r="T47" i="1" s="1"/>
  <c r="O48" i="1"/>
  <c r="T48" i="1" s="1"/>
  <c r="O49" i="1"/>
  <c r="T49" i="1" s="1"/>
  <c r="O50" i="1"/>
  <c r="T50" i="1" s="1"/>
  <c r="O51" i="1"/>
  <c r="T51" i="1" s="1"/>
  <c r="O52" i="1"/>
  <c r="T52" i="1" s="1"/>
  <c r="O53" i="1"/>
  <c r="T53" i="1" s="1"/>
  <c r="O54" i="1"/>
  <c r="T54" i="1" s="1"/>
  <c r="O55" i="1"/>
  <c r="T55" i="1" s="1"/>
  <c r="O56" i="1"/>
  <c r="T56" i="1" s="1"/>
  <c r="O57" i="1"/>
  <c r="T57" i="1" s="1"/>
  <c r="O58" i="1"/>
  <c r="T58" i="1" s="1"/>
  <c r="O59" i="1"/>
  <c r="T59" i="1" s="1"/>
  <c r="O60" i="1"/>
  <c r="T60" i="1" s="1"/>
  <c r="O61" i="1"/>
  <c r="T61" i="1" s="1"/>
  <c r="O62" i="1"/>
  <c r="T62" i="1" s="1"/>
  <c r="O63" i="1"/>
  <c r="T63" i="1" s="1"/>
  <c r="O64" i="1"/>
  <c r="T64" i="1" s="1"/>
  <c r="O65" i="1"/>
  <c r="T65" i="1" s="1"/>
  <c r="O66" i="1"/>
  <c r="T66" i="1" s="1"/>
  <c r="O67" i="1"/>
  <c r="T67" i="1" s="1"/>
  <c r="O68" i="1"/>
  <c r="T68" i="1" s="1"/>
  <c r="O69" i="1"/>
  <c r="T69" i="1" s="1"/>
  <c r="O70" i="1"/>
  <c r="T70" i="1" s="1"/>
  <c r="O71" i="1"/>
  <c r="T71" i="1" s="1"/>
  <c r="O72" i="1"/>
  <c r="T72" i="1" s="1"/>
  <c r="O73" i="1"/>
  <c r="T73" i="1" s="1"/>
  <c r="O74" i="1"/>
  <c r="T74" i="1" s="1"/>
  <c r="O75" i="1"/>
  <c r="T75" i="1" s="1"/>
  <c r="O76" i="1"/>
  <c r="T76" i="1" s="1"/>
  <c r="O77" i="1"/>
  <c r="T77" i="1" s="1"/>
  <c r="O78" i="1"/>
  <c r="T78" i="1" s="1"/>
  <c r="O79" i="1"/>
  <c r="T79" i="1" s="1"/>
  <c r="O80" i="1"/>
  <c r="T80" i="1" s="1"/>
  <c r="O81" i="1"/>
  <c r="T81" i="1" s="1"/>
  <c r="O82" i="1"/>
  <c r="T82" i="1" s="1"/>
  <c r="O83" i="1"/>
  <c r="T83" i="1" s="1"/>
  <c r="O84" i="1"/>
  <c r="T84" i="1" s="1"/>
  <c r="O85" i="1"/>
  <c r="T85" i="1" s="1"/>
  <c r="O86" i="1"/>
  <c r="T86" i="1" s="1"/>
  <c r="O87" i="1"/>
  <c r="T87" i="1" s="1"/>
  <c r="O88" i="1"/>
  <c r="T88" i="1" s="1"/>
  <c r="O89" i="1"/>
  <c r="T89" i="1" s="1"/>
  <c r="O90" i="1"/>
  <c r="T90" i="1" s="1"/>
  <c r="O91" i="1"/>
  <c r="T91" i="1" s="1"/>
  <c r="O92" i="1"/>
  <c r="T92" i="1" s="1"/>
  <c r="O93" i="1"/>
  <c r="T93" i="1" s="1"/>
  <c r="O94" i="1"/>
  <c r="T94" i="1" s="1"/>
  <c r="O95" i="1"/>
  <c r="T95" i="1" s="1"/>
  <c r="O96" i="1"/>
  <c r="T96" i="1" s="1"/>
  <c r="O97" i="1"/>
  <c r="T97" i="1" s="1"/>
  <c r="O98" i="1"/>
  <c r="T98" i="1" s="1"/>
  <c r="O99" i="1"/>
  <c r="T99" i="1" s="1"/>
  <c r="O100" i="1"/>
  <c r="T100" i="1" s="1"/>
  <c r="O102" i="1"/>
  <c r="T102" i="1" s="1"/>
  <c r="O103" i="1"/>
  <c r="T103" i="1" s="1"/>
  <c r="O104" i="1"/>
  <c r="O105" i="1"/>
  <c r="O106" i="1"/>
  <c r="O107" i="1"/>
  <c r="O108" i="1"/>
  <c r="O109" i="1"/>
  <c r="T109" i="1" s="1"/>
  <c r="O110" i="1"/>
  <c r="T110" i="1" s="1"/>
  <c r="O111" i="1"/>
  <c r="T111" i="1" s="1"/>
  <c r="O112" i="1"/>
  <c r="O113" i="1"/>
  <c r="O114" i="1"/>
  <c r="O115" i="1"/>
  <c r="O116" i="1"/>
  <c r="O117" i="1"/>
  <c r="T117" i="1" s="1"/>
  <c r="O118" i="1"/>
  <c r="T118" i="1" s="1"/>
  <c r="O119" i="1"/>
  <c r="T119" i="1" s="1"/>
  <c r="O120" i="1"/>
  <c r="O121" i="1"/>
  <c r="O122" i="1"/>
  <c r="O123" i="1"/>
  <c r="O124" i="1"/>
  <c r="O125" i="1"/>
  <c r="T125" i="1" s="1"/>
  <c r="O126" i="1"/>
  <c r="T126" i="1" s="1"/>
  <c r="O127" i="1"/>
  <c r="T127" i="1" s="1"/>
  <c r="O128" i="1"/>
  <c r="O129" i="1"/>
  <c r="O130" i="1"/>
  <c r="O131" i="1"/>
  <c r="O132" i="1"/>
  <c r="O133" i="1"/>
  <c r="T133" i="1" s="1"/>
  <c r="O134" i="1"/>
  <c r="T134" i="1" s="1"/>
  <c r="O135" i="1"/>
  <c r="T135" i="1" s="1"/>
  <c r="O136" i="1"/>
  <c r="O137" i="1"/>
  <c r="O138" i="1"/>
  <c r="O139" i="1"/>
  <c r="O140" i="1"/>
  <c r="O141" i="1"/>
  <c r="T141" i="1" s="1"/>
  <c r="O142" i="1"/>
  <c r="T142" i="1" s="1"/>
  <c r="O143" i="1"/>
  <c r="T143" i="1" s="1"/>
  <c r="O144" i="1"/>
  <c r="O145" i="1"/>
  <c r="O146" i="1"/>
  <c r="O147" i="1"/>
  <c r="O148" i="1"/>
  <c r="O149" i="1"/>
  <c r="T149" i="1" s="1"/>
  <c r="O150" i="1"/>
  <c r="T150" i="1" s="1"/>
  <c r="O151" i="1"/>
  <c r="T151" i="1" s="1"/>
  <c r="O152" i="1"/>
  <c r="O153" i="1"/>
  <c r="O154" i="1"/>
  <c r="O155" i="1"/>
  <c r="O156" i="1"/>
  <c r="O157" i="1"/>
  <c r="T157" i="1" s="1"/>
  <c r="O158" i="1"/>
  <c r="T158" i="1" s="1"/>
  <c r="O159" i="1"/>
  <c r="T159" i="1" s="1"/>
  <c r="O160" i="1"/>
  <c r="O161" i="1"/>
  <c r="O162" i="1"/>
  <c r="O163" i="1"/>
  <c r="O164" i="1"/>
  <c r="O165" i="1"/>
  <c r="T165" i="1" s="1"/>
  <c r="O166" i="1"/>
  <c r="T166" i="1" s="1"/>
  <c r="O167" i="1"/>
  <c r="T167" i="1" s="1"/>
  <c r="O168" i="1"/>
  <c r="O169" i="1"/>
  <c r="O170" i="1"/>
  <c r="O171" i="1"/>
  <c r="O172" i="1"/>
  <c r="O173" i="1"/>
  <c r="T173" i="1" s="1"/>
  <c r="O174" i="1"/>
  <c r="T174" i="1" s="1"/>
  <c r="O175" i="1"/>
  <c r="T175" i="1" s="1"/>
  <c r="O176" i="1"/>
  <c r="O177" i="1"/>
  <c r="O178" i="1"/>
  <c r="O179" i="1"/>
  <c r="O180" i="1"/>
  <c r="O181" i="1"/>
  <c r="T181" i="1" s="1"/>
  <c r="O182" i="1"/>
  <c r="T182" i="1" s="1"/>
  <c r="O183" i="1"/>
  <c r="T183" i="1" s="1"/>
  <c r="O184" i="1"/>
  <c r="O185" i="1"/>
  <c r="O186" i="1"/>
  <c r="O187" i="1"/>
  <c r="O188" i="1"/>
  <c r="O189" i="1"/>
  <c r="T189" i="1" s="1"/>
  <c r="O190" i="1"/>
  <c r="T190" i="1" s="1"/>
  <c r="O191" i="1"/>
  <c r="T191" i="1" s="1"/>
  <c r="O192" i="1"/>
  <c r="O193" i="1"/>
  <c r="O194" i="1"/>
  <c r="O195" i="1"/>
  <c r="O196" i="1"/>
  <c r="O197" i="1"/>
  <c r="T197" i="1" s="1"/>
  <c r="O198" i="1"/>
  <c r="T198" i="1" s="1"/>
  <c r="O199" i="1"/>
  <c r="T199" i="1" s="1"/>
  <c r="O200" i="1"/>
  <c r="O201" i="1"/>
  <c r="O202" i="1"/>
  <c r="O203" i="1"/>
  <c r="O204" i="1"/>
  <c r="O205" i="1"/>
  <c r="T205" i="1" s="1"/>
  <c r="O206" i="1"/>
  <c r="T206" i="1" s="1"/>
  <c r="O207" i="1"/>
  <c r="T207" i="1" s="1"/>
  <c r="O208" i="1"/>
  <c r="O209" i="1"/>
  <c r="O210" i="1"/>
  <c r="O211" i="1"/>
  <c r="O212" i="1"/>
  <c r="O213" i="1"/>
  <c r="T213" i="1" s="1"/>
  <c r="O214" i="1"/>
  <c r="T214" i="1" s="1"/>
  <c r="O215" i="1"/>
  <c r="T215" i="1" s="1"/>
  <c r="O216" i="1"/>
  <c r="O217" i="1"/>
  <c r="O218" i="1"/>
  <c r="O219" i="1"/>
  <c r="O220" i="1"/>
  <c r="O221" i="1"/>
  <c r="T221" i="1" s="1"/>
  <c r="O222" i="1"/>
  <c r="T222" i="1" s="1"/>
  <c r="O223" i="1"/>
  <c r="T223" i="1" s="1"/>
  <c r="O224" i="1"/>
  <c r="O225" i="1"/>
  <c r="O226" i="1"/>
  <c r="O227" i="1"/>
  <c r="O228" i="1"/>
  <c r="O229" i="1"/>
  <c r="T229" i="1" s="1"/>
  <c r="O230" i="1"/>
  <c r="T230" i="1" s="1"/>
  <c r="O231" i="1"/>
  <c r="T231" i="1" s="1"/>
  <c r="O232" i="1"/>
  <c r="O233" i="1"/>
  <c r="O234" i="1"/>
  <c r="O235" i="1"/>
  <c r="O236" i="1"/>
  <c r="O237" i="1"/>
  <c r="T237" i="1" s="1"/>
  <c r="O238" i="1"/>
  <c r="T238" i="1" s="1"/>
  <c r="O239" i="1"/>
  <c r="T239" i="1" s="1"/>
  <c r="O240" i="1"/>
  <c r="O241" i="1"/>
  <c r="O242" i="1"/>
  <c r="O243" i="1"/>
  <c r="O244" i="1"/>
  <c r="O245" i="1"/>
  <c r="T245" i="1" s="1"/>
  <c r="O246" i="1"/>
  <c r="T246" i="1" s="1"/>
  <c r="O247" i="1"/>
  <c r="T247" i="1" s="1"/>
  <c r="O248" i="1"/>
  <c r="O249" i="1"/>
  <c r="O250" i="1"/>
  <c r="O251" i="1"/>
  <c r="O252" i="1"/>
  <c r="O253" i="1"/>
  <c r="T253" i="1" s="1"/>
  <c r="O254" i="1"/>
  <c r="T254" i="1" s="1"/>
  <c r="O255" i="1"/>
  <c r="T255" i="1" s="1"/>
  <c r="O256" i="1"/>
  <c r="O257" i="1"/>
  <c r="O2" i="1"/>
  <c r="T252" i="1" l="1"/>
  <c r="T212" i="1"/>
  <c r="T180" i="1"/>
  <c r="T140" i="1"/>
  <c r="T257" i="1"/>
  <c r="T249" i="1"/>
  <c r="T241" i="1"/>
  <c r="T233" i="1"/>
  <c r="T225" i="1"/>
  <c r="T217" i="1"/>
  <c r="T209" i="1"/>
  <c r="T201" i="1"/>
  <c r="T193" i="1"/>
  <c r="T185" i="1"/>
  <c r="T177" i="1"/>
  <c r="T169" i="1"/>
  <c r="T161" i="1"/>
  <c r="T153" i="1"/>
  <c r="T145" i="1"/>
  <c r="T137" i="1"/>
  <c r="T129" i="1"/>
  <c r="T121" i="1"/>
  <c r="T113" i="1"/>
  <c r="T105" i="1"/>
  <c r="T228" i="1"/>
  <c r="T188" i="1"/>
  <c r="T148" i="1"/>
  <c r="T108" i="1"/>
  <c r="T256" i="1"/>
  <c r="T248" i="1"/>
  <c r="T240" i="1"/>
  <c r="T232" i="1"/>
  <c r="T224" i="1"/>
  <c r="T216" i="1"/>
  <c r="T208" i="1"/>
  <c r="T200" i="1"/>
  <c r="T192" i="1"/>
  <c r="T184" i="1"/>
  <c r="T176" i="1"/>
  <c r="T168" i="1"/>
  <c r="T160" i="1"/>
  <c r="T152" i="1"/>
  <c r="T144" i="1"/>
  <c r="T136" i="1"/>
  <c r="T128" i="1"/>
  <c r="T120" i="1"/>
  <c r="T112" i="1"/>
  <c r="T104" i="1"/>
  <c r="T236" i="1"/>
  <c r="T196" i="1"/>
  <c r="T156" i="1"/>
  <c r="T124" i="1"/>
  <c r="T220" i="1"/>
  <c r="T172" i="1"/>
  <c r="T116" i="1"/>
  <c r="T244" i="1"/>
  <c r="T204" i="1"/>
  <c r="T164" i="1"/>
  <c r="T132" i="1"/>
  <c r="S49" i="2"/>
  <c r="S25" i="2"/>
  <c r="S9" i="2"/>
  <c r="S48" i="2"/>
  <c r="S32" i="2"/>
  <c r="S16" i="2"/>
  <c r="S47" i="2"/>
  <c r="S39" i="2"/>
  <c r="S31" i="2"/>
  <c r="S23" i="2"/>
  <c r="S15" i="2"/>
  <c r="S7" i="2"/>
  <c r="S41" i="2"/>
  <c r="S24" i="2"/>
  <c r="S2" i="2"/>
  <c r="S46" i="2"/>
  <c r="S38" i="2"/>
  <c r="S30" i="2"/>
  <c r="S22" i="2"/>
  <c r="S14" i="2"/>
  <c r="S6" i="2"/>
  <c r="S33" i="2"/>
  <c r="S17" i="2"/>
  <c r="S40" i="2"/>
  <c r="S8" i="2"/>
  <c r="S45" i="2"/>
  <c r="S37" i="2"/>
  <c r="S29" i="2"/>
  <c r="S21" i="2"/>
  <c r="S13" i="2"/>
  <c r="S5" i="2"/>
  <c r="S43" i="2"/>
  <c r="S35" i="2"/>
  <c r="S27" i="2"/>
  <c r="S19" i="2"/>
  <c r="S11" i="2"/>
  <c r="S3" i="2"/>
  <c r="S44" i="2"/>
  <c r="S36" i="2"/>
  <c r="S28" i="2"/>
  <c r="S20" i="2"/>
  <c r="S12" i="2"/>
  <c r="S4" i="2"/>
  <c r="S50" i="2"/>
  <c r="S42" i="2"/>
  <c r="S34" i="2"/>
  <c r="S26" i="2"/>
  <c r="S18" i="2"/>
  <c r="S10" i="2"/>
  <c r="T2" i="2"/>
  <c r="S100" i="1"/>
  <c r="S92" i="1"/>
  <c r="S84" i="1"/>
  <c r="S76" i="1"/>
  <c r="S68" i="1"/>
  <c r="S60" i="1"/>
  <c r="S52" i="1"/>
  <c r="S44" i="1"/>
  <c r="S36" i="1"/>
  <c r="S28" i="1"/>
  <c r="S20" i="1"/>
  <c r="S12" i="1"/>
  <c r="S4" i="1"/>
  <c r="S188" i="1"/>
  <c r="S253" i="1"/>
  <c r="S245" i="1"/>
  <c r="S237" i="1"/>
  <c r="S229" i="1"/>
  <c r="S221" i="1"/>
  <c r="S213" i="1"/>
  <c r="S205" i="1"/>
  <c r="S197" i="1"/>
  <c r="S189" i="1"/>
  <c r="S181" i="1"/>
  <c r="S173" i="1"/>
  <c r="S165" i="1"/>
  <c r="S157" i="1"/>
  <c r="S149" i="1"/>
  <c r="S141" i="1"/>
  <c r="S133" i="1"/>
  <c r="S125" i="1"/>
  <c r="S117" i="1"/>
  <c r="S109" i="1"/>
  <c r="S101" i="1"/>
  <c r="S93" i="1"/>
  <c r="S85" i="1"/>
  <c r="S77" i="1"/>
  <c r="S69" i="1"/>
  <c r="S61" i="1"/>
  <c r="S53" i="1"/>
  <c r="S45" i="1"/>
  <c r="S37" i="1"/>
  <c r="S29" i="1"/>
  <c r="S21" i="1"/>
  <c r="S13" i="1"/>
  <c r="S5" i="1"/>
  <c r="S212" i="1"/>
  <c r="S164" i="1"/>
  <c r="S124" i="1"/>
  <c r="S251" i="1"/>
  <c r="S243" i="1"/>
  <c r="S235" i="1"/>
  <c r="S227" i="1"/>
  <c r="S219" i="1"/>
  <c r="S211" i="1"/>
  <c r="S203" i="1"/>
  <c r="S195" i="1"/>
  <c r="S187" i="1"/>
  <c r="S179" i="1"/>
  <c r="S171" i="1"/>
  <c r="S163" i="1"/>
  <c r="S155" i="1"/>
  <c r="S147" i="1"/>
  <c r="S139" i="1"/>
  <c r="S131" i="1"/>
  <c r="S123" i="1"/>
  <c r="S115" i="1"/>
  <c r="S107" i="1"/>
  <c r="S99" i="1"/>
  <c r="S91" i="1"/>
  <c r="S83" i="1"/>
  <c r="S75" i="1"/>
  <c r="S67" i="1"/>
  <c r="S59" i="1"/>
  <c r="S51" i="1"/>
  <c r="S43" i="1"/>
  <c r="S35" i="1"/>
  <c r="S27" i="1"/>
  <c r="S19" i="1"/>
  <c r="S11" i="1"/>
  <c r="S3" i="1"/>
  <c r="S250" i="1"/>
  <c r="S242" i="1"/>
  <c r="S234" i="1"/>
  <c r="S226" i="1"/>
  <c r="S218" i="1"/>
  <c r="S210" i="1"/>
  <c r="S202" i="1"/>
  <c r="S194" i="1"/>
  <c r="S186" i="1"/>
  <c r="S178" i="1"/>
  <c r="S170" i="1"/>
  <c r="S162" i="1"/>
  <c r="S154" i="1"/>
  <c r="S146" i="1"/>
  <c r="S138" i="1"/>
  <c r="S130" i="1"/>
  <c r="S122" i="1"/>
  <c r="S114" i="1"/>
  <c r="S106" i="1"/>
  <c r="S98" i="1"/>
  <c r="S90" i="1"/>
  <c r="S82" i="1"/>
  <c r="S74" i="1"/>
  <c r="S66" i="1"/>
  <c r="S58" i="1"/>
  <c r="S50" i="1"/>
  <c r="S42" i="1"/>
  <c r="S34" i="1"/>
  <c r="S26" i="1"/>
  <c r="S18" i="1"/>
  <c r="S10" i="1"/>
  <c r="S244" i="1"/>
  <c r="S204" i="1"/>
  <c r="S156" i="1"/>
  <c r="S116" i="1"/>
  <c r="S257" i="1"/>
  <c r="S249" i="1"/>
  <c r="S241" i="1"/>
  <c r="S233" i="1"/>
  <c r="S225" i="1"/>
  <c r="S217" i="1"/>
  <c r="S209" i="1"/>
  <c r="S201" i="1"/>
  <c r="S193" i="1"/>
  <c r="S185" i="1"/>
  <c r="S177" i="1"/>
  <c r="S169" i="1"/>
  <c r="S161" i="1"/>
  <c r="S153" i="1"/>
  <c r="S145" i="1"/>
  <c r="S137" i="1"/>
  <c r="S129" i="1"/>
  <c r="S121" i="1"/>
  <c r="S113" i="1"/>
  <c r="S105" i="1"/>
  <c r="S97" i="1"/>
  <c r="S89" i="1"/>
  <c r="S81" i="1"/>
  <c r="S73" i="1"/>
  <c r="S65" i="1"/>
  <c r="S57" i="1"/>
  <c r="S49" i="1"/>
  <c r="S41" i="1"/>
  <c r="S33" i="1"/>
  <c r="S25" i="1"/>
  <c r="S17" i="1"/>
  <c r="S9" i="1"/>
  <c r="S236" i="1"/>
  <c r="S196" i="1"/>
  <c r="S148" i="1"/>
  <c r="S108" i="1"/>
  <c r="S256" i="1"/>
  <c r="S248" i="1"/>
  <c r="S240" i="1"/>
  <c r="S232" i="1"/>
  <c r="S224" i="1"/>
  <c r="S216" i="1"/>
  <c r="S208" i="1"/>
  <c r="S200" i="1"/>
  <c r="S192" i="1"/>
  <c r="S184" i="1"/>
  <c r="S176" i="1"/>
  <c r="S168" i="1"/>
  <c r="S160" i="1"/>
  <c r="S152" i="1"/>
  <c r="S144" i="1"/>
  <c r="S136" i="1"/>
  <c r="S128" i="1"/>
  <c r="S120" i="1"/>
  <c r="S112" i="1"/>
  <c r="S104" i="1"/>
  <c r="S96" i="1"/>
  <c r="S88" i="1"/>
  <c r="S80" i="1"/>
  <c r="S72" i="1"/>
  <c r="S64" i="1"/>
  <c r="S56" i="1"/>
  <c r="S48" i="1"/>
  <c r="S40" i="1"/>
  <c r="S32" i="1"/>
  <c r="S24" i="1"/>
  <c r="S16" i="1"/>
  <c r="S8" i="1"/>
  <c r="S252" i="1"/>
  <c r="S220" i="1"/>
  <c r="S172" i="1"/>
  <c r="S132" i="1"/>
  <c r="S255" i="1"/>
  <c r="S247" i="1"/>
  <c r="S239" i="1"/>
  <c r="S231" i="1"/>
  <c r="S223" i="1"/>
  <c r="S215" i="1"/>
  <c r="S207" i="1"/>
  <c r="S199" i="1"/>
  <c r="S191" i="1"/>
  <c r="S183" i="1"/>
  <c r="S175" i="1"/>
  <c r="S167" i="1"/>
  <c r="S159" i="1"/>
  <c r="S151" i="1"/>
  <c r="S143" i="1"/>
  <c r="S135" i="1"/>
  <c r="S127" i="1"/>
  <c r="S119" i="1"/>
  <c r="S111" i="1"/>
  <c r="S103" i="1"/>
  <c r="S95" i="1"/>
  <c r="S87" i="1"/>
  <c r="S79" i="1"/>
  <c r="S71" i="1"/>
  <c r="S63" i="1"/>
  <c r="S55" i="1"/>
  <c r="S47" i="1"/>
  <c r="S39" i="1"/>
  <c r="S31" i="1"/>
  <c r="S23" i="1"/>
  <c r="S15" i="1"/>
  <c r="S7" i="1"/>
  <c r="S228" i="1"/>
  <c r="S180" i="1"/>
  <c r="S140" i="1"/>
  <c r="S254" i="1"/>
  <c r="S246" i="1"/>
  <c r="S238" i="1"/>
  <c r="S230" i="1"/>
  <c r="S222" i="1"/>
  <c r="S214" i="1"/>
  <c r="S206" i="1"/>
  <c r="S198" i="1"/>
  <c r="S190" i="1"/>
  <c r="S182" i="1"/>
  <c r="S174" i="1"/>
  <c r="S166" i="1"/>
  <c r="S158" i="1"/>
  <c r="S150" i="1"/>
  <c r="S142" i="1"/>
  <c r="S134" i="1"/>
  <c r="S126" i="1"/>
  <c r="S118" i="1"/>
  <c r="S110" i="1"/>
  <c r="S102" i="1"/>
  <c r="S94" i="1"/>
  <c r="S86" i="1"/>
  <c r="S78" i="1"/>
  <c r="S70" i="1"/>
  <c r="S62" i="1"/>
  <c r="S54" i="1"/>
  <c r="S46" i="1"/>
  <c r="S38" i="1"/>
  <c r="S30" i="1"/>
  <c r="S22" i="1"/>
  <c r="S14" i="1"/>
  <c r="S6" i="1"/>
  <c r="U3" i="1" l="1"/>
</calcChain>
</file>

<file path=xl/sharedStrings.xml><?xml version="1.0" encoding="utf-8"?>
<sst xmlns="http://schemas.openxmlformats.org/spreadsheetml/2006/main" count="20" uniqueCount="10">
  <si>
    <t>f</t>
  </si>
  <si>
    <t>gamma</t>
  </si>
  <si>
    <t>rho</t>
  </si>
  <si>
    <t>lambda1</t>
  </si>
  <si>
    <t>optimal_delta_0</t>
  </si>
  <si>
    <t>optimal_delta_1</t>
  </si>
  <si>
    <t>shared_flipped</t>
  </si>
  <si>
    <t>avg_time_lived</t>
  </si>
  <si>
    <t>return_flipping</t>
  </si>
  <si>
    <t>P_mean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</si>
</sst>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7"/>
  <sheetViews>
    <sheetView tabSelected="1" topLeftCell="A204" zoomScale="110" zoomScaleNormal="110" workbookViewId="0">
      <selection activeCell="S2" sqref="S2:S43"/>
    </sheetView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1" x14ac:dyDescent="0.2">
      <c r="A2">
        <v>1E-3</v>
      </c>
      <c r="B2">
        <v>0.01</v>
      </c>
      <c r="C2">
        <v>0.2</v>
      </c>
      <c r="D2">
        <v>0.5</v>
      </c>
      <c r="E2">
        <v>0.23794396081182359</v>
      </c>
      <c r="F2">
        <v>1.539074706183498E-2</v>
      </c>
      <c r="G2">
        <v>3.0645535875293672E-4</v>
      </c>
      <c r="H2">
        <v>7.0823343964542523E-3</v>
      </c>
      <c r="I2">
        <v>3.2311096818107292</v>
      </c>
      <c r="J2">
        <v>10.68868226269691</v>
      </c>
      <c r="K2">
        <v>4.5600000000000002E-2</v>
      </c>
      <c r="L2">
        <v>5.5899999999999998E-2</v>
      </c>
      <c r="M2">
        <v>1.29</v>
      </c>
      <c r="N2">
        <v>11.42</v>
      </c>
      <c r="O2">
        <f>(G2-K$2)/K$2</f>
        <v>-0.99327948774664621</v>
      </c>
      <c r="P2">
        <f>(H2-L$2)/L$2</f>
        <v>-0.87330349916897576</v>
      </c>
      <c r="Q2">
        <f>(I2-M$2)/M$2</f>
        <v>1.5047361874501777</v>
      </c>
      <c r="R2">
        <f>(J2-N$2)/N$2</f>
        <v>-6.4038330762091977E-2</v>
      </c>
      <c r="S2">
        <f>O2^2+P2^2+Q2^2+R2^2</f>
        <v>4.0175950440679085</v>
      </c>
      <c r="T2">
        <f>O2^2+R2^2</f>
        <v>0.99070504858503494</v>
      </c>
    </row>
    <row r="3" spans="1:21" x14ac:dyDescent="0.2">
      <c r="A3">
        <v>1E-3</v>
      </c>
      <c r="B3">
        <v>0.01</v>
      </c>
      <c r="C3">
        <v>0.2</v>
      </c>
      <c r="D3">
        <v>3.333333333333333</v>
      </c>
      <c r="E3">
        <v>0.42141852302199567</v>
      </c>
      <c r="F3">
        <v>0.14858271978392881</v>
      </c>
      <c r="G3">
        <v>1.922347234816936E-2</v>
      </c>
      <c r="H3">
        <v>7.0865678107425211E-3</v>
      </c>
      <c r="I3">
        <v>4.2590000774069106</v>
      </c>
      <c r="J3">
        <v>10.65798887778131</v>
      </c>
      <c r="O3">
        <f>(G3-K$2)/K$2</f>
        <v>-0.57843262394365436</v>
      </c>
      <c r="P3">
        <f t="shared" ref="P3:P66" si="0">(H3-L$2)/L$2</f>
        <v>-0.87322776724968654</v>
      </c>
      <c r="Q3">
        <f t="shared" ref="Q3:Q66" si="1">(I3-M$2)/M$2</f>
        <v>2.3015504476022564</v>
      </c>
      <c r="R3">
        <f t="shared" ref="R3:R66" si="2">(J3-N$2)/N$2</f>
        <v>-6.6726017707415902E-2</v>
      </c>
      <c r="S3">
        <f t="shared" ref="S3:S66" si="3">O3^2+P3^2+Q3^2+R3^2</f>
        <v>6.398697858235451</v>
      </c>
      <c r="T3">
        <f t="shared" ref="T3:T66" si="4">O3^2+R3^2</f>
        <v>0.33903666188143144</v>
      </c>
      <c r="U3" t="str">
        <f>ADDRESS(MATCH(MIN(S2:S257), S2:S257, 0) + ROW(S2) - 1, COLUMN(S2))</f>
        <v>$S$104</v>
      </c>
    </row>
    <row r="4" spans="1:21" x14ac:dyDescent="0.2">
      <c r="A4">
        <v>1E-3</v>
      </c>
      <c r="B4">
        <v>0.01</v>
      </c>
      <c r="C4">
        <v>0.2</v>
      </c>
      <c r="D4">
        <v>6.166666666666667</v>
      </c>
      <c r="E4">
        <v>0.46153256937328813</v>
      </c>
      <c r="F4">
        <v>0.17462073482884721</v>
      </c>
      <c r="G4">
        <v>3.7316327143175163E-2</v>
      </c>
      <c r="H4">
        <v>7.078149517862964E-3</v>
      </c>
      <c r="I4">
        <v>4.475818825508437</v>
      </c>
      <c r="J4">
        <v>10.63016485051577</v>
      </c>
      <c r="O4">
        <f t="shared" ref="O4:O66" si="5">(G4-K$2)/K$2</f>
        <v>-0.18165949247422891</v>
      </c>
      <c r="P4">
        <f t="shared" si="0"/>
        <v>-0.87337836282892722</v>
      </c>
      <c r="Q4">
        <f t="shared" si="1"/>
        <v>2.4696269965181683</v>
      </c>
      <c r="R4">
        <f t="shared" si="2"/>
        <v>-6.9162447415431649E-2</v>
      </c>
      <c r="S4">
        <f t="shared" si="3"/>
        <v>6.8996308819275729</v>
      </c>
      <c r="T4">
        <f t="shared" si="4"/>
        <v>3.778361533848678E-2</v>
      </c>
    </row>
    <row r="5" spans="1:21" x14ac:dyDescent="0.2">
      <c r="A5">
        <v>1E-3</v>
      </c>
      <c r="B5">
        <v>0.01</v>
      </c>
      <c r="C5">
        <v>0.2</v>
      </c>
      <c r="D5">
        <v>9</v>
      </c>
      <c r="E5">
        <v>0.47935991785802629</v>
      </c>
      <c r="F5">
        <v>0.18510619303932979</v>
      </c>
      <c r="G5">
        <v>5.3653296026769028E-2</v>
      </c>
      <c r="H5">
        <v>7.0656133436033421E-3</v>
      </c>
      <c r="I5">
        <v>4.584097247339181</v>
      </c>
      <c r="J5">
        <v>10.610197027217239</v>
      </c>
      <c r="O5">
        <f t="shared" si="5"/>
        <v>0.17660736900809268</v>
      </c>
      <c r="P5">
        <f t="shared" si="0"/>
        <v>-0.87360262354913509</v>
      </c>
      <c r="Q5">
        <f t="shared" si="1"/>
        <v>2.5535637576272721</v>
      </c>
      <c r="R5">
        <f t="shared" si="2"/>
        <v>-7.0910943325986034E-2</v>
      </c>
      <c r="S5">
        <f t="shared" si="3"/>
        <v>7.3200879328107868</v>
      </c>
      <c r="T5">
        <f t="shared" si="4"/>
        <v>3.6218524671341817E-2</v>
      </c>
    </row>
    <row r="6" spans="1:21" x14ac:dyDescent="0.2">
      <c r="A6">
        <v>1E-3</v>
      </c>
      <c r="B6">
        <v>0.01</v>
      </c>
      <c r="C6">
        <v>1.8</v>
      </c>
      <c r="D6">
        <v>0.5</v>
      </c>
      <c r="E6">
        <v>9.8929035119473484E-4</v>
      </c>
      <c r="F6">
        <v>3.820172774112402E-4</v>
      </c>
      <c r="G6">
        <v>4.818200845655621E-7</v>
      </c>
      <c r="H6">
        <v>1.3893301814979541E-2</v>
      </c>
      <c r="I6">
        <v>1.8588836079951321E-3</v>
      </c>
      <c r="J6">
        <v>8.2536837146879858</v>
      </c>
      <c r="O6">
        <f t="shared" si="5"/>
        <v>-0.99998943377007532</v>
      </c>
      <c r="P6">
        <f t="shared" si="0"/>
        <v>-0.75146150599321038</v>
      </c>
      <c r="Q6">
        <f t="shared" si="1"/>
        <v>-0.99855900495504257</v>
      </c>
      <c r="R6">
        <f t="shared" si="2"/>
        <v>-0.27726062043012384</v>
      </c>
      <c r="S6">
        <f t="shared" si="3"/>
        <v>2.6386668006594816</v>
      </c>
      <c r="T6">
        <f t="shared" si="4"/>
        <v>1.076852319293093</v>
      </c>
    </row>
    <row r="7" spans="1:21" x14ac:dyDescent="0.2">
      <c r="A7">
        <v>1E-3</v>
      </c>
      <c r="B7">
        <v>0.01</v>
      </c>
      <c r="C7">
        <v>1.8</v>
      </c>
      <c r="D7">
        <v>3.333333333333333</v>
      </c>
      <c r="E7">
        <v>0.22552065893828779</v>
      </c>
      <c r="F7">
        <v>6.0726249651200923E-2</v>
      </c>
      <c r="G7">
        <v>6.1882639613160555E-4</v>
      </c>
      <c r="H7">
        <v>1.389278572305668E-2</v>
      </c>
      <c r="I7">
        <v>0.82008424478226249</v>
      </c>
      <c r="J7">
        <v>8.2530913224271316</v>
      </c>
      <c r="O7">
        <f t="shared" si="5"/>
        <v>-0.98642924569886836</v>
      </c>
      <c r="P7">
        <f t="shared" si="0"/>
        <v>-0.75147073840685719</v>
      </c>
      <c r="Q7">
        <f t="shared" si="1"/>
        <v>-0.3642757792385562</v>
      </c>
      <c r="R7">
        <f t="shared" si="2"/>
        <v>-0.27731249365786936</v>
      </c>
      <c r="S7">
        <f t="shared" si="3"/>
        <v>1.7473499899303886</v>
      </c>
      <c r="T7">
        <f t="shared" si="4"/>
        <v>1.0499448759087842</v>
      </c>
    </row>
    <row r="8" spans="1:21" x14ac:dyDescent="0.2">
      <c r="A8">
        <v>1E-3</v>
      </c>
      <c r="B8">
        <v>0.01</v>
      </c>
      <c r="C8">
        <v>1.8</v>
      </c>
      <c r="D8">
        <v>6.166666666666667</v>
      </c>
      <c r="E8">
        <v>0.26529305974029871</v>
      </c>
      <c r="F8">
        <v>0.12197652501590001</v>
      </c>
      <c r="G8">
        <v>2.887417833497768E-3</v>
      </c>
      <c r="H8">
        <v>1.3886855924788419E-2</v>
      </c>
      <c r="I8">
        <v>0.8831311971979332</v>
      </c>
      <c r="J8">
        <v>8.2529740153112012</v>
      </c>
      <c r="O8">
        <f t="shared" si="5"/>
        <v>-0.93667943347592619</v>
      </c>
      <c r="P8">
        <f t="shared" si="0"/>
        <v>-0.75157681708786361</v>
      </c>
      <c r="Q8">
        <f t="shared" si="1"/>
        <v>-0.31540217271478049</v>
      </c>
      <c r="R8">
        <f t="shared" si="2"/>
        <v>-0.27732276573457082</v>
      </c>
      <c r="S8">
        <f t="shared" si="3"/>
        <v>1.6186225200285822</v>
      </c>
      <c r="T8">
        <f t="shared" si="4"/>
        <v>0.95427627749145372</v>
      </c>
    </row>
    <row r="9" spans="1:21" x14ac:dyDescent="0.2">
      <c r="A9">
        <v>1E-3</v>
      </c>
      <c r="B9">
        <v>0.01</v>
      </c>
      <c r="C9">
        <v>1.8</v>
      </c>
      <c r="D9">
        <v>9</v>
      </c>
      <c r="E9">
        <v>0.28530005529377778</v>
      </c>
      <c r="F9">
        <v>0.15216595693903831</v>
      </c>
      <c r="G9">
        <v>5.9124378134891211E-3</v>
      </c>
      <c r="H9">
        <v>1.387396602940881E-2</v>
      </c>
      <c r="I9">
        <v>0.91743369915109607</v>
      </c>
      <c r="J9">
        <v>8.2524804124845339</v>
      </c>
      <c r="O9">
        <f t="shared" si="5"/>
        <v>-0.87034127601997535</v>
      </c>
      <c r="P9">
        <f t="shared" si="0"/>
        <v>-0.75180740555619296</v>
      </c>
      <c r="Q9">
        <f t="shared" si="1"/>
        <v>-0.28881108592938293</v>
      </c>
      <c r="R9">
        <f t="shared" si="2"/>
        <v>-0.27736598839890247</v>
      </c>
      <c r="S9">
        <f t="shared" si="3"/>
        <v>1.4830520466694226</v>
      </c>
      <c r="T9">
        <f t="shared" si="4"/>
        <v>0.83442582826457901</v>
      </c>
    </row>
    <row r="10" spans="1:21" x14ac:dyDescent="0.2">
      <c r="A10">
        <v>1E-3</v>
      </c>
      <c r="B10">
        <v>0.01</v>
      </c>
      <c r="C10">
        <v>3.4</v>
      </c>
      <c r="D10">
        <v>0.5</v>
      </c>
      <c r="E10">
        <v>9.8819904386100526E-4</v>
      </c>
      <c r="F10">
        <v>5.2706002107330042E-4</v>
      </c>
      <c r="G10">
        <v>3.0638951895568862E-7</v>
      </c>
      <c r="H10">
        <v>1.6105258101547108E-2</v>
      </c>
      <c r="I10">
        <v>8.0067843959863438E-4</v>
      </c>
      <c r="J10">
        <v>7.344395408224945</v>
      </c>
      <c r="O10">
        <f t="shared" si="5"/>
        <v>-0.99999328093160178</v>
      </c>
      <c r="P10">
        <f t="shared" si="0"/>
        <v>-0.71189162609039158</v>
      </c>
      <c r="Q10">
        <f t="shared" si="1"/>
        <v>-0.99937931903907085</v>
      </c>
      <c r="R10">
        <f t="shared" si="2"/>
        <v>-0.35688306407837611</v>
      </c>
      <c r="S10">
        <f t="shared" si="3"/>
        <v>2.6329007939549385</v>
      </c>
      <c r="T10">
        <f>O10^2+R10^2</f>
        <v>1.1273520833343198</v>
      </c>
    </row>
    <row r="11" spans="1:21" x14ac:dyDescent="0.2">
      <c r="A11">
        <v>1E-3</v>
      </c>
      <c r="B11">
        <v>0.01</v>
      </c>
      <c r="C11">
        <v>3.4</v>
      </c>
      <c r="D11">
        <v>3.333333333333333</v>
      </c>
      <c r="E11">
        <v>0.18029785093316861</v>
      </c>
      <c r="F11">
        <v>1.16117518314925E-2</v>
      </c>
      <c r="G11">
        <v>4.6481587736342292E-5</v>
      </c>
      <c r="H11">
        <v>1.6105101309476861E-2</v>
      </c>
      <c r="I11">
        <v>0.41245963826090559</v>
      </c>
      <c r="J11">
        <v>7.3443173853333512</v>
      </c>
      <c r="O11">
        <f t="shared" si="5"/>
        <v>-0.99898066693560661</v>
      </c>
      <c r="P11">
        <f t="shared" si="0"/>
        <v>-0.71189443095748006</v>
      </c>
      <c r="Q11">
        <f t="shared" si="1"/>
        <v>-0.68026384630937553</v>
      </c>
      <c r="R11">
        <f t="shared" si="2"/>
        <v>-0.35688989620548589</v>
      </c>
      <c r="S11">
        <f t="shared" si="3"/>
        <v>2.0948853523485718</v>
      </c>
      <c r="T11">
        <f t="shared" si="4"/>
        <v>1.1253327709246719</v>
      </c>
    </row>
    <row r="12" spans="1:21" x14ac:dyDescent="0.2">
      <c r="A12">
        <v>1E-3</v>
      </c>
      <c r="B12">
        <v>0.01</v>
      </c>
      <c r="C12">
        <v>3.4</v>
      </c>
      <c r="D12">
        <v>6.166666666666667</v>
      </c>
      <c r="E12">
        <v>0.2340009054164261</v>
      </c>
      <c r="F12">
        <v>9.5351462094916142E-2</v>
      </c>
      <c r="G12">
        <v>9.5807197802926783E-4</v>
      </c>
      <c r="H12">
        <v>1.6104284688054742E-2</v>
      </c>
      <c r="I12">
        <v>0.46414533873903879</v>
      </c>
      <c r="J12">
        <v>7.3441564298752509</v>
      </c>
      <c r="O12">
        <f t="shared" si="5"/>
        <v>-0.97898964960462131</v>
      </c>
      <c r="P12">
        <f t="shared" si="0"/>
        <v>-0.71190903956968266</v>
      </c>
      <c r="Q12">
        <f t="shared" si="1"/>
        <v>-0.6401974118302024</v>
      </c>
      <c r="R12">
        <f t="shared" si="2"/>
        <v>-0.35690399037869958</v>
      </c>
      <c r="S12">
        <f t="shared" si="3"/>
        <v>2.0024683991163359</v>
      </c>
      <c r="T12">
        <f t="shared" si="4"/>
        <v>1.0858011923812181</v>
      </c>
    </row>
    <row r="13" spans="1:21" x14ac:dyDescent="0.2">
      <c r="A13">
        <v>1E-3</v>
      </c>
      <c r="B13">
        <v>0.01</v>
      </c>
      <c r="C13">
        <v>3.4</v>
      </c>
      <c r="D13">
        <v>9</v>
      </c>
      <c r="E13">
        <v>0.25697265382462642</v>
      </c>
      <c r="F13">
        <v>0.13786216195891851</v>
      </c>
      <c r="G13">
        <v>2.446505303531328E-3</v>
      </c>
      <c r="H13">
        <v>1.6100991716971429E-2</v>
      </c>
      <c r="I13">
        <v>0.47831126181885431</v>
      </c>
      <c r="J13">
        <v>7.3445037666335997</v>
      </c>
      <c r="O13">
        <f t="shared" si="5"/>
        <v>-0.94634856790501476</v>
      </c>
      <c r="P13">
        <f t="shared" si="0"/>
        <v>-0.7119679478180424</v>
      </c>
      <c r="Q13">
        <f t="shared" si="1"/>
        <v>-0.62921607610941532</v>
      </c>
      <c r="R13">
        <f t="shared" si="2"/>
        <v>-0.35687357560126098</v>
      </c>
      <c r="S13">
        <f t="shared" si="3"/>
        <v>1.9257455900930656</v>
      </c>
      <c r="T13">
        <f t="shared" si="4"/>
        <v>1.0229343609383013</v>
      </c>
    </row>
    <row r="14" spans="1:21" x14ac:dyDescent="0.2">
      <c r="A14">
        <v>1E-3</v>
      </c>
      <c r="B14">
        <v>0.01</v>
      </c>
      <c r="C14">
        <v>5</v>
      </c>
      <c r="D14">
        <v>0.5</v>
      </c>
      <c r="E14">
        <v>9.7524623044740696E-4</v>
      </c>
      <c r="F14">
        <v>5.232056865611918E-4</v>
      </c>
      <c r="G14">
        <v>1.9087092113151589E-7</v>
      </c>
      <c r="H14">
        <v>1.7506090627846759E-2</v>
      </c>
      <c r="I14">
        <v>5.4780405931342813E-4</v>
      </c>
      <c r="J14">
        <v>6.6818586097701456</v>
      </c>
      <c r="O14">
        <f t="shared" si="5"/>
        <v>-0.99999581423418571</v>
      </c>
      <c r="P14">
        <f t="shared" si="0"/>
        <v>-0.68683201023529949</v>
      </c>
      <c r="Q14">
        <f t="shared" si="1"/>
        <v>-0.9995753456904547</v>
      </c>
      <c r="R14">
        <f t="shared" si="2"/>
        <v>-0.41489854555427796</v>
      </c>
      <c r="S14">
        <f t="shared" si="3"/>
        <v>2.6430215135850017</v>
      </c>
      <c r="T14">
        <f t="shared" si="4"/>
        <v>1.1721324315889474</v>
      </c>
    </row>
    <row r="15" spans="1:21" x14ac:dyDescent="0.2">
      <c r="A15">
        <v>1E-3</v>
      </c>
      <c r="B15">
        <v>0.01</v>
      </c>
      <c r="C15">
        <v>5</v>
      </c>
      <c r="D15">
        <v>3.333333333333333</v>
      </c>
      <c r="E15">
        <v>0.14299159947503731</v>
      </c>
      <c r="F15">
        <v>9.9657527550806838E-4</v>
      </c>
      <c r="G15">
        <v>2.4229795921254829E-6</v>
      </c>
      <c r="H15">
        <v>1.750593556842734E-2</v>
      </c>
      <c r="I15">
        <v>0.22052995639453779</v>
      </c>
      <c r="J15">
        <v>6.6818459182982384</v>
      </c>
      <c r="O15">
        <f t="shared" si="5"/>
        <v>-0.99994686448262882</v>
      </c>
      <c r="P15">
        <f t="shared" si="0"/>
        <v>-0.6868347841068454</v>
      </c>
      <c r="Q15">
        <f t="shared" si="1"/>
        <v>-0.82904654543059086</v>
      </c>
      <c r="R15">
        <f t="shared" si="2"/>
        <v>-0.41489965689157282</v>
      </c>
      <c r="S15">
        <f t="shared" si="3"/>
        <v>2.3310956522268795</v>
      </c>
      <c r="T15">
        <f t="shared" si="4"/>
        <v>1.1720354570773857</v>
      </c>
    </row>
    <row r="16" spans="1:21" x14ac:dyDescent="0.2">
      <c r="A16">
        <v>1E-3</v>
      </c>
      <c r="B16">
        <v>0.01</v>
      </c>
      <c r="C16">
        <v>5</v>
      </c>
      <c r="D16">
        <v>6.166666666666667</v>
      </c>
      <c r="E16">
        <v>0.2125106495514261</v>
      </c>
      <c r="F16">
        <v>7.3818087016786563E-2</v>
      </c>
      <c r="G16">
        <v>4.2906515814248127E-4</v>
      </c>
      <c r="H16">
        <v>1.750592691605983E-2</v>
      </c>
      <c r="I16">
        <v>0.29792725900427358</v>
      </c>
      <c r="J16">
        <v>6.6816862532227788</v>
      </c>
      <c r="O16">
        <f t="shared" si="5"/>
        <v>-0.99059067635652442</v>
      </c>
      <c r="P16">
        <f t="shared" si="0"/>
        <v>-0.68683493888980629</v>
      </c>
      <c r="Q16">
        <f t="shared" si="1"/>
        <v>-0.76904863643079568</v>
      </c>
      <c r="R16">
        <f t="shared" si="2"/>
        <v>-0.41491363807156051</v>
      </c>
      <c r="S16">
        <f t="shared" si="3"/>
        <v>2.2166012536180846</v>
      </c>
      <c r="T16">
        <f t="shared" si="4"/>
        <v>1.1534232151422545</v>
      </c>
    </row>
    <row r="17" spans="1:20" x14ac:dyDescent="0.2">
      <c r="A17">
        <v>1E-3</v>
      </c>
      <c r="B17">
        <v>0.01</v>
      </c>
      <c r="C17">
        <v>5</v>
      </c>
      <c r="D17">
        <v>9</v>
      </c>
      <c r="E17">
        <v>0.24052937930894061</v>
      </c>
      <c r="F17">
        <v>0.12529748899261239</v>
      </c>
      <c r="G17">
        <v>1.3333392342090441E-3</v>
      </c>
      <c r="H17">
        <v>1.7503776590127008E-2</v>
      </c>
      <c r="I17">
        <v>0.30852379447093092</v>
      </c>
      <c r="J17">
        <v>6.6812543546191838</v>
      </c>
      <c r="O17">
        <f t="shared" si="5"/>
        <v>-0.97076010451295958</v>
      </c>
      <c r="P17">
        <f t="shared" si="0"/>
        <v>-0.68687340625890858</v>
      </c>
      <c r="Q17">
        <f t="shared" si="1"/>
        <v>-0.76083426785199149</v>
      </c>
      <c r="R17">
        <f t="shared" si="2"/>
        <v>-0.41495145756399443</v>
      </c>
      <c r="S17">
        <f t="shared" si="3"/>
        <v>2.1652237520120874</v>
      </c>
      <c r="T17">
        <f t="shared" si="4"/>
        <v>1.1145598926484956</v>
      </c>
    </row>
    <row r="18" spans="1:20" x14ac:dyDescent="0.2">
      <c r="A18">
        <v>1E-3</v>
      </c>
      <c r="B18">
        <v>0.04</v>
      </c>
      <c r="C18">
        <v>0.2</v>
      </c>
      <c r="D18">
        <v>0.5</v>
      </c>
      <c r="E18">
        <v>0.25303292463358013</v>
      </c>
      <c r="F18">
        <v>9.8775245096638441E-4</v>
      </c>
      <c r="G18">
        <v>2.599606993895557E-5</v>
      </c>
      <c r="H18">
        <v>1.4777919659419001E-2</v>
      </c>
      <c r="I18">
        <v>2.4273992045978301</v>
      </c>
      <c r="J18">
        <v>11.803070406935211</v>
      </c>
      <c r="O18">
        <f t="shared" si="5"/>
        <v>-0.99942991074695264</v>
      </c>
      <c r="P18">
        <f t="shared" si="0"/>
        <v>-0.7356364998315027</v>
      </c>
      <c r="Q18">
        <f t="shared" si="1"/>
        <v>0.88170480976575971</v>
      </c>
      <c r="R18">
        <f t="shared" si="2"/>
        <v>3.3543818470683967E-2</v>
      </c>
      <c r="S18">
        <f t="shared" si="3"/>
        <v>2.3185497657016754</v>
      </c>
      <c r="T18">
        <f t="shared" si="4"/>
        <v>0.99998533425325586</v>
      </c>
    </row>
    <row r="19" spans="1:20" x14ac:dyDescent="0.2">
      <c r="A19">
        <v>1E-3</v>
      </c>
      <c r="B19">
        <v>0.04</v>
      </c>
      <c r="C19">
        <v>0.2</v>
      </c>
      <c r="D19">
        <v>3.333333333333333</v>
      </c>
      <c r="E19">
        <v>0.51311783895227547</v>
      </c>
      <c r="F19">
        <v>0.13944392845797629</v>
      </c>
      <c r="G19">
        <v>1.7206039547059439E-2</v>
      </c>
      <c r="H19">
        <v>1.488411904938434E-2</v>
      </c>
      <c r="I19">
        <v>3.5967564122861848</v>
      </c>
      <c r="J19">
        <v>11.77468213415607</v>
      </c>
      <c r="O19">
        <f t="shared" si="5"/>
        <v>-0.62267457133641579</v>
      </c>
      <c r="P19">
        <f t="shared" si="0"/>
        <v>-0.73373668963534278</v>
      </c>
      <c r="Q19">
        <f t="shared" si="1"/>
        <v>1.7881832653381278</v>
      </c>
      <c r="R19">
        <f t="shared" si="2"/>
        <v>3.1057980223823972E-2</v>
      </c>
      <c r="S19">
        <f t="shared" si="3"/>
        <v>4.1246571400769332</v>
      </c>
      <c r="T19">
        <f t="shared" si="4"/>
        <v>0.38868821992457259</v>
      </c>
    </row>
    <row r="20" spans="1:20" x14ac:dyDescent="0.2">
      <c r="A20">
        <v>1E-3</v>
      </c>
      <c r="B20">
        <v>0.04</v>
      </c>
      <c r="C20">
        <v>0.2</v>
      </c>
      <c r="D20">
        <v>6.166666666666667</v>
      </c>
      <c r="E20">
        <v>0.54815228799253601</v>
      </c>
      <c r="F20">
        <v>0.16481436829279339</v>
      </c>
      <c r="G20">
        <v>3.2910325151631378E-2</v>
      </c>
      <c r="H20">
        <v>1.496596885032579E-2</v>
      </c>
      <c r="I20">
        <v>3.673204109270511</v>
      </c>
      <c r="J20">
        <v>11.752562694935181</v>
      </c>
      <c r="O20">
        <f t="shared" si="5"/>
        <v>-0.27828234316597855</v>
      </c>
      <c r="P20">
        <f t="shared" si="0"/>
        <v>-0.73227247137163165</v>
      </c>
      <c r="Q20">
        <f t="shared" si="1"/>
        <v>1.8474450459461325</v>
      </c>
      <c r="R20">
        <f t="shared" si="2"/>
        <v>2.9121076614289032E-2</v>
      </c>
      <c r="S20">
        <f t="shared" si="3"/>
        <v>4.0275652697407471</v>
      </c>
      <c r="T20">
        <f t="shared" si="4"/>
        <v>7.8289099621122751E-2</v>
      </c>
    </row>
    <row r="21" spans="1:20" x14ac:dyDescent="0.2">
      <c r="A21">
        <v>1E-3</v>
      </c>
      <c r="B21">
        <v>0.04</v>
      </c>
      <c r="C21">
        <v>0.2</v>
      </c>
      <c r="D21">
        <v>9</v>
      </c>
      <c r="E21">
        <v>0.56188435602097386</v>
      </c>
      <c r="F21">
        <v>0.17460882161946209</v>
      </c>
      <c r="G21">
        <v>4.7536281709572893E-2</v>
      </c>
      <c r="H21">
        <v>1.504772589354956E-2</v>
      </c>
      <c r="I21">
        <v>3.7047016965465729</v>
      </c>
      <c r="J21">
        <v>11.7332280560373</v>
      </c>
      <c r="O21">
        <f t="shared" si="5"/>
        <v>4.2462318192387973E-2</v>
      </c>
      <c r="P21">
        <f t="shared" si="0"/>
        <v>-0.73080991245886295</v>
      </c>
      <c r="Q21">
        <f t="shared" si="1"/>
        <v>1.871861780268661</v>
      </c>
      <c r="R21">
        <f t="shared" si="2"/>
        <v>2.7428025922705757E-2</v>
      </c>
      <c r="S21">
        <f t="shared" si="3"/>
        <v>4.0405049976509799</v>
      </c>
      <c r="T21">
        <f t="shared" si="4"/>
        <v>2.5553450722882215E-3</v>
      </c>
    </row>
    <row r="22" spans="1:20" x14ac:dyDescent="0.2">
      <c r="A22">
        <v>1E-3</v>
      </c>
      <c r="B22">
        <v>0.04</v>
      </c>
      <c r="C22">
        <v>1.8</v>
      </c>
      <c r="D22">
        <v>0.5</v>
      </c>
      <c r="E22">
        <v>9.9578978759527867E-4</v>
      </c>
      <c r="F22">
        <v>3.0944745040421769E-4</v>
      </c>
      <c r="G22">
        <v>5.457365388666857E-7</v>
      </c>
      <c r="H22">
        <v>3.7748531889311897E-2</v>
      </c>
      <c r="I22">
        <v>1.922575085174572E-3</v>
      </c>
      <c r="J22">
        <v>8.7828238281236963</v>
      </c>
      <c r="O22">
        <f t="shared" si="5"/>
        <v>-0.99998803209344589</v>
      </c>
      <c r="P22">
        <f t="shared" si="0"/>
        <v>-0.32471320412679966</v>
      </c>
      <c r="Q22">
        <f t="shared" si="1"/>
        <v>-0.99850963171691898</v>
      </c>
      <c r="R22">
        <f t="shared" si="2"/>
        <v>-0.23092610962139262</v>
      </c>
      <c r="S22">
        <f t="shared" si="3"/>
        <v>2.1557630820007438</v>
      </c>
      <c r="T22">
        <f t="shared" si="4"/>
        <v>1.0533029324349941</v>
      </c>
    </row>
    <row r="23" spans="1:20" x14ac:dyDescent="0.2">
      <c r="A23">
        <v>1E-3</v>
      </c>
      <c r="B23">
        <v>0.04</v>
      </c>
      <c r="C23">
        <v>1.8</v>
      </c>
      <c r="D23">
        <v>3.333333333333333</v>
      </c>
      <c r="E23">
        <v>0.22970202425777669</v>
      </c>
      <c r="F23">
        <v>3.4416373292297679E-2</v>
      </c>
      <c r="G23">
        <v>4.3878186316262738E-4</v>
      </c>
      <c r="H23">
        <v>3.7750394035829929E-2</v>
      </c>
      <c r="I23">
        <v>0.76221970712537512</v>
      </c>
      <c r="J23">
        <v>8.7822164424956046</v>
      </c>
      <c r="O23">
        <f t="shared" si="5"/>
        <v>-0.99037759072011788</v>
      </c>
      <c r="P23">
        <f t="shared" si="0"/>
        <v>-0.32467989202450931</v>
      </c>
      <c r="Q23">
        <f t="shared" si="1"/>
        <v>-0.40913200998032939</v>
      </c>
      <c r="R23">
        <f t="shared" si="2"/>
        <v>-0.23097929575344966</v>
      </c>
      <c r="S23">
        <f t="shared" si="3"/>
        <v>1.3070052411429363</v>
      </c>
      <c r="T23">
        <f t="shared" si="4"/>
        <v>1.0341992072673449</v>
      </c>
    </row>
    <row r="24" spans="1:20" x14ac:dyDescent="0.2">
      <c r="A24">
        <v>1E-3</v>
      </c>
      <c r="B24">
        <v>0.04</v>
      </c>
      <c r="C24">
        <v>1.8</v>
      </c>
      <c r="D24">
        <v>6.166666666666667</v>
      </c>
      <c r="E24">
        <v>0.29227357003522481</v>
      </c>
      <c r="F24">
        <v>9.9640627889929445E-2</v>
      </c>
      <c r="G24">
        <v>2.7201082463501778E-3</v>
      </c>
      <c r="H24">
        <v>3.7752182783672067E-2</v>
      </c>
      <c r="I24">
        <v>0.87570528955195925</v>
      </c>
      <c r="J24">
        <v>8.7807383189144748</v>
      </c>
      <c r="O24">
        <f t="shared" si="5"/>
        <v>-0.9403485033695137</v>
      </c>
      <c r="P24">
        <f t="shared" si="0"/>
        <v>-0.32464789295756585</v>
      </c>
      <c r="Q24">
        <f t="shared" si="1"/>
        <v>-0.32115869026979904</v>
      </c>
      <c r="R24">
        <f t="shared" si="2"/>
        <v>-0.23110872864146456</v>
      </c>
      <c r="S24">
        <f t="shared" si="3"/>
        <v>1.1462057109811581</v>
      </c>
      <c r="T24">
        <f t="shared" si="4"/>
        <v>0.93766655224355844</v>
      </c>
    </row>
    <row r="25" spans="1:20" x14ac:dyDescent="0.2">
      <c r="A25">
        <v>1E-3</v>
      </c>
      <c r="B25">
        <v>0.04</v>
      </c>
      <c r="C25">
        <v>1.8</v>
      </c>
      <c r="D25">
        <v>9</v>
      </c>
      <c r="E25">
        <v>0.32628430079205129</v>
      </c>
      <c r="F25">
        <v>0.13147575326512201</v>
      </c>
      <c r="G25">
        <v>5.4721178092218166E-3</v>
      </c>
      <c r="H25">
        <v>3.773325492922066E-2</v>
      </c>
      <c r="I25">
        <v>0.94122985280367377</v>
      </c>
      <c r="J25">
        <v>8.7775263483546624</v>
      </c>
      <c r="O25">
        <f t="shared" si="5"/>
        <v>-0.87999741646443397</v>
      </c>
      <c r="P25">
        <f t="shared" si="0"/>
        <v>-0.3249864950049971</v>
      </c>
      <c r="Q25">
        <f t="shared" si="1"/>
        <v>-0.27036445519095059</v>
      </c>
      <c r="R25">
        <f t="shared" si="2"/>
        <v>-0.23138998700922395</v>
      </c>
      <c r="S25">
        <f t="shared" si="3"/>
        <v>1.0066499396385398</v>
      </c>
      <c r="T25">
        <f t="shared" si="4"/>
        <v>0.8279367790722072</v>
      </c>
    </row>
    <row r="26" spans="1:20" x14ac:dyDescent="0.2">
      <c r="A26">
        <v>1E-3</v>
      </c>
      <c r="B26">
        <v>0.04</v>
      </c>
      <c r="C26">
        <v>3.4</v>
      </c>
      <c r="D26">
        <v>0.5</v>
      </c>
      <c r="E26">
        <v>9.7050420851593603E-4</v>
      </c>
      <c r="F26">
        <v>3.9106316654482462E-4</v>
      </c>
      <c r="G26">
        <v>3.1168389340431163E-7</v>
      </c>
      <c r="H26">
        <v>4.5681851896565769E-2</v>
      </c>
      <c r="I26">
        <v>9.5587863222501568E-4</v>
      </c>
      <c r="J26">
        <v>7.6773027905181426</v>
      </c>
      <c r="O26">
        <f t="shared" si="5"/>
        <v>-0.99999316482689904</v>
      </c>
      <c r="P26">
        <f t="shared" si="0"/>
        <v>-0.18279334710973577</v>
      </c>
      <c r="Q26">
        <f t="shared" si="1"/>
        <v>-0.99925900881222862</v>
      </c>
      <c r="R26">
        <f t="shared" si="2"/>
        <v>-0.32773180468317492</v>
      </c>
      <c r="S26">
        <f t="shared" si="3"/>
        <v>2.1393264399413865</v>
      </c>
      <c r="T26">
        <f t="shared" si="4"/>
        <v>1.1073944655014085</v>
      </c>
    </row>
    <row r="27" spans="1:20" x14ac:dyDescent="0.2">
      <c r="A27">
        <v>1E-3</v>
      </c>
      <c r="B27">
        <v>0.04</v>
      </c>
      <c r="C27">
        <v>3.4</v>
      </c>
      <c r="D27">
        <v>3.333333333333333</v>
      </c>
      <c r="E27">
        <v>0.16965685691939239</v>
      </c>
      <c r="F27">
        <v>9.8659041321909227E-4</v>
      </c>
      <c r="G27">
        <v>5.2374981834693047E-6</v>
      </c>
      <c r="H27">
        <v>4.5681006460880642E-2</v>
      </c>
      <c r="I27">
        <v>0.36019744701941381</v>
      </c>
      <c r="J27">
        <v>7.6771736292061998</v>
      </c>
      <c r="O27">
        <f t="shared" si="5"/>
        <v>-0.99988514258369576</v>
      </c>
      <c r="P27">
        <f t="shared" si="0"/>
        <v>-0.18280847118281496</v>
      </c>
      <c r="Q27">
        <f t="shared" si="1"/>
        <v>-0.72077717285316756</v>
      </c>
      <c r="R27">
        <f t="shared" si="2"/>
        <v>-0.32774311478054291</v>
      </c>
      <c r="S27">
        <f t="shared" si="3"/>
        <v>1.660124517688073</v>
      </c>
      <c r="T27">
        <f t="shared" si="4"/>
        <v>1.1071858476456697</v>
      </c>
    </row>
    <row r="28" spans="1:20" x14ac:dyDescent="0.2">
      <c r="A28">
        <v>1E-3</v>
      </c>
      <c r="B28">
        <v>0.04</v>
      </c>
      <c r="C28">
        <v>3.4</v>
      </c>
      <c r="D28">
        <v>6.166666666666667</v>
      </c>
      <c r="E28">
        <v>0.2376066969016985</v>
      </c>
      <c r="F28">
        <v>7.273275181336418E-2</v>
      </c>
      <c r="G28">
        <v>8.8475489210057903E-4</v>
      </c>
      <c r="H28">
        <v>4.5683017941343773E-2</v>
      </c>
      <c r="I28">
        <v>0.45112238723422943</v>
      </c>
      <c r="J28">
        <v>7.6768384926454756</v>
      </c>
      <c r="O28">
        <f t="shared" si="5"/>
        <v>-0.98059748043639072</v>
      </c>
      <c r="P28">
        <f t="shared" si="0"/>
        <v>-0.18277248763249063</v>
      </c>
      <c r="Q28">
        <f t="shared" si="1"/>
        <v>-0.6502927230742408</v>
      </c>
      <c r="R28">
        <f t="shared" si="2"/>
        <v>-0.32777246123945047</v>
      </c>
      <c r="S28">
        <f t="shared" si="3"/>
        <v>1.5252926129038451</v>
      </c>
      <c r="T28">
        <f t="shared" si="4"/>
        <v>1.0690062049851647</v>
      </c>
    </row>
    <row r="29" spans="1:20" x14ac:dyDescent="0.2">
      <c r="A29">
        <v>1E-3</v>
      </c>
      <c r="B29">
        <v>0.04</v>
      </c>
      <c r="C29">
        <v>3.4</v>
      </c>
      <c r="D29">
        <v>9</v>
      </c>
      <c r="E29">
        <v>0.26963495005243499</v>
      </c>
      <c r="F29">
        <v>0.114272423995808</v>
      </c>
      <c r="G29">
        <v>2.3097702059596851E-3</v>
      </c>
      <c r="H29">
        <v>4.5678754739394332E-2</v>
      </c>
      <c r="I29">
        <v>0.48696768521908229</v>
      </c>
      <c r="J29">
        <v>7.6765940323663546</v>
      </c>
      <c r="O29">
        <f t="shared" si="5"/>
        <v>-0.94934714460614733</v>
      </c>
      <c r="P29">
        <f t="shared" si="0"/>
        <v>-0.18284875242586165</v>
      </c>
      <c r="Q29">
        <f t="shared" si="1"/>
        <v>-0.62250567037280446</v>
      </c>
      <c r="R29">
        <f t="shared" si="2"/>
        <v>-0.32779386756862045</v>
      </c>
      <c r="S29">
        <f t="shared" si="3"/>
        <v>1.4296557964974284</v>
      </c>
      <c r="T29">
        <f t="shared" si="4"/>
        <v>1.0087088205874395</v>
      </c>
    </row>
    <row r="30" spans="1:20" x14ac:dyDescent="0.2">
      <c r="A30">
        <v>1E-3</v>
      </c>
      <c r="B30">
        <v>0.04</v>
      </c>
      <c r="C30">
        <v>5</v>
      </c>
      <c r="D30">
        <v>0.5</v>
      </c>
      <c r="E30">
        <v>9.9260232861401163E-4</v>
      </c>
      <c r="F30">
        <v>4.206690346802181E-4</v>
      </c>
      <c r="G30">
        <v>2.0791824563049031E-7</v>
      </c>
      <c r="H30">
        <v>5.0695466116004333E-2</v>
      </c>
      <c r="I30">
        <v>6.6862280383528372E-4</v>
      </c>
      <c r="J30">
        <v>6.915461882096678</v>
      </c>
      <c r="O30">
        <f t="shared" si="5"/>
        <v>-0.99999544038935029</v>
      </c>
      <c r="P30">
        <f t="shared" si="0"/>
        <v>-9.3104362862176493E-2</v>
      </c>
      <c r="Q30">
        <f t="shared" si="1"/>
        <v>-0.99948168774896484</v>
      </c>
      <c r="R30">
        <f t="shared" si="2"/>
        <v>-0.3944429175046692</v>
      </c>
      <c r="S30">
        <f t="shared" si="3"/>
        <v>2.1632081624985773</v>
      </c>
      <c r="T30">
        <f t="shared" si="4"/>
        <v>1.1555760959690859</v>
      </c>
    </row>
    <row r="31" spans="1:20" x14ac:dyDescent="0.2">
      <c r="A31">
        <v>1E-3</v>
      </c>
      <c r="B31">
        <v>0.04</v>
      </c>
      <c r="C31">
        <v>5</v>
      </c>
      <c r="D31">
        <v>3.333333333333333</v>
      </c>
      <c r="E31">
        <v>0.12922449100911521</v>
      </c>
      <c r="F31">
        <v>9.9332010844807497E-4</v>
      </c>
      <c r="G31">
        <v>3.2728021959987021E-6</v>
      </c>
      <c r="H31">
        <v>5.0694889610811221E-2</v>
      </c>
      <c r="I31">
        <v>0.18285938075067509</v>
      </c>
      <c r="J31">
        <v>6.9153721821154237</v>
      </c>
      <c r="O31">
        <f t="shared" si="5"/>
        <v>-0.99992822802201764</v>
      </c>
      <c r="P31">
        <f t="shared" si="0"/>
        <v>-9.3114676014110512E-2</v>
      </c>
      <c r="Q31">
        <f t="shared" si="1"/>
        <v>-0.85824854205374024</v>
      </c>
      <c r="R31">
        <f t="shared" si="2"/>
        <v>-0.39445077214400842</v>
      </c>
      <c r="S31">
        <f t="shared" si="3"/>
        <v>1.9007087756668399</v>
      </c>
      <c r="T31">
        <f t="shared" si="4"/>
        <v>1.1554478728402566</v>
      </c>
    </row>
    <row r="32" spans="1:20" x14ac:dyDescent="0.2">
      <c r="A32">
        <v>1E-3</v>
      </c>
      <c r="B32">
        <v>0.04</v>
      </c>
      <c r="C32">
        <v>5</v>
      </c>
      <c r="D32">
        <v>6.166666666666667</v>
      </c>
      <c r="E32">
        <v>0.20954134769594771</v>
      </c>
      <c r="F32">
        <v>5.3088965315964652E-2</v>
      </c>
      <c r="G32">
        <v>3.8065191382558321E-4</v>
      </c>
      <c r="H32">
        <v>5.0696789674148889E-2</v>
      </c>
      <c r="I32">
        <v>0.28938998215537198</v>
      </c>
      <c r="J32">
        <v>6.9151876760049422</v>
      </c>
      <c r="O32">
        <f t="shared" si="5"/>
        <v>-0.99165237031084252</v>
      </c>
      <c r="P32">
        <f t="shared" si="0"/>
        <v>-9.3080685614510023E-2</v>
      </c>
      <c r="Q32">
        <f t="shared" si="1"/>
        <v>-0.77566668049971166</v>
      </c>
      <c r="R32">
        <f t="shared" si="2"/>
        <v>-0.39446692854597704</v>
      </c>
      <c r="S32">
        <f t="shared" si="3"/>
        <v>1.7493013945315186</v>
      </c>
      <c r="T32">
        <f t="shared" si="4"/>
        <v>1.1389785812596094</v>
      </c>
    </row>
    <row r="33" spans="1:20" x14ac:dyDescent="0.2">
      <c r="A33">
        <v>1E-3</v>
      </c>
      <c r="B33">
        <v>0.04</v>
      </c>
      <c r="C33">
        <v>5</v>
      </c>
      <c r="D33">
        <v>9</v>
      </c>
      <c r="E33">
        <v>0.24403766517031469</v>
      </c>
      <c r="F33">
        <v>0.10302803967550569</v>
      </c>
      <c r="G33">
        <v>1.2847238499097821E-3</v>
      </c>
      <c r="H33">
        <v>5.0694575875408113E-2</v>
      </c>
      <c r="I33">
        <v>0.31289639419720672</v>
      </c>
      <c r="J33">
        <v>6.9146218820747372</v>
      </c>
      <c r="O33">
        <f t="shared" si="5"/>
        <v>-0.9718262313616276</v>
      </c>
      <c r="P33">
        <f t="shared" si="0"/>
        <v>-9.3120288454237671E-2</v>
      </c>
      <c r="Q33">
        <f t="shared" si="1"/>
        <v>-0.7574446556610801</v>
      </c>
      <c r="R33">
        <f t="shared" si="2"/>
        <v>-0.39451647267296525</v>
      </c>
      <c r="S33">
        <f t="shared" si="3"/>
        <v>1.682483265684195</v>
      </c>
      <c r="T33">
        <f t="shared" si="4"/>
        <v>1.1000894711728622</v>
      </c>
    </row>
    <row r="34" spans="1:20" x14ac:dyDescent="0.2">
      <c r="A34">
        <v>1E-3</v>
      </c>
      <c r="B34">
        <v>7.0000000000000007E-2</v>
      </c>
      <c r="C34">
        <v>0.2</v>
      </c>
      <c r="D34">
        <v>0.5</v>
      </c>
      <c r="E34">
        <v>0.22599650348968101</v>
      </c>
      <c r="F34">
        <v>9.7505873953767459E-4</v>
      </c>
      <c r="G34">
        <v>2.7775391636733441E-5</v>
      </c>
      <c r="H34">
        <v>1.8484216499785652E-2</v>
      </c>
      <c r="I34">
        <v>1.6546178012433399</v>
      </c>
      <c r="J34">
        <v>12.29894488223901</v>
      </c>
      <c r="O34">
        <f t="shared" si="5"/>
        <v>-0.99939089053428221</v>
      </c>
      <c r="P34">
        <f t="shared" si="0"/>
        <v>-0.66933423077306531</v>
      </c>
      <c r="Q34">
        <f t="shared" si="1"/>
        <v>0.28264945832817046</v>
      </c>
      <c r="R34">
        <f t="shared" si="2"/>
        <v>7.6965401246848475E-2</v>
      </c>
      <c r="S34">
        <f t="shared" si="3"/>
        <v>1.5326048538497732</v>
      </c>
      <c r="T34">
        <f t="shared" si="4"/>
        <v>1.004705825071994</v>
      </c>
    </row>
    <row r="35" spans="1:20" x14ac:dyDescent="0.2">
      <c r="A35">
        <v>1E-3</v>
      </c>
      <c r="B35">
        <v>7.0000000000000007E-2</v>
      </c>
      <c r="C35">
        <v>0.2</v>
      </c>
      <c r="D35">
        <v>3.333333333333333</v>
      </c>
      <c r="E35">
        <v>0.5360369957393607</v>
      </c>
      <c r="F35">
        <v>0.12958817009634049</v>
      </c>
      <c r="G35">
        <v>1.6201191673088859E-2</v>
      </c>
      <c r="H35">
        <v>1.8653430013377399E-2</v>
      </c>
      <c r="I35">
        <v>2.9469539924311068</v>
      </c>
      <c r="J35">
        <v>12.276456286250729</v>
      </c>
      <c r="O35">
        <f t="shared" si="5"/>
        <v>-0.64471070892348992</v>
      </c>
      <c r="P35">
        <f t="shared" si="0"/>
        <v>-0.66630715539575314</v>
      </c>
      <c r="Q35">
        <f t="shared" si="1"/>
        <v>1.2844604592489199</v>
      </c>
      <c r="R35">
        <f t="shared" si="2"/>
        <v>7.499617217607088E-2</v>
      </c>
      <c r="S35">
        <f t="shared" si="3"/>
        <v>2.5150802207472185</v>
      </c>
      <c r="T35">
        <f t="shared" si="4"/>
        <v>0.4212763240416918</v>
      </c>
    </row>
    <row r="36" spans="1:20" x14ac:dyDescent="0.2">
      <c r="A36">
        <v>1E-3</v>
      </c>
      <c r="B36">
        <v>7.0000000000000007E-2</v>
      </c>
      <c r="C36">
        <v>0.2</v>
      </c>
      <c r="D36">
        <v>6.166666666666667</v>
      </c>
      <c r="E36">
        <v>0.57395972158560549</v>
      </c>
      <c r="F36">
        <v>0.15865737687209949</v>
      </c>
      <c r="G36">
        <v>3.1532865849657803E-2</v>
      </c>
      <c r="H36">
        <v>1.8803837218729059E-2</v>
      </c>
      <c r="I36">
        <v>2.995371084514503</v>
      </c>
      <c r="J36">
        <v>12.25881232488072</v>
      </c>
      <c r="O36">
        <f t="shared" si="5"/>
        <v>-0.30848978399873245</v>
      </c>
      <c r="P36">
        <f t="shared" si="0"/>
        <v>-0.66361650771504366</v>
      </c>
      <c r="Q36">
        <f t="shared" si="1"/>
        <v>1.3219930887709324</v>
      </c>
      <c r="R36">
        <f t="shared" si="2"/>
        <v>7.3451166802164666E-2</v>
      </c>
      <c r="S36">
        <f t="shared" si="3"/>
        <v>2.2886136168062046</v>
      </c>
      <c r="T36">
        <f t="shared" si="4"/>
        <v>0.10056102073618403</v>
      </c>
    </row>
    <row r="37" spans="1:20" x14ac:dyDescent="0.2">
      <c r="A37">
        <v>1E-3</v>
      </c>
      <c r="B37">
        <v>7.0000000000000007E-2</v>
      </c>
      <c r="C37">
        <v>0.2</v>
      </c>
      <c r="D37">
        <v>9</v>
      </c>
      <c r="E37">
        <v>0.58836857713766622</v>
      </c>
      <c r="F37">
        <v>0.16976542189301849</v>
      </c>
      <c r="G37">
        <v>4.5802327925949779E-2</v>
      </c>
      <c r="H37">
        <v>1.8942285321714269E-2</v>
      </c>
      <c r="I37">
        <v>3.0155128954238779</v>
      </c>
      <c r="J37">
        <v>12.244282754708159</v>
      </c>
      <c r="O37">
        <f t="shared" si="5"/>
        <v>4.4370159199512574E-3</v>
      </c>
      <c r="P37">
        <f t="shared" si="0"/>
        <v>-0.66113979746486096</v>
      </c>
      <c r="Q37">
        <f t="shared" si="1"/>
        <v>1.3376068956774247</v>
      </c>
      <c r="R37">
        <f t="shared" si="2"/>
        <v>7.2178875193358957E-2</v>
      </c>
      <c r="S37">
        <f t="shared" si="3"/>
        <v>2.2315275162901269</v>
      </c>
      <c r="T37">
        <f t="shared" si="4"/>
        <v>5.2294771344523899E-3</v>
      </c>
    </row>
    <row r="38" spans="1:20" x14ac:dyDescent="0.2">
      <c r="A38">
        <v>1E-3</v>
      </c>
      <c r="B38">
        <v>7.0000000000000007E-2</v>
      </c>
      <c r="C38">
        <v>1.8</v>
      </c>
      <c r="D38">
        <v>0.5</v>
      </c>
      <c r="E38">
        <v>9.8110088241386566E-4</v>
      </c>
      <c r="F38">
        <v>2.8308276766390221E-4</v>
      </c>
      <c r="G38">
        <v>5.7609822487778818E-7</v>
      </c>
      <c r="H38">
        <v>5.4517723870225292E-2</v>
      </c>
      <c r="I38">
        <v>1.8023267629567741E-3</v>
      </c>
      <c r="J38">
        <v>9.1567810708309541</v>
      </c>
      <c r="O38">
        <f t="shared" si="5"/>
        <v>-0.99998736626699836</v>
      </c>
      <c r="P38">
        <f t="shared" si="0"/>
        <v>-2.4727658851068098E-2</v>
      </c>
      <c r="Q38">
        <f t="shared" si="1"/>
        <v>-0.99860284747057615</v>
      </c>
      <c r="R38">
        <f t="shared" si="2"/>
        <v>-0.19818029152093222</v>
      </c>
      <c r="S38">
        <f t="shared" si="3"/>
        <v>2.037069264729527</v>
      </c>
      <c r="T38">
        <f t="shared" si="4"/>
        <v>1.0392501606409297</v>
      </c>
    </row>
    <row r="39" spans="1:20" x14ac:dyDescent="0.2">
      <c r="A39">
        <v>1E-3</v>
      </c>
      <c r="B39">
        <v>7.0000000000000007E-2</v>
      </c>
      <c r="C39">
        <v>1.8</v>
      </c>
      <c r="D39">
        <v>3.333333333333333</v>
      </c>
      <c r="E39">
        <v>0.23036245551873211</v>
      </c>
      <c r="F39">
        <v>1.6140442665578118E-2</v>
      </c>
      <c r="G39">
        <v>2.250411477432677E-4</v>
      </c>
      <c r="H39">
        <v>5.4520003003953939E-2</v>
      </c>
      <c r="I39">
        <v>0.70498954238171674</v>
      </c>
      <c r="J39">
        <v>9.1564183435771529</v>
      </c>
      <c r="O39">
        <f t="shared" si="5"/>
        <v>-0.99506488711089336</v>
      </c>
      <c r="P39">
        <f t="shared" si="0"/>
        <v>-2.4686887228015379E-2</v>
      </c>
      <c r="Q39">
        <f t="shared" si="1"/>
        <v>-0.45349647877386301</v>
      </c>
      <c r="R39">
        <f t="shared" si="2"/>
        <v>-0.19821205397748223</v>
      </c>
      <c r="S39">
        <f t="shared" si="3"/>
        <v>1.2357106465642889</v>
      </c>
      <c r="T39">
        <f t="shared" si="4"/>
        <v>1.0294421479029872</v>
      </c>
    </row>
    <row r="40" spans="1:20" x14ac:dyDescent="0.2">
      <c r="A40">
        <v>1E-3</v>
      </c>
      <c r="B40">
        <v>7.0000000000000007E-2</v>
      </c>
      <c r="C40">
        <v>1.8</v>
      </c>
      <c r="D40">
        <v>6.166666666666667</v>
      </c>
      <c r="E40">
        <v>0.30849302346980018</v>
      </c>
      <c r="F40">
        <v>8.5594652555948378E-2</v>
      </c>
      <c r="G40">
        <v>2.4535413335185332E-3</v>
      </c>
      <c r="H40">
        <v>5.4533224197877192E-2</v>
      </c>
      <c r="I40">
        <v>0.82631885610967615</v>
      </c>
      <c r="J40">
        <v>9.1543203910421269</v>
      </c>
      <c r="O40">
        <f t="shared" si="5"/>
        <v>-0.94619426900178649</v>
      </c>
      <c r="P40">
        <f t="shared" si="0"/>
        <v>-2.4450372130998325E-2</v>
      </c>
      <c r="Q40">
        <f t="shared" si="1"/>
        <v>-0.35944274720180147</v>
      </c>
      <c r="R40">
        <f t="shared" si="2"/>
        <v>-0.19839576260576822</v>
      </c>
      <c r="S40">
        <f t="shared" si="3"/>
        <v>1.0644413825250718</v>
      </c>
      <c r="T40">
        <f t="shared" si="4"/>
        <v>0.93464447331174938</v>
      </c>
    </row>
    <row r="41" spans="1:20" x14ac:dyDescent="0.2">
      <c r="A41">
        <v>1E-3</v>
      </c>
      <c r="B41">
        <v>7.0000000000000007E-2</v>
      </c>
      <c r="C41">
        <v>1.8</v>
      </c>
      <c r="D41">
        <v>9</v>
      </c>
      <c r="E41">
        <v>0.35017048399579431</v>
      </c>
      <c r="F41">
        <v>0.1194489102531488</v>
      </c>
      <c r="G41">
        <v>5.0516528258310331E-3</v>
      </c>
      <c r="H41">
        <v>5.4539759879041139E-2</v>
      </c>
      <c r="I41">
        <v>0.88993629617164416</v>
      </c>
      <c r="J41">
        <v>9.1533904517502087</v>
      </c>
      <c r="O41">
        <f t="shared" si="5"/>
        <v>-0.88921813978440722</v>
      </c>
      <c r="P41">
        <f t="shared" si="0"/>
        <v>-2.4333454757761355E-2</v>
      </c>
      <c r="Q41">
        <f t="shared" si="1"/>
        <v>-0.31012690219252392</v>
      </c>
      <c r="R41">
        <f t="shared" si="2"/>
        <v>-0.19847719336688188</v>
      </c>
      <c r="S41">
        <f t="shared" si="3"/>
        <v>0.92687290889241558</v>
      </c>
      <c r="T41">
        <f t="shared" si="4"/>
        <v>0.83010209640843624</v>
      </c>
    </row>
    <row r="42" spans="1:20" x14ac:dyDescent="0.2">
      <c r="A42">
        <v>1E-3</v>
      </c>
      <c r="B42">
        <v>7.0000000000000007E-2</v>
      </c>
      <c r="C42">
        <v>3.4</v>
      </c>
      <c r="D42">
        <v>0.5</v>
      </c>
      <c r="E42">
        <v>9.7999587988263246E-4</v>
      </c>
      <c r="F42">
        <v>3.3429270956475589E-4</v>
      </c>
      <c r="G42">
        <v>3.0625639347757378E-7</v>
      </c>
      <c r="H42">
        <v>6.7686799709645765E-2</v>
      </c>
      <c r="I42">
        <v>1.0145582163634259E-3</v>
      </c>
      <c r="J42">
        <v>7.9359593334595351</v>
      </c>
      <c r="O42">
        <f t="shared" si="5"/>
        <v>-0.99999328385102026</v>
      </c>
      <c r="P42">
        <f t="shared" si="0"/>
        <v>0.21085509319580978</v>
      </c>
      <c r="Q42">
        <f t="shared" si="1"/>
        <v>-0.99921352076250902</v>
      </c>
      <c r="R42">
        <f t="shared" si="2"/>
        <v>-0.30508237009986555</v>
      </c>
      <c r="S42">
        <f t="shared" si="3"/>
        <v>2.135949350694121</v>
      </c>
      <c r="T42">
        <f t="shared" si="4"/>
        <v>1.0930618202928986</v>
      </c>
    </row>
    <row r="43" spans="1:20" x14ac:dyDescent="0.2">
      <c r="A43">
        <v>1E-3</v>
      </c>
      <c r="B43">
        <v>7.0000000000000007E-2</v>
      </c>
      <c r="C43">
        <v>3.4</v>
      </c>
      <c r="D43">
        <v>3.333333333333333</v>
      </c>
      <c r="E43">
        <v>0.16103219498315399</v>
      </c>
      <c r="F43">
        <v>9.7773076179368174E-4</v>
      </c>
      <c r="G43">
        <v>5.9664995482398044E-6</v>
      </c>
      <c r="H43">
        <v>6.7685425992803347E-2</v>
      </c>
      <c r="I43">
        <v>0.31101201413617391</v>
      </c>
      <c r="J43">
        <v>7.9357154424837262</v>
      </c>
      <c r="O43">
        <f t="shared" si="5"/>
        <v>-0.99986915571166146</v>
      </c>
      <c r="P43">
        <f t="shared" si="0"/>
        <v>0.21083051865480051</v>
      </c>
      <c r="Q43">
        <f t="shared" si="1"/>
        <v>-0.7589054153983148</v>
      </c>
      <c r="R43">
        <f t="shared" si="2"/>
        <v>-0.30510372657760715</v>
      </c>
      <c r="S43">
        <f t="shared" si="3"/>
        <v>1.7132135496322349</v>
      </c>
      <c r="T43">
        <f t="shared" si="4"/>
        <v>1.0928266125150941</v>
      </c>
    </row>
    <row r="44" spans="1:20" x14ac:dyDescent="0.2">
      <c r="A44">
        <v>1E-3</v>
      </c>
      <c r="B44">
        <v>7.0000000000000007E-2</v>
      </c>
      <c r="C44">
        <v>3.4</v>
      </c>
      <c r="D44">
        <v>6.166666666666667</v>
      </c>
      <c r="E44">
        <v>0.24005068514012359</v>
      </c>
      <c r="F44">
        <v>5.6647143188496771E-2</v>
      </c>
      <c r="G44">
        <v>7.3719803115117387E-4</v>
      </c>
      <c r="H44">
        <v>6.7692544031738286E-2</v>
      </c>
      <c r="I44">
        <v>0.43376614042582951</v>
      </c>
      <c r="J44">
        <v>7.9352517520706307</v>
      </c>
      <c r="O44">
        <f t="shared" si="5"/>
        <v>-0.98383337650984271</v>
      </c>
      <c r="P44">
        <f t="shared" si="0"/>
        <v>0.21095785387725025</v>
      </c>
      <c r="Q44">
        <f t="shared" si="1"/>
        <v>-0.66374717796447325</v>
      </c>
      <c r="R44">
        <f t="shared" si="2"/>
        <v>-0.30514432994127577</v>
      </c>
      <c r="S44">
        <f t="shared" si="3"/>
        <v>1.5461047071983653</v>
      </c>
      <c r="T44">
        <f t="shared" si="4"/>
        <v>1.0610411748300681</v>
      </c>
    </row>
    <row r="45" spans="1:20" x14ac:dyDescent="0.2">
      <c r="A45">
        <v>1E-3</v>
      </c>
      <c r="B45">
        <v>7.0000000000000007E-2</v>
      </c>
      <c r="C45">
        <v>3.4</v>
      </c>
      <c r="D45">
        <v>9</v>
      </c>
      <c r="E45">
        <v>0.27897098946476218</v>
      </c>
      <c r="F45">
        <v>9.8674320113964181E-2</v>
      </c>
      <c r="G45">
        <v>2.0722148087971171E-3</v>
      </c>
      <c r="H45">
        <v>6.7695892703191929E-2</v>
      </c>
      <c r="I45">
        <v>0.47635422577591408</v>
      </c>
      <c r="J45">
        <v>7.9353815524267848</v>
      </c>
      <c r="O45">
        <f t="shared" si="5"/>
        <v>-0.95455669278953692</v>
      </c>
      <c r="P45">
        <f t="shared" si="0"/>
        <v>0.21101775855441737</v>
      </c>
      <c r="Q45">
        <f t="shared" si="1"/>
        <v>-0.63073315831324483</v>
      </c>
      <c r="R45">
        <f t="shared" si="2"/>
        <v>-0.30513296388557049</v>
      </c>
      <c r="S45">
        <f t="shared" si="3"/>
        <v>1.4466374168200222</v>
      </c>
      <c r="T45">
        <f t="shared" si="4"/>
        <v>1.0042846053988912</v>
      </c>
    </row>
    <row r="46" spans="1:20" x14ac:dyDescent="0.2">
      <c r="A46">
        <v>1E-3</v>
      </c>
      <c r="B46">
        <v>7.0000000000000007E-2</v>
      </c>
      <c r="C46">
        <v>5</v>
      </c>
      <c r="D46">
        <v>0.5</v>
      </c>
      <c r="E46">
        <v>9.9616179613766639E-4</v>
      </c>
      <c r="F46">
        <v>3.523505728892492E-4</v>
      </c>
      <c r="G46">
        <v>1.9930778284729021E-7</v>
      </c>
      <c r="H46">
        <v>7.6071878604790005E-2</v>
      </c>
      <c r="I46">
        <v>7.2698212239874493E-4</v>
      </c>
      <c r="J46">
        <v>7.1081227264937379</v>
      </c>
      <c r="O46">
        <f t="shared" si="5"/>
        <v>-0.9999956292152884</v>
      </c>
      <c r="P46">
        <f t="shared" si="0"/>
        <v>0.36085650455796076</v>
      </c>
      <c r="Q46">
        <f t="shared" si="1"/>
        <v>-0.99943644796713271</v>
      </c>
      <c r="R46">
        <f t="shared" si="2"/>
        <v>-0.37757244076236973</v>
      </c>
      <c r="S46">
        <f t="shared" si="3"/>
        <v>2.2716428368798822</v>
      </c>
      <c r="T46">
        <f t="shared" si="4"/>
        <v>1.1425522064729337</v>
      </c>
    </row>
    <row r="47" spans="1:20" x14ac:dyDescent="0.2">
      <c r="A47">
        <v>1E-3</v>
      </c>
      <c r="B47">
        <v>7.0000000000000007E-2</v>
      </c>
      <c r="C47">
        <v>5</v>
      </c>
      <c r="D47">
        <v>3.333333333333333</v>
      </c>
      <c r="E47">
        <v>0.1184625371870789</v>
      </c>
      <c r="F47">
        <v>9.7631592494296364E-4</v>
      </c>
      <c r="G47">
        <v>3.681771772968191E-6</v>
      </c>
      <c r="H47">
        <v>7.607092460613836E-2</v>
      </c>
      <c r="I47">
        <v>0.156378213128229</v>
      </c>
      <c r="J47">
        <v>7.1079806803442036</v>
      </c>
      <c r="O47">
        <f t="shared" si="5"/>
        <v>-0.99991925939094362</v>
      </c>
      <c r="P47">
        <f t="shared" si="0"/>
        <v>0.3608394383924573</v>
      </c>
      <c r="Q47">
        <f t="shared" si="1"/>
        <v>-0.8787765789703651</v>
      </c>
      <c r="R47">
        <f t="shared" si="2"/>
        <v>-0.37758487912922911</v>
      </c>
      <c r="S47">
        <f t="shared" si="3"/>
        <v>2.0448622422942102</v>
      </c>
      <c r="T47">
        <f t="shared" si="4"/>
        <v>1.1424088662479677</v>
      </c>
    </row>
    <row r="48" spans="1:20" x14ac:dyDescent="0.2">
      <c r="A48">
        <v>1E-3</v>
      </c>
      <c r="B48">
        <v>7.0000000000000007E-2</v>
      </c>
      <c r="C48">
        <v>5</v>
      </c>
      <c r="D48">
        <v>6.166666666666667</v>
      </c>
      <c r="E48">
        <v>0.20726351795601969</v>
      </c>
      <c r="F48">
        <v>3.8071496573569688E-2</v>
      </c>
      <c r="G48">
        <v>2.9482479397252082E-4</v>
      </c>
      <c r="H48">
        <v>7.6075686041895615E-2</v>
      </c>
      <c r="I48">
        <v>0.28009087180307102</v>
      </c>
      <c r="J48">
        <v>7.1080761724498469</v>
      </c>
      <c r="O48">
        <f t="shared" si="5"/>
        <v>-0.99353454399183072</v>
      </c>
      <c r="P48">
        <f t="shared" si="0"/>
        <v>0.36092461613408977</v>
      </c>
      <c r="Q48">
        <f t="shared" si="1"/>
        <v>-0.78287529317591398</v>
      </c>
      <c r="R48">
        <f t="shared" si="2"/>
        <v>-0.37757651729861236</v>
      </c>
      <c r="S48">
        <f t="shared" si="3"/>
        <v>1.8728352197172178</v>
      </c>
      <c r="T48">
        <f t="shared" si="4"/>
        <v>1.1296749165204043</v>
      </c>
    </row>
    <row r="49" spans="1:20" x14ac:dyDescent="0.2">
      <c r="A49">
        <v>1E-3</v>
      </c>
      <c r="B49">
        <v>7.0000000000000007E-2</v>
      </c>
      <c r="C49">
        <v>5</v>
      </c>
      <c r="D49">
        <v>9</v>
      </c>
      <c r="E49">
        <v>0.24698769634994111</v>
      </c>
      <c r="F49">
        <v>8.8043150627951899E-2</v>
      </c>
      <c r="G49">
        <v>1.155105227915692E-3</v>
      </c>
      <c r="H49">
        <v>7.6079424026062881E-2</v>
      </c>
      <c r="I49">
        <v>0.30818488253786042</v>
      </c>
      <c r="J49">
        <v>7.1079072233076177</v>
      </c>
      <c r="O49">
        <f t="shared" si="5"/>
        <v>-0.97466874500184886</v>
      </c>
      <c r="P49">
        <f t="shared" si="0"/>
        <v>0.36099148526051666</v>
      </c>
      <c r="Q49">
        <f t="shared" si="1"/>
        <v>-0.76109699028072841</v>
      </c>
      <c r="R49">
        <f t="shared" si="2"/>
        <v>-0.37759131144416658</v>
      </c>
      <c r="S49">
        <f t="shared" si="3"/>
        <v>1.8021378420065817</v>
      </c>
      <c r="T49">
        <f t="shared" si="4"/>
        <v>1.0925543609616046</v>
      </c>
    </row>
    <row r="50" spans="1:20" x14ac:dyDescent="0.2">
      <c r="A50">
        <v>1E-3</v>
      </c>
      <c r="B50">
        <v>0.1</v>
      </c>
      <c r="C50">
        <v>0.2</v>
      </c>
      <c r="D50">
        <v>0.5</v>
      </c>
      <c r="E50">
        <v>0.1895518142316491</v>
      </c>
      <c r="F50">
        <v>9.7031388660197282E-4</v>
      </c>
      <c r="G50">
        <v>2.8615323827839801E-5</v>
      </c>
      <c r="H50">
        <v>2.0800756496861889E-2</v>
      </c>
      <c r="I50">
        <v>1.128456414072732</v>
      </c>
      <c r="J50">
        <v>12.596007097377139</v>
      </c>
      <c r="O50">
        <f t="shared" si="5"/>
        <v>-0.99937247096868764</v>
      </c>
      <c r="P50">
        <f t="shared" si="0"/>
        <v>-0.62789344370551181</v>
      </c>
      <c r="Q50">
        <f t="shared" si="1"/>
        <v>-0.12522758599013026</v>
      </c>
      <c r="R50">
        <f t="shared" si="2"/>
        <v>0.10297785441130819</v>
      </c>
      <c r="S50">
        <f t="shared" si="3"/>
        <v>1.4192818991704992</v>
      </c>
      <c r="T50">
        <f t="shared" si="4"/>
        <v>1.009349774229217</v>
      </c>
    </row>
    <row r="51" spans="1:20" x14ac:dyDescent="0.2">
      <c r="A51">
        <v>1E-3</v>
      </c>
      <c r="B51">
        <v>0.1</v>
      </c>
      <c r="C51">
        <v>0.2</v>
      </c>
      <c r="D51">
        <v>3.333333333333333</v>
      </c>
      <c r="E51">
        <v>0.54364990262381296</v>
      </c>
      <c r="F51">
        <v>0.1199643203501895</v>
      </c>
      <c r="G51">
        <v>1.5405589913304381E-2</v>
      </c>
      <c r="H51">
        <v>2.1010168705853791E-2</v>
      </c>
      <c r="I51">
        <v>2.4891281774788339</v>
      </c>
      <c r="J51">
        <v>12.575122224587449</v>
      </c>
      <c r="O51">
        <f t="shared" si="5"/>
        <v>-0.66215811593630747</v>
      </c>
      <c r="P51">
        <f t="shared" si="0"/>
        <v>-0.62414725034250818</v>
      </c>
      <c r="Q51">
        <f t="shared" si="1"/>
        <v>0.92955672672777812</v>
      </c>
      <c r="R51">
        <f t="shared" si="2"/>
        <v>0.10114905644373463</v>
      </c>
      <c r="S51">
        <f t="shared" si="3"/>
        <v>1.702320000434753</v>
      </c>
      <c r="T51">
        <f t="shared" si="4"/>
        <v>0.44868450211977823</v>
      </c>
    </row>
    <row r="52" spans="1:20" x14ac:dyDescent="0.2">
      <c r="A52">
        <v>1E-3</v>
      </c>
      <c r="B52">
        <v>0.1</v>
      </c>
      <c r="C52">
        <v>0.2</v>
      </c>
      <c r="D52">
        <v>6.166666666666667</v>
      </c>
      <c r="E52">
        <v>0.58568568979526081</v>
      </c>
      <c r="F52">
        <v>0.1534748756007753</v>
      </c>
      <c r="G52">
        <v>3.07498945044135E-2</v>
      </c>
      <c r="H52">
        <v>2.12059959803623E-2</v>
      </c>
      <c r="I52">
        <v>2.5262537774801608</v>
      </c>
      <c r="J52">
        <v>12.56002277121428</v>
      </c>
      <c r="O52">
        <f t="shared" si="5"/>
        <v>-0.32566020823654607</v>
      </c>
      <c r="P52">
        <f t="shared" si="0"/>
        <v>-0.62064407906328611</v>
      </c>
      <c r="Q52">
        <f t="shared" si="1"/>
        <v>0.95833626161252772</v>
      </c>
      <c r="R52">
        <f t="shared" si="2"/>
        <v>9.9826862628220672E-2</v>
      </c>
      <c r="S52">
        <f t="shared" si="3"/>
        <v>1.4196274369286539</v>
      </c>
      <c r="T52">
        <f t="shared" si="4"/>
        <v>0.11601997373086419</v>
      </c>
    </row>
    <row r="53" spans="1:20" x14ac:dyDescent="0.2">
      <c r="A53">
        <v>1E-3</v>
      </c>
      <c r="B53">
        <v>0.1</v>
      </c>
      <c r="C53">
        <v>0.2</v>
      </c>
      <c r="D53">
        <v>9</v>
      </c>
      <c r="E53">
        <v>0.60206409216696211</v>
      </c>
      <c r="F53">
        <v>0.1656647536392668</v>
      </c>
      <c r="G53">
        <v>4.4779484328173122E-2</v>
      </c>
      <c r="H53">
        <v>2.139112194992103E-2</v>
      </c>
      <c r="I53">
        <v>2.5454334467090649</v>
      </c>
      <c r="J53">
        <v>12.547623592160861</v>
      </c>
      <c r="O53">
        <f t="shared" si="5"/>
        <v>-1.7993764733045606E-2</v>
      </c>
      <c r="P53">
        <f t="shared" si="0"/>
        <v>-0.61733234436635009</v>
      </c>
      <c r="Q53">
        <f t="shared" si="1"/>
        <v>0.97320422225508907</v>
      </c>
      <c r="R53">
        <f t="shared" si="2"/>
        <v>9.8741120154190953E-2</v>
      </c>
      <c r="S53">
        <f t="shared" si="3"/>
        <v>1.3382992659945592</v>
      </c>
      <c r="T53">
        <f t="shared" si="4"/>
        <v>1.0073584378572571E-2</v>
      </c>
    </row>
    <row r="54" spans="1:20" x14ac:dyDescent="0.2">
      <c r="A54">
        <v>1E-3</v>
      </c>
      <c r="B54">
        <v>0.1</v>
      </c>
      <c r="C54">
        <v>1.8</v>
      </c>
      <c r="D54">
        <v>0.5</v>
      </c>
      <c r="E54">
        <v>9.7381992512119862E-4</v>
      </c>
      <c r="F54">
        <v>2.6795758139894817E-4</v>
      </c>
      <c r="G54">
        <v>5.9679277412843316E-7</v>
      </c>
      <c r="H54">
        <v>6.7929010722987029E-2</v>
      </c>
      <c r="I54">
        <v>1.69038396159138E-3</v>
      </c>
      <c r="J54">
        <v>9.4550368054950162</v>
      </c>
      <c r="O54">
        <f t="shared" si="5"/>
        <v>-0.99998691243916382</v>
      </c>
      <c r="P54">
        <f t="shared" si="0"/>
        <v>0.21518802724484851</v>
      </c>
      <c r="Q54">
        <f t="shared" si="1"/>
        <v>-0.99868962483597568</v>
      </c>
      <c r="R54">
        <f t="shared" si="2"/>
        <v>-0.1720633270144469</v>
      </c>
      <c r="S54">
        <f t="shared" si="3"/>
        <v>2.0732664673774441</v>
      </c>
      <c r="T54">
        <f t="shared" si="4"/>
        <v>1.0295796135528923</v>
      </c>
    </row>
    <row r="55" spans="1:20" x14ac:dyDescent="0.2">
      <c r="A55">
        <v>1E-3</v>
      </c>
      <c r="B55">
        <v>0.1</v>
      </c>
      <c r="C55">
        <v>1.8</v>
      </c>
      <c r="D55">
        <v>3.333333333333333</v>
      </c>
      <c r="E55">
        <v>0.22847125569027341</v>
      </c>
      <c r="F55">
        <v>1.023133089664594E-3</v>
      </c>
      <c r="G55">
        <v>1.514404658910902E-5</v>
      </c>
      <c r="H55">
        <v>6.7926085851447257E-2</v>
      </c>
      <c r="I55">
        <v>0.65420108054122572</v>
      </c>
      <c r="J55">
        <v>9.4543491256775098</v>
      </c>
      <c r="O55">
        <f t="shared" si="5"/>
        <v>-0.99966789371515108</v>
      </c>
      <c r="P55">
        <f t="shared" si="0"/>
        <v>0.21513570396148943</v>
      </c>
      <c r="Q55">
        <f t="shared" si="1"/>
        <v>-0.49286737942540643</v>
      </c>
      <c r="R55">
        <f t="shared" si="2"/>
        <v>-0.17212354416133888</v>
      </c>
      <c r="S55">
        <f t="shared" si="3"/>
        <v>1.3181640370002203</v>
      </c>
      <c r="T55">
        <f t="shared" si="4"/>
        <v>1.0289624121795471</v>
      </c>
    </row>
    <row r="56" spans="1:20" x14ac:dyDescent="0.2">
      <c r="A56">
        <v>1E-3</v>
      </c>
      <c r="B56">
        <v>0.1</v>
      </c>
      <c r="C56">
        <v>1.8</v>
      </c>
      <c r="D56">
        <v>6.166666666666667</v>
      </c>
      <c r="E56">
        <v>0.31877552373052792</v>
      </c>
      <c r="F56">
        <v>7.460337336192524E-2</v>
      </c>
      <c r="G56">
        <v>2.21182066349894E-3</v>
      </c>
      <c r="H56">
        <v>6.7956915036762003E-2</v>
      </c>
      <c r="I56">
        <v>0.77498887226646218</v>
      </c>
      <c r="J56">
        <v>9.4519273600152331</v>
      </c>
      <c r="O56">
        <f t="shared" si="5"/>
        <v>-0.9514951608881812</v>
      </c>
      <c r="P56">
        <f t="shared" si="0"/>
        <v>0.21568720995996432</v>
      </c>
      <c r="Q56">
        <f t="shared" si="1"/>
        <v>-0.39923343235157971</v>
      </c>
      <c r="R56">
        <f t="shared" si="2"/>
        <v>-0.17233560770444542</v>
      </c>
      <c r="S56">
        <f t="shared" si="3"/>
        <v>1.1409509089240235</v>
      </c>
      <c r="T56">
        <f t="shared" si="4"/>
        <v>0.93504260287648633</v>
      </c>
    </row>
    <row r="57" spans="1:20" x14ac:dyDescent="0.2">
      <c r="A57">
        <v>1E-3</v>
      </c>
      <c r="B57">
        <v>0.1</v>
      </c>
      <c r="C57">
        <v>1.8</v>
      </c>
      <c r="D57">
        <v>9</v>
      </c>
      <c r="E57">
        <v>0.36589310042536782</v>
      </c>
      <c r="F57">
        <v>0.1105261543973404</v>
      </c>
      <c r="G57">
        <v>4.7393639591620266E-3</v>
      </c>
      <c r="H57">
        <v>6.7967942829329261E-2</v>
      </c>
      <c r="I57">
        <v>0.83318948709320395</v>
      </c>
      <c r="J57">
        <v>9.447791261081683</v>
      </c>
      <c r="O57">
        <f t="shared" si="5"/>
        <v>-0.89606657984293803</v>
      </c>
      <c r="P57">
        <f t="shared" si="0"/>
        <v>0.21588448710785801</v>
      </c>
      <c r="Q57">
        <f t="shared" si="1"/>
        <v>-0.35411667667193492</v>
      </c>
      <c r="R57">
        <f t="shared" si="2"/>
        <v>-0.17269778799634999</v>
      </c>
      <c r="S57">
        <f t="shared" si="3"/>
        <v>1.0047645739612512</v>
      </c>
      <c r="T57">
        <f t="shared" si="4"/>
        <v>0.83275984149025262</v>
      </c>
    </row>
    <row r="58" spans="1:20" x14ac:dyDescent="0.2">
      <c r="A58">
        <v>1E-3</v>
      </c>
      <c r="B58">
        <v>0.1</v>
      </c>
      <c r="C58">
        <v>3.4</v>
      </c>
      <c r="D58">
        <v>0.5</v>
      </c>
      <c r="E58">
        <v>9.9327766006597463E-4</v>
      </c>
      <c r="F58">
        <v>3.000416238738936E-4</v>
      </c>
      <c r="G58">
        <v>3.0106130803664641E-7</v>
      </c>
      <c r="H58">
        <v>8.5989632719416634E-2</v>
      </c>
      <c r="I58">
        <v>1.039817795790654E-3</v>
      </c>
      <c r="J58">
        <v>8.1539302311000803</v>
      </c>
      <c r="O58">
        <f t="shared" si="5"/>
        <v>-0.99999339777833252</v>
      </c>
      <c r="P58">
        <f t="shared" si="0"/>
        <v>0.53827607727042281</v>
      </c>
      <c r="Q58">
        <f t="shared" si="1"/>
        <v>-0.99919393969318548</v>
      </c>
      <c r="R58">
        <f t="shared" si="2"/>
        <v>-0.28599560147985287</v>
      </c>
      <c r="S58">
        <f t="shared" si="3"/>
        <v>2.3699099441473006</v>
      </c>
      <c r="T58">
        <f t="shared" si="4"/>
        <v>1.0817802796660771</v>
      </c>
    </row>
    <row r="59" spans="1:20" x14ac:dyDescent="0.2">
      <c r="A59">
        <v>1E-3</v>
      </c>
      <c r="B59">
        <v>0.1</v>
      </c>
      <c r="C59">
        <v>3.4</v>
      </c>
      <c r="D59">
        <v>3.333333333333333</v>
      </c>
      <c r="E59">
        <v>0.152874660424478</v>
      </c>
      <c r="F59">
        <v>9.9547726292439475E-4</v>
      </c>
      <c r="G59">
        <v>6.6538295125112124E-6</v>
      </c>
      <c r="H59">
        <v>8.5987824533831622E-2</v>
      </c>
      <c r="I59">
        <v>0.27213409604094968</v>
      </c>
      <c r="J59">
        <v>8.1535702844092661</v>
      </c>
      <c r="O59">
        <f t="shared" si="5"/>
        <v>-0.99985408268612919</v>
      </c>
      <c r="P59">
        <f t="shared" si="0"/>
        <v>0.5382437304799933</v>
      </c>
      <c r="Q59">
        <f t="shared" si="1"/>
        <v>-0.78904333640236457</v>
      </c>
      <c r="R59">
        <f t="shared" si="2"/>
        <v>-0.2860271204545301</v>
      </c>
      <c r="S59">
        <f t="shared" si="3"/>
        <v>1.9938154004216257</v>
      </c>
      <c r="T59">
        <f t="shared" si="4"/>
        <v>1.0815197002996311</v>
      </c>
    </row>
    <row r="60" spans="1:20" x14ac:dyDescent="0.2">
      <c r="A60">
        <v>1E-3</v>
      </c>
      <c r="B60">
        <v>0.1</v>
      </c>
      <c r="C60">
        <v>3.4</v>
      </c>
      <c r="D60">
        <v>6.166666666666667</v>
      </c>
      <c r="E60">
        <v>0.24125583736953629</v>
      </c>
      <c r="F60">
        <v>4.3919557798409399E-2</v>
      </c>
      <c r="G60">
        <v>5.9723896244589549E-4</v>
      </c>
      <c r="H60">
        <v>8.5996810530915874E-2</v>
      </c>
      <c r="I60">
        <v>0.41572501472640949</v>
      </c>
      <c r="J60">
        <v>8.1528441513809291</v>
      </c>
      <c r="O60">
        <f t="shared" si="5"/>
        <v>-0.98690265433232693</v>
      </c>
      <c r="P60">
        <f t="shared" si="0"/>
        <v>0.53840448176951483</v>
      </c>
      <c r="Q60">
        <f t="shared" si="1"/>
        <v>-0.67773254672371352</v>
      </c>
      <c r="R60">
        <f t="shared" si="2"/>
        <v>-0.28609070478275578</v>
      </c>
      <c r="S60">
        <f t="shared" si="3"/>
        <v>1.8050255313693966</v>
      </c>
      <c r="T60">
        <f t="shared" si="4"/>
        <v>1.0558247404912864</v>
      </c>
    </row>
    <row r="61" spans="1:20" x14ac:dyDescent="0.2">
      <c r="A61">
        <v>1E-3</v>
      </c>
      <c r="B61">
        <v>0.1</v>
      </c>
      <c r="C61">
        <v>3.4</v>
      </c>
      <c r="D61">
        <v>9</v>
      </c>
      <c r="E61">
        <v>0.28587146915109352</v>
      </c>
      <c r="F61">
        <v>8.6970619539887481E-2</v>
      </c>
      <c r="G61">
        <v>1.874785330084062E-3</v>
      </c>
      <c r="H61">
        <v>8.6007346291940526E-2</v>
      </c>
      <c r="I61">
        <v>0.46027002303571601</v>
      </c>
      <c r="J61">
        <v>8.1527760866642094</v>
      </c>
      <c r="O61">
        <f t="shared" si="5"/>
        <v>-0.95888628662096353</v>
      </c>
      <c r="P61">
        <f t="shared" si="0"/>
        <v>0.53859295692201303</v>
      </c>
      <c r="Q61">
        <f t="shared" si="1"/>
        <v>-0.64320153253045276</v>
      </c>
      <c r="R61">
        <f t="shared" si="2"/>
        <v>-0.28609666491556834</v>
      </c>
      <c r="S61">
        <f t="shared" si="3"/>
        <v>1.7051047970410718</v>
      </c>
      <c r="T61">
        <f t="shared" si="4"/>
        <v>1.0013142123455516</v>
      </c>
    </row>
    <row r="62" spans="1:20" x14ac:dyDescent="0.2">
      <c r="A62">
        <v>1E-3</v>
      </c>
      <c r="B62">
        <v>0.1</v>
      </c>
      <c r="C62">
        <v>5</v>
      </c>
      <c r="D62">
        <v>0.5</v>
      </c>
      <c r="E62">
        <v>9.9017826053822075E-4</v>
      </c>
      <c r="F62">
        <v>3.0124173297063649E-4</v>
      </c>
      <c r="G62">
        <v>1.8629985096765021E-7</v>
      </c>
      <c r="H62">
        <v>9.7581844986733501E-2</v>
      </c>
      <c r="I62">
        <v>7.5227679099221234E-4</v>
      </c>
      <c r="J62">
        <v>7.2756922219049063</v>
      </c>
      <c r="O62">
        <f t="shared" si="5"/>
        <v>-0.99999591447695246</v>
      </c>
      <c r="P62">
        <f t="shared" si="0"/>
        <v>0.7456501786535511</v>
      </c>
      <c r="Q62">
        <f t="shared" si="1"/>
        <v>-0.99941683969690531</v>
      </c>
      <c r="R62">
        <f t="shared" si="2"/>
        <v>-0.36289910491200472</v>
      </c>
      <c r="S62">
        <f t="shared" si="3"/>
        <v>2.686515797712353</v>
      </c>
      <c r="T62">
        <f t="shared" si="4"/>
        <v>1.1316875893165306</v>
      </c>
    </row>
    <row r="63" spans="1:20" x14ac:dyDescent="0.2">
      <c r="A63">
        <v>1E-3</v>
      </c>
      <c r="B63">
        <v>0.1</v>
      </c>
      <c r="C63">
        <v>5</v>
      </c>
      <c r="D63">
        <v>3.333333333333333</v>
      </c>
      <c r="E63">
        <v>0.1087514196397696</v>
      </c>
      <c r="F63">
        <v>9.9106088106428272E-4</v>
      </c>
      <c r="G63">
        <v>4.0866544574258929E-6</v>
      </c>
      <c r="H63">
        <v>9.7580562941466442E-2</v>
      </c>
      <c r="I63">
        <v>0.13500954332246631</v>
      </c>
      <c r="J63">
        <v>7.2754734513724948</v>
      </c>
      <c r="O63">
        <f t="shared" si="5"/>
        <v>-0.99991038038470559</v>
      </c>
      <c r="P63">
        <f t="shared" si="0"/>
        <v>0.74562724403338898</v>
      </c>
      <c r="Q63">
        <f t="shared" si="1"/>
        <v>-0.89534143928490983</v>
      </c>
      <c r="R63">
        <f t="shared" si="2"/>
        <v>-0.36291826170118258</v>
      </c>
      <c r="S63">
        <f t="shared" si="3"/>
        <v>2.4891267134228956</v>
      </c>
      <c r="T63">
        <f t="shared" si="4"/>
        <v>1.1315304334772947</v>
      </c>
    </row>
    <row r="64" spans="1:20" x14ac:dyDescent="0.2">
      <c r="A64">
        <v>1E-3</v>
      </c>
      <c r="B64">
        <v>0.1</v>
      </c>
      <c r="C64">
        <v>5</v>
      </c>
      <c r="D64">
        <v>6.166666666666667</v>
      </c>
      <c r="E64">
        <v>0.2048915328138666</v>
      </c>
      <c r="F64">
        <v>2.5795145300251222E-2</v>
      </c>
      <c r="G64">
        <v>2.0965808998493719E-4</v>
      </c>
      <c r="H64">
        <v>9.7585142605233877E-2</v>
      </c>
      <c r="I64">
        <v>0.27057654923005892</v>
      </c>
      <c r="J64">
        <v>7.2754079578178823</v>
      </c>
      <c r="O64">
        <f t="shared" si="5"/>
        <v>-0.99540223486875135</v>
      </c>
      <c r="P64">
        <f t="shared" si="0"/>
        <v>0.74570917003996207</v>
      </c>
      <c r="Q64">
        <f t="shared" si="1"/>
        <v>-0.79025073703096205</v>
      </c>
      <c r="R64">
        <f t="shared" si="2"/>
        <v>-0.36292399668845166</v>
      </c>
      <c r="S64">
        <f t="shared" si="3"/>
        <v>2.3031178302136919</v>
      </c>
      <c r="T64">
        <f t="shared" si="4"/>
        <v>1.122539436554024</v>
      </c>
    </row>
    <row r="65" spans="1:21" x14ac:dyDescent="0.2">
      <c r="A65">
        <v>1E-3</v>
      </c>
      <c r="B65">
        <v>0.1</v>
      </c>
      <c r="C65">
        <v>5</v>
      </c>
      <c r="D65">
        <v>9</v>
      </c>
      <c r="E65">
        <v>0.24918820077398091</v>
      </c>
      <c r="F65">
        <v>7.5819597693126309E-2</v>
      </c>
      <c r="G65">
        <v>1.025265376507978E-3</v>
      </c>
      <c r="H65">
        <v>9.7593744168553903E-2</v>
      </c>
      <c r="I65">
        <v>0.30157354502026029</v>
      </c>
      <c r="J65">
        <v>7.27524321645845</v>
      </c>
      <c r="O65">
        <f t="shared" si="5"/>
        <v>-0.97751611016429885</v>
      </c>
      <c r="P65">
        <f t="shared" si="0"/>
        <v>0.74586304416017724</v>
      </c>
      <c r="Q65">
        <f t="shared" si="1"/>
        <v>-0.76622205812382915</v>
      </c>
      <c r="R65">
        <f t="shared" si="2"/>
        <v>-0.36293842237666812</v>
      </c>
      <c r="S65">
        <f t="shared" si="3"/>
        <v>2.2306699670674095</v>
      </c>
      <c r="T65">
        <f t="shared" si="4"/>
        <v>1.0872620440680065</v>
      </c>
    </row>
    <row r="66" spans="1:21" x14ac:dyDescent="0.2">
      <c r="A66">
        <v>3.4000000000000002E-2</v>
      </c>
      <c r="B66">
        <v>0.01</v>
      </c>
      <c r="C66">
        <v>0.2</v>
      </c>
      <c r="D66">
        <v>0.5</v>
      </c>
      <c r="E66">
        <v>0.23796622608787019</v>
      </c>
      <c r="F66">
        <v>1.533733401582789E-2</v>
      </c>
      <c r="G66">
        <v>8.4234229172546662E-3</v>
      </c>
      <c r="H66">
        <v>7.0908384631523163E-3</v>
      </c>
      <c r="I66">
        <v>3.224089275077469</v>
      </c>
      <c r="J66">
        <v>10.67355520395537</v>
      </c>
      <c r="O66">
        <f t="shared" si="5"/>
        <v>-0.81527581321809939</v>
      </c>
      <c r="P66">
        <f t="shared" si="0"/>
        <v>-0.87315136917437719</v>
      </c>
      <c r="Q66">
        <f t="shared" si="1"/>
        <v>1.4992940116879605</v>
      </c>
      <c r="R66">
        <f t="shared" si="2"/>
        <v>-6.5362941860300325E-2</v>
      </c>
      <c r="S66">
        <f t="shared" si="3"/>
        <v>3.6792228127615343</v>
      </c>
      <c r="T66">
        <f t="shared" si="4"/>
        <v>0.66894696578706636</v>
      </c>
    </row>
    <row r="67" spans="1:21" x14ac:dyDescent="0.2">
      <c r="A67">
        <v>3.4000000000000002E-2</v>
      </c>
      <c r="B67">
        <v>0.01</v>
      </c>
      <c r="C67">
        <v>0.2</v>
      </c>
      <c r="D67">
        <v>3.333333333333333</v>
      </c>
      <c r="E67">
        <v>0.44008817711018378</v>
      </c>
      <c r="F67">
        <v>0.13134782488641439</v>
      </c>
      <c r="G67">
        <v>0.24777961051463679</v>
      </c>
      <c r="H67">
        <v>6.9141313620908369E-3</v>
      </c>
      <c r="I67">
        <v>4.974477725448728</v>
      </c>
      <c r="J67">
        <v>10.34014523581736</v>
      </c>
      <c r="O67">
        <f t="shared" ref="O67:O130" si="6">(G67-K$2)/K$2</f>
        <v>4.4337633884788765</v>
      </c>
      <c r="P67">
        <f t="shared" ref="P67:P130" si="7">(H67-L$2)/L$2</f>
        <v>-0.87631249799479716</v>
      </c>
      <c r="Q67">
        <f t="shared" ref="Q67:Q130" si="8">(I67-M$2)/M$2</f>
        <v>2.8561842832935875</v>
      </c>
      <c r="R67">
        <f t="shared" ref="R67:R130" si="9">(J67-N$2)/N$2</f>
        <v>-9.4558210523873906E-2</v>
      </c>
      <c r="S67">
        <f t="shared" ref="S67:S130" si="10">O67^2+P67^2+Q67^2+R67^2</f>
        <v>28.592911294468351</v>
      </c>
      <c r="T67">
        <f t="shared" ref="T67:T130" si="11">O67^2+R67^2</f>
        <v>19.667199040193164</v>
      </c>
    </row>
    <row r="68" spans="1:21" x14ac:dyDescent="0.2">
      <c r="A68">
        <v>3.4000000000000002E-2</v>
      </c>
      <c r="B68">
        <v>0.01</v>
      </c>
      <c r="C68">
        <v>0.2</v>
      </c>
      <c r="D68">
        <v>6.166666666666667</v>
      </c>
      <c r="E68">
        <v>0.50304330134955921</v>
      </c>
      <c r="F68">
        <v>0.14865586372624309</v>
      </c>
      <c r="G68">
        <v>0.34320927350542191</v>
      </c>
      <c r="H68">
        <v>6.6806135363742403E-3</v>
      </c>
      <c r="I68">
        <v>5.7161374228987309</v>
      </c>
      <c r="J68">
        <v>10.28296913170613</v>
      </c>
      <c r="O68">
        <f t="shared" si="6"/>
        <v>6.5265191558206546</v>
      </c>
      <c r="P68">
        <f t="shared" si="7"/>
        <v>-0.88048991884840355</v>
      </c>
      <c r="Q68">
        <f t="shared" si="8"/>
        <v>3.4311142813168454</v>
      </c>
      <c r="R68">
        <f t="shared" si="9"/>
        <v>-9.9564874631687381E-2</v>
      </c>
      <c r="S68">
        <f t="shared" si="10"/>
        <v>55.153173164204453</v>
      </c>
      <c r="T68">
        <f t="shared" si="11"/>
        <v>42.605365455554377</v>
      </c>
    </row>
    <row r="69" spans="1:21" x14ac:dyDescent="0.2">
      <c r="A69">
        <v>3.4000000000000002E-2</v>
      </c>
      <c r="B69">
        <v>0.01</v>
      </c>
      <c r="C69">
        <v>0.2</v>
      </c>
      <c r="D69">
        <v>9</v>
      </c>
      <c r="E69">
        <v>0.53471832514421969</v>
      </c>
      <c r="F69">
        <v>0.15540843684030051</v>
      </c>
      <c r="G69">
        <v>0.39618329955345022</v>
      </c>
      <c r="H69">
        <v>6.4854340878731584E-3</v>
      </c>
      <c r="I69">
        <v>6.0571426990406723</v>
      </c>
      <c r="J69">
        <v>10.26667226183107</v>
      </c>
      <c r="O69">
        <f t="shared" si="6"/>
        <v>7.6882302533651368</v>
      </c>
      <c r="P69">
        <f t="shared" si="7"/>
        <v>-0.88398150111139251</v>
      </c>
      <c r="Q69">
        <f t="shared" si="8"/>
        <v>3.695459456620676</v>
      </c>
      <c r="R69">
        <f t="shared" si="9"/>
        <v>-0.10099192103055425</v>
      </c>
      <c r="S69">
        <f t="shared" si="10"/>
        <v>73.556927686706743</v>
      </c>
      <c r="T69">
        <f t="shared" si="11"/>
        <v>59.119083796872395</v>
      </c>
    </row>
    <row r="70" spans="1:21" x14ac:dyDescent="0.2">
      <c r="A70">
        <v>3.4000000000000002E-2</v>
      </c>
      <c r="B70">
        <v>0.01</v>
      </c>
      <c r="C70">
        <v>1.8</v>
      </c>
      <c r="D70">
        <v>0.5</v>
      </c>
      <c r="E70">
        <v>9.7695387769636374E-4</v>
      </c>
      <c r="F70">
        <v>2.8393804337435529E-4</v>
      </c>
      <c r="G70">
        <v>1.1832601761046151E-5</v>
      </c>
      <c r="H70">
        <v>1.3890670683474439E-2</v>
      </c>
      <c r="I70">
        <v>2.1175597979112841E-3</v>
      </c>
      <c r="J70">
        <v>8.2535681639825</v>
      </c>
      <c r="O70">
        <f t="shared" si="6"/>
        <v>-0.99974051311927525</v>
      </c>
      <c r="P70">
        <f t="shared" si="7"/>
        <v>-0.75150857453534103</v>
      </c>
      <c r="Q70">
        <f t="shared" si="8"/>
        <v>-0.998358480776813</v>
      </c>
      <c r="R70">
        <f t="shared" si="9"/>
        <v>-0.2772707387055604</v>
      </c>
      <c r="S70">
        <f t="shared" si="10"/>
        <v>2.6378449498534451</v>
      </c>
      <c r="T70">
        <f t="shared" si="11"/>
        <v>1.076360156114319</v>
      </c>
    </row>
    <row r="71" spans="1:21" x14ac:dyDescent="0.2">
      <c r="A71">
        <v>3.4000000000000002E-2</v>
      </c>
      <c r="B71">
        <v>0.01</v>
      </c>
      <c r="C71">
        <v>1.8</v>
      </c>
      <c r="D71">
        <v>3.333333333333333</v>
      </c>
      <c r="E71">
        <v>0.22566932286778629</v>
      </c>
      <c r="F71">
        <v>6.0112230025584523E-2</v>
      </c>
      <c r="G71">
        <v>1.688820968397016E-2</v>
      </c>
      <c r="H71">
        <v>1.387496381801801E-2</v>
      </c>
      <c r="I71">
        <v>0.82409113320584115</v>
      </c>
      <c r="J71">
        <v>8.2446578076448827</v>
      </c>
      <c r="O71">
        <f t="shared" si="6"/>
        <v>-0.62964452447433861</v>
      </c>
      <c r="P71">
        <f t="shared" si="7"/>
        <v>-0.75178955602830033</v>
      </c>
      <c r="Q71">
        <f t="shared" si="8"/>
        <v>-0.36116966418151852</v>
      </c>
      <c r="R71">
        <f t="shared" si="9"/>
        <v>-0.27805098006612233</v>
      </c>
      <c r="S71">
        <f t="shared" si="10"/>
        <v>1.169395637594467</v>
      </c>
      <c r="T71">
        <f t="shared" si="11"/>
        <v>0.47376457471624711</v>
      </c>
    </row>
    <row r="72" spans="1:21" x14ac:dyDescent="0.2">
      <c r="A72">
        <v>3.4000000000000002E-2</v>
      </c>
      <c r="B72">
        <v>0.01</v>
      </c>
      <c r="C72">
        <v>1.8</v>
      </c>
      <c r="D72">
        <v>6.166666666666667</v>
      </c>
      <c r="E72">
        <v>0.26545611518870282</v>
      </c>
      <c r="F72">
        <v>0.11678538995561261</v>
      </c>
      <c r="G72">
        <v>6.0996996809352187E-2</v>
      </c>
      <c r="H72">
        <v>1.375962510630941E-2</v>
      </c>
      <c r="I72">
        <v>0.91240547608141487</v>
      </c>
      <c r="J72">
        <v>8.2364523979528688</v>
      </c>
      <c r="O72">
        <f t="shared" si="6"/>
        <v>0.33765343880158299</v>
      </c>
      <c r="P72">
        <f t="shared" si="7"/>
        <v>-0.75385286035224663</v>
      </c>
      <c r="Q72">
        <f t="shared" si="8"/>
        <v>-0.29270893327022107</v>
      </c>
      <c r="R72">
        <f t="shared" si="9"/>
        <v>-0.27876949229834774</v>
      </c>
      <c r="S72">
        <f t="shared" si="10"/>
        <v>0.84569492924826761</v>
      </c>
      <c r="T72">
        <f t="shared" si="11"/>
        <v>0.19172227457081292</v>
      </c>
      <c r="U72" s="2"/>
    </row>
    <row r="73" spans="1:21" x14ac:dyDescent="0.2">
      <c r="A73">
        <v>3.4000000000000002E-2</v>
      </c>
      <c r="B73">
        <v>0.01</v>
      </c>
      <c r="C73">
        <v>1.8</v>
      </c>
      <c r="D73">
        <v>9</v>
      </c>
      <c r="E73">
        <v>0.2855245999568165</v>
      </c>
      <c r="F73">
        <v>0.14223689597410971</v>
      </c>
      <c r="G73">
        <v>0.1010468603096995</v>
      </c>
      <c r="H73">
        <v>1.349271145114825E-2</v>
      </c>
      <c r="I73">
        <v>0.99473265842638448</v>
      </c>
      <c r="J73">
        <v>8.2208004322876231</v>
      </c>
      <c r="O73">
        <f t="shared" si="6"/>
        <v>1.2159399190723574</v>
      </c>
      <c r="P73">
        <f t="shared" si="7"/>
        <v>-0.75862770212614938</v>
      </c>
      <c r="Q73">
        <f t="shared" si="8"/>
        <v>-0.22888941207257019</v>
      </c>
      <c r="R73">
        <f t="shared" si="9"/>
        <v>-0.28014006722525192</v>
      </c>
      <c r="S73">
        <f t="shared" si="10"/>
        <v>2.1848946974507886</v>
      </c>
      <c r="T73">
        <f t="shared" si="11"/>
        <v>1.5569883440586598</v>
      </c>
    </row>
    <row r="74" spans="1:21" x14ac:dyDescent="0.2">
      <c r="A74">
        <v>3.4000000000000002E-2</v>
      </c>
      <c r="B74">
        <v>0.01</v>
      </c>
      <c r="C74">
        <v>3.4</v>
      </c>
      <c r="D74">
        <v>0.5</v>
      </c>
      <c r="E74">
        <v>9.8897680333634268E-4</v>
      </c>
      <c r="F74">
        <v>4.9266855016427279E-4</v>
      </c>
      <c r="G74">
        <v>9.5891511690812176E-6</v>
      </c>
      <c r="H74">
        <v>1.610388966856769E-2</v>
      </c>
      <c r="I74">
        <v>8.6096574159721939E-4</v>
      </c>
      <c r="J74">
        <v>7.3442305715811393</v>
      </c>
      <c r="O74">
        <f t="shared" si="6"/>
        <v>-0.99978971159716923</v>
      </c>
      <c r="P74">
        <f t="shared" si="7"/>
        <v>-0.71191610610791245</v>
      </c>
      <c r="Q74">
        <f t="shared" si="8"/>
        <v>-0.99933258469643627</v>
      </c>
      <c r="R74">
        <f t="shared" si="9"/>
        <v>-0.35689749811023297</v>
      </c>
      <c r="S74">
        <f t="shared" si="10"/>
        <v>2.6324454485448072</v>
      </c>
      <c r="T74">
        <f t="shared" si="11"/>
        <v>1.1269552915728946</v>
      </c>
    </row>
    <row r="75" spans="1:21" x14ac:dyDescent="0.2">
      <c r="A75">
        <v>3.4000000000000002E-2</v>
      </c>
      <c r="B75">
        <v>0.01</v>
      </c>
      <c r="C75">
        <v>3.4</v>
      </c>
      <c r="D75">
        <v>3.333333333333333</v>
      </c>
      <c r="E75">
        <v>0.18033384412159309</v>
      </c>
      <c r="F75">
        <v>1.1670836270753181E-2</v>
      </c>
      <c r="G75">
        <v>1.436457953156278E-3</v>
      </c>
      <c r="H75">
        <v>1.6099262540918442E-2</v>
      </c>
      <c r="I75">
        <v>0.41242668641282521</v>
      </c>
      <c r="J75">
        <v>7.3430329918297677</v>
      </c>
      <c r="O75">
        <f t="shared" si="6"/>
        <v>-0.96849872909745005</v>
      </c>
      <c r="P75">
        <f t="shared" si="7"/>
        <v>-0.71199888120002786</v>
      </c>
      <c r="Q75">
        <f t="shared" si="8"/>
        <v>-0.6802893903776549</v>
      </c>
      <c r="R75">
        <f t="shared" si="9"/>
        <v>-0.3570023649886368</v>
      </c>
      <c r="S75">
        <f t="shared" si="10"/>
        <v>2.0351765383613487</v>
      </c>
      <c r="T75">
        <f t="shared" si="11"/>
        <v>1.0654404768708559</v>
      </c>
    </row>
    <row r="76" spans="1:21" x14ac:dyDescent="0.2">
      <c r="A76">
        <v>3.4000000000000002E-2</v>
      </c>
      <c r="B76">
        <v>0.01</v>
      </c>
      <c r="C76">
        <v>3.4</v>
      </c>
      <c r="D76">
        <v>6.166666666666667</v>
      </c>
      <c r="E76">
        <v>0.23422239908013981</v>
      </c>
      <c r="F76">
        <v>9.3644405278250131E-2</v>
      </c>
      <c r="G76">
        <v>2.5181059721001951E-2</v>
      </c>
      <c r="H76">
        <v>1.6070685970824599E-2</v>
      </c>
      <c r="I76">
        <v>0.46996556779883208</v>
      </c>
      <c r="J76">
        <v>7.3341975165594784</v>
      </c>
      <c r="O76">
        <f t="shared" si="6"/>
        <v>-0.44778377804820285</v>
      </c>
      <c r="P76">
        <f t="shared" si="7"/>
        <v>-0.71251008996735965</v>
      </c>
      <c r="Q76">
        <f t="shared" si="8"/>
        <v>-0.63568560635749449</v>
      </c>
      <c r="R76">
        <f t="shared" si="9"/>
        <v>-0.35777604933804918</v>
      </c>
      <c r="S76">
        <f t="shared" si="10"/>
        <v>1.2402808317984548</v>
      </c>
      <c r="T76">
        <f t="shared" si="11"/>
        <v>0.32851401336306441</v>
      </c>
    </row>
    <row r="77" spans="1:21" x14ac:dyDescent="0.2">
      <c r="A77">
        <v>3.4000000000000002E-2</v>
      </c>
      <c r="B77">
        <v>0.01</v>
      </c>
      <c r="C77">
        <v>3.4</v>
      </c>
      <c r="D77">
        <v>9</v>
      </c>
      <c r="E77">
        <v>0.2572227335852334</v>
      </c>
      <c r="F77">
        <v>0.13344681297937969</v>
      </c>
      <c r="G77">
        <v>5.4546175739567077E-2</v>
      </c>
      <c r="H77">
        <v>1.5967962559432069E-2</v>
      </c>
      <c r="I77">
        <v>0.4995837649874364</v>
      </c>
      <c r="J77">
        <v>7.3367220863242926</v>
      </c>
      <c r="O77">
        <f t="shared" si="6"/>
        <v>0.19618806446419024</v>
      </c>
      <c r="P77">
        <f t="shared" si="7"/>
        <v>-0.71434771807813835</v>
      </c>
      <c r="Q77">
        <f t="shared" si="8"/>
        <v>-0.61272576357563069</v>
      </c>
      <c r="R77">
        <f t="shared" si="9"/>
        <v>-0.35755498368438771</v>
      </c>
      <c r="S77">
        <f t="shared" si="10"/>
        <v>1.0520608466685313</v>
      </c>
      <c r="T77">
        <f t="shared" si="11"/>
        <v>0.16633532299574805</v>
      </c>
    </row>
    <row r="78" spans="1:21" x14ac:dyDescent="0.2">
      <c r="A78">
        <v>3.4000000000000002E-2</v>
      </c>
      <c r="B78">
        <v>0.01</v>
      </c>
      <c r="C78">
        <v>5</v>
      </c>
      <c r="D78">
        <v>0.5</v>
      </c>
      <c r="E78">
        <v>9.7619531720902577E-4</v>
      </c>
      <c r="F78">
        <v>5.064488356499512E-4</v>
      </c>
      <c r="G78">
        <v>6.2162634481499101E-6</v>
      </c>
      <c r="H78">
        <v>1.7505152881526851E-2</v>
      </c>
      <c r="I78">
        <v>5.6892867737889929E-4</v>
      </c>
      <c r="J78">
        <v>6.681786797818706</v>
      </c>
      <c r="O78">
        <f t="shared" si="6"/>
        <v>-0.9998636784331546</v>
      </c>
      <c r="P78">
        <f t="shared" si="7"/>
        <v>-0.68684878566141583</v>
      </c>
      <c r="Q78">
        <f t="shared" si="8"/>
        <v>-0.99955897001753569</v>
      </c>
      <c r="R78">
        <f t="shared" si="9"/>
        <v>-0.41490483381622539</v>
      </c>
      <c r="S78">
        <f t="shared" si="10"/>
        <v>2.6427527854810271</v>
      </c>
      <c r="T78">
        <f t="shared" si="11"/>
        <v>1.1718733965739483</v>
      </c>
    </row>
    <row r="79" spans="1:21" x14ac:dyDescent="0.2">
      <c r="A79">
        <v>3.4000000000000002E-2</v>
      </c>
      <c r="B79">
        <v>0.01</v>
      </c>
      <c r="C79">
        <v>5</v>
      </c>
      <c r="D79">
        <v>3.333333333333333</v>
      </c>
      <c r="E79">
        <v>0.14301039003621979</v>
      </c>
      <c r="F79">
        <v>9.9623454042028071E-4</v>
      </c>
      <c r="G79">
        <v>7.69738654931419E-5</v>
      </c>
      <c r="H79">
        <v>1.7500282580405611E-2</v>
      </c>
      <c r="I79">
        <v>0.22053392219602139</v>
      </c>
      <c r="J79">
        <v>6.6813298253448448</v>
      </c>
      <c r="O79">
        <f t="shared" si="6"/>
        <v>-0.99831197663392224</v>
      </c>
      <c r="P79">
        <f t="shared" si="7"/>
        <v>-0.68693591090508743</v>
      </c>
      <c r="Q79">
        <f t="shared" si="8"/>
        <v>-0.82904347116587485</v>
      </c>
      <c r="R79">
        <f t="shared" si="9"/>
        <v>-0.41494484891901534</v>
      </c>
      <c r="S79">
        <f t="shared" si="10"/>
        <v>2.3280000531089184</v>
      </c>
      <c r="T79">
        <f t="shared" si="11"/>
        <v>1.1688060303351533</v>
      </c>
    </row>
    <row r="80" spans="1:21" x14ac:dyDescent="0.2">
      <c r="A80">
        <v>3.4000000000000002E-2</v>
      </c>
      <c r="B80">
        <v>0.01</v>
      </c>
      <c r="C80">
        <v>5</v>
      </c>
      <c r="D80">
        <v>6.166666666666667</v>
      </c>
      <c r="E80">
        <v>0.2126480136652138</v>
      </c>
      <c r="F80">
        <v>7.3127306844011294E-2</v>
      </c>
      <c r="G80">
        <v>1.23514639065577E-2</v>
      </c>
      <c r="H80">
        <v>1.7498649896824151E-2</v>
      </c>
      <c r="I80">
        <v>0.29940621826306663</v>
      </c>
      <c r="J80">
        <v>6.6762675946254202</v>
      </c>
      <c r="O80">
        <f t="shared" si="6"/>
        <v>-0.72913456345268213</v>
      </c>
      <c r="P80">
        <f t="shared" si="7"/>
        <v>-0.68696511812479155</v>
      </c>
      <c r="Q80">
        <f t="shared" si="8"/>
        <v>-0.76790215638521975</v>
      </c>
      <c r="R80">
        <f t="shared" si="9"/>
        <v>-0.41538812656519963</v>
      </c>
      <c r="S80">
        <f t="shared" si="10"/>
        <v>1.765779302613959</v>
      </c>
      <c r="T80">
        <f t="shared" si="11"/>
        <v>0.70418450731267968</v>
      </c>
    </row>
    <row r="81" spans="1:21" x14ac:dyDescent="0.2">
      <c r="A81">
        <v>3.4000000000000002E-2</v>
      </c>
      <c r="B81">
        <v>0.01</v>
      </c>
      <c r="C81">
        <v>5</v>
      </c>
      <c r="D81">
        <v>9</v>
      </c>
      <c r="E81">
        <v>0.24086484040027301</v>
      </c>
      <c r="F81">
        <v>0.1223627994526751</v>
      </c>
      <c r="G81">
        <v>3.3671145942905538E-2</v>
      </c>
      <c r="H81">
        <v>1.7429160615657208E-2</v>
      </c>
      <c r="I81">
        <v>0.31582357331083788</v>
      </c>
      <c r="J81">
        <v>6.6659331402065369</v>
      </c>
      <c r="O81">
        <f t="shared" si="6"/>
        <v>-0.26159767669066808</v>
      </c>
      <c r="P81">
        <f t="shared" si="7"/>
        <v>-0.68820821796677611</v>
      </c>
      <c r="Q81">
        <f t="shared" si="8"/>
        <v>-0.75517552456524195</v>
      </c>
      <c r="R81">
        <f t="shared" si="9"/>
        <v>-0.41629307003445387</v>
      </c>
      <c r="S81">
        <f t="shared" si="10"/>
        <v>1.28565388878806</v>
      </c>
      <c r="T81">
        <f t="shared" si="11"/>
        <v>0.24173326460866601</v>
      </c>
    </row>
    <row r="82" spans="1:21" x14ac:dyDescent="0.2">
      <c r="A82">
        <v>3.4000000000000002E-2</v>
      </c>
      <c r="B82">
        <v>0.04</v>
      </c>
      <c r="C82">
        <v>0.2</v>
      </c>
      <c r="D82">
        <v>0.5</v>
      </c>
      <c r="E82">
        <v>0.25318369165555987</v>
      </c>
      <c r="F82">
        <v>9.9445106777339642E-4</v>
      </c>
      <c r="G82">
        <v>7.6815831685056403E-4</v>
      </c>
      <c r="H82">
        <v>1.475407235340607E-2</v>
      </c>
      <c r="I82">
        <v>2.427024636167848</v>
      </c>
      <c r="J82">
        <v>11.79959121563394</v>
      </c>
      <c r="O82">
        <f t="shared" si="6"/>
        <v>-0.98315442287608412</v>
      </c>
      <c r="P82">
        <f t="shared" si="7"/>
        <v>-0.73606310637914008</v>
      </c>
      <c r="Q82">
        <f t="shared" si="8"/>
        <v>0.88141444664174262</v>
      </c>
      <c r="R82">
        <f t="shared" si="9"/>
        <v>3.3239160738523683E-2</v>
      </c>
      <c r="S82">
        <f t="shared" si="10"/>
        <v>2.2863777843486863</v>
      </c>
      <c r="T82">
        <f t="shared" si="11"/>
        <v>0.9676974610274075</v>
      </c>
    </row>
    <row r="83" spans="1:21" x14ac:dyDescent="0.2">
      <c r="A83">
        <v>3.4000000000000002E-2</v>
      </c>
      <c r="B83">
        <v>0.04</v>
      </c>
      <c r="C83">
        <v>0.2</v>
      </c>
      <c r="D83">
        <v>3.333333333333333</v>
      </c>
      <c r="E83">
        <v>0.5249077108527751</v>
      </c>
      <c r="F83">
        <v>0.13321265608551169</v>
      </c>
      <c r="G83">
        <v>0.30473579887509372</v>
      </c>
      <c r="H83">
        <v>1.6667270045566999E-2</v>
      </c>
      <c r="I83">
        <v>3.8806215230954328</v>
      </c>
      <c r="J83">
        <v>11.30436020533466</v>
      </c>
      <c r="O83">
        <f t="shared" si="6"/>
        <v>5.6828026069099504</v>
      </c>
      <c r="P83">
        <f t="shared" si="7"/>
        <v>-0.70183774515980324</v>
      </c>
      <c r="Q83">
        <f t="shared" si="8"/>
        <v>2.0082337388336686</v>
      </c>
      <c r="R83">
        <f t="shared" si="9"/>
        <v>-1.0126076590660208E-2</v>
      </c>
      <c r="S83">
        <f t="shared" si="10"/>
        <v>36.819926976850503</v>
      </c>
      <c r="T83">
        <f t="shared" si="11"/>
        <v>32.294348006529646</v>
      </c>
    </row>
    <row r="84" spans="1:21" x14ac:dyDescent="0.2">
      <c r="A84">
        <v>3.4000000000000002E-2</v>
      </c>
      <c r="B84">
        <v>0.04</v>
      </c>
      <c r="C84">
        <v>0.2</v>
      </c>
      <c r="D84">
        <v>6.166666666666667</v>
      </c>
      <c r="E84">
        <v>0.56991133402390248</v>
      </c>
      <c r="F84">
        <v>0.15448996276535751</v>
      </c>
      <c r="G84">
        <v>0.43502186074603849</v>
      </c>
      <c r="H84">
        <v>1.7276911988860329E-2</v>
      </c>
      <c r="I84">
        <v>4.1876759455017254</v>
      </c>
      <c r="J84">
        <v>11.22600852702114</v>
      </c>
      <c r="O84">
        <f t="shared" si="6"/>
        <v>8.539953086535931</v>
      </c>
      <c r="P84">
        <f t="shared" si="7"/>
        <v>-0.69093180699713186</v>
      </c>
      <c r="Q84">
        <f t="shared" si="8"/>
        <v>2.2462604228695544</v>
      </c>
      <c r="R84">
        <f t="shared" si="9"/>
        <v>-1.6986994131248694E-2</v>
      </c>
      <c r="S84">
        <f t="shared" si="10"/>
        <v>78.45415992747462</v>
      </c>
      <c r="T84">
        <f t="shared" si="11"/>
        <v>72.931087278204188</v>
      </c>
    </row>
    <row r="85" spans="1:21" x14ac:dyDescent="0.2">
      <c r="A85">
        <v>3.4000000000000002E-2</v>
      </c>
      <c r="B85">
        <v>0.04</v>
      </c>
      <c r="C85">
        <v>0.2</v>
      </c>
      <c r="D85">
        <v>9</v>
      </c>
      <c r="E85">
        <v>0.59023182995588974</v>
      </c>
      <c r="F85">
        <v>0.16151856548893831</v>
      </c>
      <c r="G85">
        <v>0.50311555519019457</v>
      </c>
      <c r="H85">
        <v>1.756857682277595E-2</v>
      </c>
      <c r="I85">
        <v>4.326186864724896</v>
      </c>
      <c r="J85">
        <v>11.204354888685391</v>
      </c>
      <c r="O85">
        <f t="shared" si="6"/>
        <v>10.033235859434091</v>
      </c>
      <c r="P85">
        <f t="shared" si="7"/>
        <v>-0.68571418921688809</v>
      </c>
      <c r="Q85">
        <f t="shared" si="8"/>
        <v>2.3536332284689117</v>
      </c>
      <c r="R85">
        <f t="shared" si="9"/>
        <v>-1.8883109572207478E-2</v>
      </c>
      <c r="S85">
        <f t="shared" si="10"/>
        <v>106.67597170630764</v>
      </c>
      <c r="T85">
        <f t="shared" si="11"/>
        <v>100.66617838286126</v>
      </c>
    </row>
    <row r="86" spans="1:21" x14ac:dyDescent="0.2">
      <c r="A86">
        <v>3.4000000000000002E-2</v>
      </c>
      <c r="B86">
        <v>0.04</v>
      </c>
      <c r="C86">
        <v>1.8</v>
      </c>
      <c r="D86">
        <v>0.5</v>
      </c>
      <c r="E86">
        <v>9.8420784470782839E-4</v>
      </c>
      <c r="F86">
        <v>2.6933118675088791E-4</v>
      </c>
      <c r="G86">
        <v>1.5720175004688389E-5</v>
      </c>
      <c r="H86">
        <v>3.7739089616445752E-2</v>
      </c>
      <c r="I86">
        <v>1.9874808240913922E-3</v>
      </c>
      <c r="J86">
        <v>8.7812371490790238</v>
      </c>
      <c r="O86">
        <f t="shared" si="6"/>
        <v>-0.9996552593200726</v>
      </c>
      <c r="P86">
        <f t="shared" si="7"/>
        <v>-0.32488211777377901</v>
      </c>
      <c r="Q86">
        <f t="shared" si="8"/>
        <v>-0.99845931719062686</v>
      </c>
      <c r="R86">
        <f t="shared" si="9"/>
        <v>-0.23106504824176674</v>
      </c>
      <c r="S86">
        <f t="shared" si="10"/>
        <v>2.1551710925392</v>
      </c>
      <c r="T86">
        <f t="shared" si="11"/>
        <v>1.0527016940052516</v>
      </c>
    </row>
    <row r="87" spans="1:21" x14ac:dyDescent="0.2">
      <c r="A87">
        <v>3.4000000000000002E-2</v>
      </c>
      <c r="B87">
        <v>0.04</v>
      </c>
      <c r="C87">
        <v>1.8</v>
      </c>
      <c r="D87">
        <v>3.333333333333333</v>
      </c>
      <c r="E87">
        <v>0.23010945750667511</v>
      </c>
      <c r="F87">
        <v>3.453688902529705E-2</v>
      </c>
      <c r="G87">
        <v>1.249667352083657E-2</v>
      </c>
      <c r="H87">
        <v>3.7784868518309568E-2</v>
      </c>
      <c r="I87">
        <v>0.76510026841744327</v>
      </c>
      <c r="J87">
        <v>8.7630836564745351</v>
      </c>
      <c r="O87">
        <f t="shared" si="6"/>
        <v>-0.72595014208691733</v>
      </c>
      <c r="P87">
        <f t="shared" si="7"/>
        <v>-0.32406317498551757</v>
      </c>
      <c r="Q87">
        <f t="shared" si="8"/>
        <v>-0.40689901673066414</v>
      </c>
      <c r="R87">
        <f t="shared" si="9"/>
        <v>-0.23265467106177451</v>
      </c>
      <c r="S87">
        <f t="shared" si="10"/>
        <v>0.85171555596095339</v>
      </c>
      <c r="T87">
        <f t="shared" si="11"/>
        <v>0.58113180476287796</v>
      </c>
    </row>
    <row r="88" spans="1:21" x14ac:dyDescent="0.2">
      <c r="A88" s="2">
        <v>3.4000000000000002E-2</v>
      </c>
      <c r="B88" s="2">
        <v>0.04</v>
      </c>
      <c r="C88" s="2">
        <v>1.8</v>
      </c>
      <c r="D88" s="2">
        <v>6.166666666666667</v>
      </c>
      <c r="E88" s="2">
        <v>0.29394846493918431</v>
      </c>
      <c r="F88" s="2">
        <v>9.7404791032773816E-2</v>
      </c>
      <c r="G88" s="2">
        <v>6.3980064689421301E-2</v>
      </c>
      <c r="H88" s="2">
        <v>3.773986840583142E-2</v>
      </c>
      <c r="I88" s="2">
        <v>0.90239225534948986</v>
      </c>
      <c r="J88" s="2">
        <v>8.7261073354077574</v>
      </c>
      <c r="K88" s="2"/>
      <c r="L88" s="2"/>
      <c r="M88" s="2"/>
      <c r="N88" s="2"/>
      <c r="O88" s="2">
        <f t="shared" si="6"/>
        <v>0.40307159406625653</v>
      </c>
      <c r="P88" s="2">
        <f t="shared" si="7"/>
        <v>-0.3248681859421928</v>
      </c>
      <c r="Q88" s="2">
        <f t="shared" si="8"/>
        <v>-0.3004711198841164</v>
      </c>
      <c r="R88" s="2">
        <f t="shared" si="9"/>
        <v>-0.23589252754748183</v>
      </c>
      <c r="S88" s="2">
        <f t="shared" si="10"/>
        <v>0.41393422661763873</v>
      </c>
      <c r="T88">
        <f t="shared" si="11"/>
        <v>0.21811199449585258</v>
      </c>
    </row>
    <row r="89" spans="1:21" x14ac:dyDescent="0.2">
      <c r="A89">
        <v>3.4000000000000002E-2</v>
      </c>
      <c r="B89">
        <v>0.04</v>
      </c>
      <c r="C89">
        <v>1.8</v>
      </c>
      <c r="D89">
        <v>9</v>
      </c>
      <c r="E89">
        <v>0.33053018816037932</v>
      </c>
      <c r="F89">
        <v>0.12557279611124109</v>
      </c>
      <c r="G89">
        <v>0.1108287011842394</v>
      </c>
      <c r="H89">
        <v>3.7305401852901189E-2</v>
      </c>
      <c r="I89">
        <v>1.01390471914882</v>
      </c>
      <c r="J89">
        <v>8.7002664320660159</v>
      </c>
      <c r="O89">
        <f t="shared" si="6"/>
        <v>1.4304539733385833</v>
      </c>
      <c r="P89">
        <f t="shared" si="7"/>
        <v>-0.33264039619139196</v>
      </c>
      <c r="Q89">
        <f t="shared" si="8"/>
        <v>-0.2140273494970388</v>
      </c>
      <c r="R89">
        <f t="shared" si="9"/>
        <v>-0.2381553036719776</v>
      </c>
      <c r="S89">
        <f t="shared" si="10"/>
        <v>2.2593738580183262</v>
      </c>
      <c r="T89">
        <f t="shared" si="11"/>
        <v>2.1029165185072323</v>
      </c>
    </row>
    <row r="90" spans="1:21" x14ac:dyDescent="0.2">
      <c r="A90">
        <v>3.4000000000000002E-2</v>
      </c>
      <c r="B90">
        <v>0.04</v>
      </c>
      <c r="C90">
        <v>3.4</v>
      </c>
      <c r="D90">
        <v>0.5</v>
      </c>
      <c r="E90">
        <v>9.8313323035316121E-4</v>
      </c>
      <c r="F90">
        <v>3.7350533508733808E-4</v>
      </c>
      <c r="G90">
        <v>9.9723033318942132E-6</v>
      </c>
      <c r="H90">
        <v>4.5676594135270712E-2</v>
      </c>
      <c r="I90">
        <v>1.001798049476754E-3</v>
      </c>
      <c r="J90">
        <v>7.6765108862134266</v>
      </c>
      <c r="O90">
        <f t="shared" si="6"/>
        <v>-0.99978130913745855</v>
      </c>
      <c r="P90">
        <f t="shared" si="7"/>
        <v>-0.18288740366242015</v>
      </c>
      <c r="Q90">
        <f t="shared" si="8"/>
        <v>-0.99922341236474665</v>
      </c>
      <c r="R90">
        <f t="shared" si="9"/>
        <v>-0.32780114831756335</v>
      </c>
      <c r="S90">
        <f t="shared" si="10"/>
        <v>2.1389114891751531</v>
      </c>
      <c r="T90">
        <f t="shared" si="11"/>
        <v>1.1070162589389236</v>
      </c>
    </row>
    <row r="91" spans="1:21" x14ac:dyDescent="0.2">
      <c r="A91">
        <v>3.4000000000000002E-2</v>
      </c>
      <c r="B91">
        <v>0.04</v>
      </c>
      <c r="C91">
        <v>3.4</v>
      </c>
      <c r="D91">
        <v>3.333333333333333</v>
      </c>
      <c r="E91">
        <v>0.1697528544851114</v>
      </c>
      <c r="F91">
        <v>9.9205699786092199E-4</v>
      </c>
      <c r="G91">
        <v>1.628876786767073E-4</v>
      </c>
      <c r="H91">
        <v>4.5650923925076553E-2</v>
      </c>
      <c r="I91">
        <v>0.36016273390137071</v>
      </c>
      <c r="J91">
        <v>7.6725638160124889</v>
      </c>
      <c r="O91">
        <f t="shared" si="6"/>
        <v>-0.99642790178340557</v>
      </c>
      <c r="P91">
        <f t="shared" si="7"/>
        <v>-0.18334662030274501</v>
      </c>
      <c r="Q91">
        <f t="shared" si="8"/>
        <v>-0.72080408224699954</v>
      </c>
      <c r="R91">
        <f t="shared" si="9"/>
        <v>-0.32814677618104299</v>
      </c>
      <c r="S91">
        <f t="shared" si="10"/>
        <v>1.6537233783308698</v>
      </c>
      <c r="T91">
        <f t="shared" si="11"/>
        <v>1.1005488701704915</v>
      </c>
    </row>
    <row r="92" spans="1:21" x14ac:dyDescent="0.2">
      <c r="A92">
        <v>3.4000000000000002E-2</v>
      </c>
      <c r="B92">
        <v>0.04</v>
      </c>
      <c r="C92">
        <v>3.4</v>
      </c>
      <c r="D92">
        <v>6.166666666666667</v>
      </c>
      <c r="E92">
        <v>0.23818165985860321</v>
      </c>
      <c r="F92">
        <v>7.2661332182973964E-2</v>
      </c>
      <c r="G92">
        <v>2.447835592290238E-2</v>
      </c>
      <c r="H92">
        <v>4.5704573057555903E-2</v>
      </c>
      <c r="I92">
        <v>0.45636598727028138</v>
      </c>
      <c r="J92">
        <v>7.6595181377153541</v>
      </c>
      <c r="O92">
        <f t="shared" si="6"/>
        <v>-0.46319394905915834</v>
      </c>
      <c r="P92">
        <f t="shared" si="7"/>
        <v>-0.18238688626912514</v>
      </c>
      <c r="Q92">
        <f t="shared" si="8"/>
        <v>-0.64622791684474312</v>
      </c>
      <c r="R92">
        <f t="shared" si="9"/>
        <v>-0.32928912979725444</v>
      </c>
      <c r="S92">
        <f t="shared" si="10"/>
        <v>0.77385546224009416</v>
      </c>
      <c r="T92">
        <f t="shared" si="11"/>
        <v>0.32297996544765128</v>
      </c>
    </row>
    <row r="93" spans="1:21" x14ac:dyDescent="0.2">
      <c r="A93">
        <v>3.4000000000000002E-2</v>
      </c>
      <c r="B93">
        <v>0.04</v>
      </c>
      <c r="C93">
        <v>3.4</v>
      </c>
      <c r="D93">
        <v>9</v>
      </c>
      <c r="E93">
        <v>0.27106912526353422</v>
      </c>
      <c r="F93">
        <v>0.1123938520028058</v>
      </c>
      <c r="G93">
        <v>5.6343047225183671E-2</v>
      </c>
      <c r="H93">
        <v>4.5472570097247353E-2</v>
      </c>
      <c r="I93">
        <v>0.5011567390903906</v>
      </c>
      <c r="J93">
        <v>7.6225524653139098</v>
      </c>
      <c r="O93">
        <f t="shared" si="6"/>
        <v>0.23559314090315062</v>
      </c>
      <c r="P93">
        <f t="shared" si="7"/>
        <v>-0.18653720756265912</v>
      </c>
      <c r="Q93">
        <f t="shared" si="8"/>
        <v>-0.61150640380589882</v>
      </c>
      <c r="R93">
        <f t="shared" si="9"/>
        <v>-0.33252605382540196</v>
      </c>
      <c r="S93">
        <f t="shared" si="10"/>
        <v>0.57481391621420341</v>
      </c>
      <c r="T93">
        <f t="shared" si="11"/>
        <v>0.16607770451330589</v>
      </c>
      <c r="U93" s="2"/>
    </row>
    <row r="94" spans="1:21" x14ac:dyDescent="0.2">
      <c r="A94">
        <v>3.4000000000000002E-2</v>
      </c>
      <c r="B94">
        <v>0.04</v>
      </c>
      <c r="C94">
        <v>5</v>
      </c>
      <c r="D94">
        <v>0.5</v>
      </c>
      <c r="E94">
        <v>9.9788193221844344E-4</v>
      </c>
      <c r="F94">
        <v>4.1375348113509931E-4</v>
      </c>
      <c r="G94">
        <v>6.8822078441065458E-6</v>
      </c>
      <c r="H94">
        <v>5.0691827743302498E-2</v>
      </c>
      <c r="I94">
        <v>6.8119525617493792E-4</v>
      </c>
      <c r="J94">
        <v>6.9149879493776796</v>
      </c>
      <c r="O94">
        <f t="shared" si="6"/>
        <v>-0.99984907438938353</v>
      </c>
      <c r="P94">
        <f t="shared" si="7"/>
        <v>-9.3169450030366738E-2</v>
      </c>
      <c r="Q94">
        <f t="shared" si="8"/>
        <v>-0.99947194166187991</v>
      </c>
      <c r="R94">
        <f t="shared" si="9"/>
        <v>-0.39448441774276011</v>
      </c>
      <c r="S94">
        <f t="shared" si="10"/>
        <v>2.1629408359874809</v>
      </c>
      <c r="T94">
        <f t="shared" si="11"/>
        <v>1.1553161273991515</v>
      </c>
    </row>
    <row r="95" spans="1:21" x14ac:dyDescent="0.2">
      <c r="A95">
        <v>3.4000000000000002E-2</v>
      </c>
      <c r="B95">
        <v>0.04</v>
      </c>
      <c r="C95">
        <v>5</v>
      </c>
      <c r="D95">
        <v>3.333333333333333</v>
      </c>
      <c r="E95">
        <v>0.12930597586893389</v>
      </c>
      <c r="F95">
        <v>9.9615439319965943E-4</v>
      </c>
      <c r="G95">
        <v>1.0444373044706871E-4</v>
      </c>
      <c r="H95">
        <v>5.0673708850370189E-2</v>
      </c>
      <c r="I95">
        <v>0.182859078310428</v>
      </c>
      <c r="J95">
        <v>6.9125155916638166</v>
      </c>
      <c r="O95">
        <f t="shared" si="6"/>
        <v>-0.99770956731475735</v>
      </c>
      <c r="P95">
        <f t="shared" si="7"/>
        <v>-9.3493580494272088E-2</v>
      </c>
      <c r="Q95">
        <f t="shared" si="8"/>
        <v>-0.85824877650354414</v>
      </c>
      <c r="R95">
        <f t="shared" si="9"/>
        <v>-0.39470091141297575</v>
      </c>
      <c r="S95">
        <f t="shared" si="10"/>
        <v>1.8965452021451035</v>
      </c>
      <c r="T95">
        <f t="shared" si="11"/>
        <v>1.151213190181634</v>
      </c>
    </row>
    <row r="96" spans="1:21" x14ac:dyDescent="0.2">
      <c r="A96">
        <v>3.4000000000000002E-2</v>
      </c>
      <c r="B96">
        <v>0.04</v>
      </c>
      <c r="C96">
        <v>5</v>
      </c>
      <c r="D96">
        <v>6.166666666666667</v>
      </c>
      <c r="E96">
        <v>0.20982056199727769</v>
      </c>
      <c r="F96">
        <v>5.319658202311639E-2</v>
      </c>
      <c r="G96">
        <v>1.1276035549840489E-2</v>
      </c>
      <c r="H96">
        <v>5.0731570501135213E-2</v>
      </c>
      <c r="I96">
        <v>0.29094071315237002</v>
      </c>
      <c r="J96">
        <v>6.9091755551256941</v>
      </c>
      <c r="O96">
        <f t="shared" si="6"/>
        <v>-0.75271851864384898</v>
      </c>
      <c r="P96">
        <f t="shared" si="7"/>
        <v>-9.2458488351785065E-2</v>
      </c>
      <c r="Q96">
        <f t="shared" si="8"/>
        <v>-0.77446456344777515</v>
      </c>
      <c r="R96">
        <f t="shared" si="9"/>
        <v>-0.39499338396447514</v>
      </c>
      <c r="S96">
        <f t="shared" si="10"/>
        <v>1.3309488737897479</v>
      </c>
      <c r="T96">
        <f t="shared" si="11"/>
        <v>0.7226049416850977</v>
      </c>
    </row>
    <row r="97" spans="1:21" x14ac:dyDescent="0.2">
      <c r="A97">
        <v>3.4000000000000002E-2</v>
      </c>
      <c r="B97">
        <v>0.04</v>
      </c>
      <c r="C97">
        <v>5</v>
      </c>
      <c r="D97">
        <v>9</v>
      </c>
      <c r="E97">
        <v>0.2448458138919935</v>
      </c>
      <c r="F97">
        <v>0.1030335646872373</v>
      </c>
      <c r="G97">
        <v>3.476628421284577E-2</v>
      </c>
      <c r="H97">
        <v>5.065665716606256E-2</v>
      </c>
      <c r="I97">
        <v>0.31635853358792859</v>
      </c>
      <c r="J97">
        <v>6.891382408050867</v>
      </c>
      <c r="O97">
        <f t="shared" si="6"/>
        <v>-0.23758148656039979</v>
      </c>
      <c r="P97">
        <f t="shared" si="7"/>
        <v>-9.3798619569542718E-2</v>
      </c>
      <c r="Q97">
        <f t="shared" si="8"/>
        <v>-0.75476082667602429</v>
      </c>
      <c r="R97">
        <f t="shared" si="9"/>
        <v>-0.39655145288521304</v>
      </c>
      <c r="S97">
        <f t="shared" si="10"/>
        <v>0.79216010405945014</v>
      </c>
      <c r="T97">
        <f t="shared" si="11"/>
        <v>0.21369801754162276</v>
      </c>
    </row>
    <row r="98" spans="1:21" x14ac:dyDescent="0.2">
      <c r="A98">
        <v>3.4000000000000002E-2</v>
      </c>
      <c r="B98">
        <v>7.0000000000000007E-2</v>
      </c>
      <c r="C98">
        <v>0.2</v>
      </c>
      <c r="D98">
        <v>0.5</v>
      </c>
      <c r="E98">
        <v>0.2262308407333716</v>
      </c>
      <c r="F98">
        <v>9.7511102832227917E-4</v>
      </c>
      <c r="G98">
        <v>8.4120116068496791E-4</v>
      </c>
      <c r="H98">
        <v>1.8462447472676689E-2</v>
      </c>
      <c r="I98">
        <v>1.654493709304139</v>
      </c>
      <c r="J98">
        <v>12.29146899339711</v>
      </c>
      <c r="O98">
        <f t="shared" si="6"/>
        <v>-0.98155260612532969</v>
      </c>
      <c r="P98">
        <f t="shared" si="7"/>
        <v>-0.66972365880721485</v>
      </c>
      <c r="Q98">
        <f t="shared" si="8"/>
        <v>0.28255326302646427</v>
      </c>
      <c r="R98">
        <f t="shared" si="9"/>
        <v>7.631076999974698E-2</v>
      </c>
      <c r="S98">
        <f t="shared" si="10"/>
        <v>1.4976349778224058</v>
      </c>
      <c r="T98">
        <f t="shared" si="11"/>
        <v>0.96926885220938086</v>
      </c>
    </row>
    <row r="99" spans="1:21" x14ac:dyDescent="0.2">
      <c r="A99">
        <v>3.4000000000000002E-2</v>
      </c>
      <c r="B99">
        <v>7.0000000000000007E-2</v>
      </c>
      <c r="C99">
        <v>0.2</v>
      </c>
      <c r="D99">
        <v>3.333333333333333</v>
      </c>
      <c r="E99">
        <v>0.54215208035443962</v>
      </c>
      <c r="F99">
        <v>0.12555783593304359</v>
      </c>
      <c r="G99">
        <v>0.30860426707861582</v>
      </c>
      <c r="H99">
        <v>2.22117753892217E-2</v>
      </c>
      <c r="I99">
        <v>3.0776141618614581</v>
      </c>
      <c r="J99">
        <v>11.836764600885189</v>
      </c>
      <c r="O99">
        <f t="shared" si="6"/>
        <v>5.7676374359345566</v>
      </c>
      <c r="P99">
        <f t="shared" si="7"/>
        <v>-0.60265160305506793</v>
      </c>
      <c r="Q99">
        <f t="shared" si="8"/>
        <v>1.3857474122957039</v>
      </c>
      <c r="R99">
        <f t="shared" si="9"/>
        <v>3.6494273282415876E-2</v>
      </c>
      <c r="S99">
        <f t="shared" si="10"/>
        <v>35.55045826972524</v>
      </c>
      <c r="T99">
        <f t="shared" si="11"/>
        <v>33.266973424376161</v>
      </c>
    </row>
    <row r="100" spans="1:21" x14ac:dyDescent="0.2">
      <c r="A100">
        <v>3.4000000000000002E-2</v>
      </c>
      <c r="B100">
        <v>7.0000000000000007E-2</v>
      </c>
      <c r="C100">
        <v>0.2</v>
      </c>
      <c r="D100">
        <v>6.166666666666667</v>
      </c>
      <c r="E100">
        <v>0.58562688098612525</v>
      </c>
      <c r="F100">
        <v>0.1516589764120424</v>
      </c>
      <c r="G100">
        <v>0.45435128034624661</v>
      </c>
      <c r="H100">
        <v>2.4074805109911258E-2</v>
      </c>
      <c r="I100">
        <v>3.2455220761688932</v>
      </c>
      <c r="J100">
        <v>11.71854848446022</v>
      </c>
      <c r="O100">
        <f t="shared" si="6"/>
        <v>8.9638438672422502</v>
      </c>
      <c r="P100">
        <f t="shared" si="7"/>
        <v>-0.5693237010749328</v>
      </c>
      <c r="Q100">
        <f t="shared" si="8"/>
        <v>1.5159085861774366</v>
      </c>
      <c r="R100">
        <f t="shared" si="9"/>
        <v>2.6142599339774059E-2</v>
      </c>
      <c r="S100">
        <f t="shared" si="10"/>
        <v>82.97328863004887</v>
      </c>
      <c r="T100">
        <f t="shared" si="11"/>
        <v>80.351180311796739</v>
      </c>
    </row>
    <row r="101" spans="1:21" x14ac:dyDescent="0.2">
      <c r="A101">
        <v>3.4000000000000002E-2</v>
      </c>
      <c r="B101">
        <v>7.0000000000000007E-2</v>
      </c>
      <c r="C101">
        <v>0.2</v>
      </c>
      <c r="D101">
        <v>9</v>
      </c>
      <c r="E101">
        <v>0.60412423553068528</v>
      </c>
      <c r="F101">
        <v>0.1604759037501669</v>
      </c>
      <c r="G101">
        <v>0.53236792204449734</v>
      </c>
      <c r="H101">
        <v>2.5128520133857191E-2</v>
      </c>
      <c r="I101">
        <v>3.3188799553632968</v>
      </c>
      <c r="J101">
        <v>11.6403238990644</v>
      </c>
      <c r="O101">
        <f>(G101-K$2)/K$2</f>
        <v>10.674735132554767</v>
      </c>
      <c r="P101">
        <f t="shared" si="7"/>
        <v>-0.55047370064656187</v>
      </c>
      <c r="Q101">
        <f t="shared" si="8"/>
        <v>1.5727751591963541</v>
      </c>
      <c r="R101">
        <f t="shared" si="9"/>
        <v>1.9292810776217188E-2</v>
      </c>
      <c r="S101">
        <f t="shared" si="10"/>
        <v>116.72698535923533</v>
      </c>
      <c r="T101">
        <f t="shared" si="11"/>
        <v>113.9503423627467</v>
      </c>
    </row>
    <row r="102" spans="1:21" x14ac:dyDescent="0.2">
      <c r="A102">
        <v>3.4000000000000002E-2</v>
      </c>
      <c r="B102">
        <v>7.0000000000000007E-2</v>
      </c>
      <c r="C102">
        <v>1.8</v>
      </c>
      <c r="D102">
        <v>0.5</v>
      </c>
      <c r="E102">
        <v>9.7715214287392754E-4</v>
      </c>
      <c r="F102">
        <v>2.5956477824690903E-4</v>
      </c>
      <c r="G102">
        <v>1.7506069068817649E-5</v>
      </c>
      <c r="H102">
        <v>5.4502807719542128E-2</v>
      </c>
      <c r="I102">
        <v>1.828858408443601E-3</v>
      </c>
      <c r="J102">
        <v>9.1538461742468318</v>
      </c>
      <c r="O102">
        <f t="shared" si="6"/>
        <v>-0.9996160949765609</v>
      </c>
      <c r="P102">
        <f t="shared" si="7"/>
        <v>-2.4994495178137222E-2</v>
      </c>
      <c r="Q102">
        <f t="shared" si="8"/>
        <v>-0.99858228030353213</v>
      </c>
      <c r="R102">
        <f t="shared" si="9"/>
        <v>-0.19843728771919161</v>
      </c>
      <c r="S102">
        <f t="shared" si="10"/>
        <v>2.0364009898189499</v>
      </c>
      <c r="T102">
        <f t="shared" si="11"/>
        <v>1.0386096944935379</v>
      </c>
    </row>
    <row r="103" spans="1:21" x14ac:dyDescent="0.2">
      <c r="A103">
        <v>3.4000000000000002E-2</v>
      </c>
      <c r="B103">
        <v>7.0000000000000007E-2</v>
      </c>
      <c r="C103">
        <v>1.8</v>
      </c>
      <c r="D103">
        <v>3.333333333333333</v>
      </c>
      <c r="E103">
        <v>0.23070123080355109</v>
      </c>
      <c r="F103">
        <v>1.6358233411202031E-2</v>
      </c>
      <c r="G103">
        <v>6.5767456098354098E-3</v>
      </c>
      <c r="H103">
        <v>5.4573372495232191E-2</v>
      </c>
      <c r="I103">
        <v>0.70445836470360224</v>
      </c>
      <c r="J103">
        <v>9.1423983814346101</v>
      </c>
      <c r="O103">
        <f t="shared" si="6"/>
        <v>-0.85577312259132865</v>
      </c>
      <c r="P103">
        <f t="shared" si="7"/>
        <v>-2.3732155720354343E-2</v>
      </c>
      <c r="Q103">
        <f t="shared" si="8"/>
        <v>-0.45390824441581223</v>
      </c>
      <c r="R103">
        <f t="shared" si="9"/>
        <v>-0.19943972141553326</v>
      </c>
      <c r="S103">
        <f t="shared" si="10"/>
        <v>0.97871974939179851</v>
      </c>
      <c r="T103">
        <f t="shared" si="11"/>
        <v>0.77212383982801869</v>
      </c>
    </row>
    <row r="104" spans="1:21" x14ac:dyDescent="0.2">
      <c r="A104" s="2">
        <v>3.4000000000000002E-2</v>
      </c>
      <c r="B104" s="2">
        <v>7.0000000000000007E-2</v>
      </c>
      <c r="C104" s="2">
        <v>1.8</v>
      </c>
      <c r="D104" s="2">
        <v>6.166666666666667</v>
      </c>
      <c r="E104" s="2">
        <v>0.31098976909038661</v>
      </c>
      <c r="F104" s="2">
        <v>8.496817500201162E-2</v>
      </c>
      <c r="G104" s="2">
        <v>6.09574595423319E-2</v>
      </c>
      <c r="H104" s="2">
        <v>5.4822536215744698E-2</v>
      </c>
      <c r="I104" s="2">
        <v>0.85077172271573698</v>
      </c>
      <c r="J104" s="2">
        <v>9.0777406649124188</v>
      </c>
      <c r="K104" s="2"/>
      <c r="L104" s="2"/>
      <c r="M104" s="2"/>
      <c r="N104" s="2"/>
      <c r="O104" s="2">
        <f t="shared" si="6"/>
        <v>0.33678639347219075</v>
      </c>
      <c r="P104" s="2">
        <f t="shared" si="7"/>
        <v>-1.9274844083279077E-2</v>
      </c>
      <c r="Q104" s="2">
        <f t="shared" si="8"/>
        <v>-0.3404870366544675</v>
      </c>
      <c r="R104" s="2">
        <f t="shared" si="9"/>
        <v>-0.20510151795863232</v>
      </c>
      <c r="S104" s="2">
        <f t="shared" si="10"/>
        <v>0.27179464924111585</v>
      </c>
      <c r="T104">
        <f t="shared" si="11"/>
        <v>0.15549170749694047</v>
      </c>
    </row>
    <row r="105" spans="1:21" x14ac:dyDescent="0.2">
      <c r="A105">
        <v>3.4000000000000002E-2</v>
      </c>
      <c r="B105">
        <v>7.0000000000000007E-2</v>
      </c>
      <c r="C105">
        <v>1.8</v>
      </c>
      <c r="D105">
        <v>9</v>
      </c>
      <c r="E105">
        <v>0.35585382248351438</v>
      </c>
      <c r="F105">
        <v>0.11606126741617689</v>
      </c>
      <c r="G105">
        <v>0.110643516428705</v>
      </c>
      <c r="H105">
        <v>5.4636401372928807E-2</v>
      </c>
      <c r="I105">
        <v>0.95082640144337915</v>
      </c>
      <c r="J105">
        <v>9.0597997672614312</v>
      </c>
      <c r="O105">
        <f t="shared" si="6"/>
        <v>1.4263929041382675</v>
      </c>
      <c r="P105">
        <f t="shared" si="7"/>
        <v>-2.2604626602346894E-2</v>
      </c>
      <c r="Q105">
        <f t="shared" si="8"/>
        <v>-0.26292527019893092</v>
      </c>
      <c r="R105">
        <f t="shared" si="9"/>
        <v>-0.20667252475819342</v>
      </c>
      <c r="S105">
        <f t="shared" si="10"/>
        <v>2.1469509163189393</v>
      </c>
      <c r="T105">
        <f t="shared" si="11"/>
        <v>2.0773102494659268</v>
      </c>
    </row>
    <row r="106" spans="1:21" x14ac:dyDescent="0.2">
      <c r="A106">
        <v>3.4000000000000002E-2</v>
      </c>
      <c r="B106">
        <v>7.0000000000000007E-2</v>
      </c>
      <c r="C106">
        <v>3.4</v>
      </c>
      <c r="D106">
        <v>0.5</v>
      </c>
      <c r="E106">
        <v>9.9590141320568429E-4</v>
      </c>
      <c r="F106">
        <v>3.2481196754200403E-4</v>
      </c>
      <c r="G106">
        <v>9.9726359699829245E-6</v>
      </c>
      <c r="H106">
        <v>6.7678048609162225E-2</v>
      </c>
      <c r="I106">
        <v>1.047227846221688E-3</v>
      </c>
      <c r="J106">
        <v>7.9344308084300419</v>
      </c>
      <c r="O106">
        <f t="shared" si="6"/>
        <v>-0.99978130184276359</v>
      </c>
      <c r="P106">
        <f t="shared" si="7"/>
        <v>0.21069854399216864</v>
      </c>
      <c r="Q106">
        <f t="shared" si="8"/>
        <v>-0.99918819546804516</v>
      </c>
      <c r="R106">
        <f t="shared" si="9"/>
        <v>-0.30521621642468982</v>
      </c>
      <c r="S106">
        <f t="shared" si="10"/>
        <v>2.1354905166861222</v>
      </c>
      <c r="T106">
        <f t="shared" si="11"/>
        <v>1.0927195902830142</v>
      </c>
    </row>
    <row r="107" spans="1:21" x14ac:dyDescent="0.2">
      <c r="A107">
        <v>3.4000000000000002E-2</v>
      </c>
      <c r="B107">
        <v>7.0000000000000007E-2</v>
      </c>
      <c r="C107">
        <v>3.4</v>
      </c>
      <c r="D107">
        <v>3.333333333333333</v>
      </c>
      <c r="E107">
        <v>0.16121817721004991</v>
      </c>
      <c r="F107">
        <v>9.885220287291737E-4</v>
      </c>
      <c r="G107">
        <v>1.8704336977075329E-4</v>
      </c>
      <c r="H107">
        <v>6.7636277507893972E-2</v>
      </c>
      <c r="I107">
        <v>0.31094642968272002</v>
      </c>
      <c r="J107">
        <v>7.927010672898076</v>
      </c>
      <c r="O107">
        <f t="shared" si="6"/>
        <v>-0.99589817171555362</v>
      </c>
      <c r="P107">
        <f t="shared" si="7"/>
        <v>0.20995129710007107</v>
      </c>
      <c r="Q107">
        <f t="shared" si="8"/>
        <v>-0.75895625605990702</v>
      </c>
      <c r="R107">
        <f t="shared" si="9"/>
        <v>-0.30586596559561507</v>
      </c>
      <c r="S107">
        <f t="shared" si="10"/>
        <v>1.7054613031025938</v>
      </c>
      <c r="T107">
        <f t="shared" si="11"/>
        <v>1.0853671573361203</v>
      </c>
    </row>
    <row r="108" spans="1:21" x14ac:dyDescent="0.2">
      <c r="A108">
        <v>3.4000000000000002E-2</v>
      </c>
      <c r="B108">
        <v>7.0000000000000007E-2</v>
      </c>
      <c r="C108">
        <v>3.4</v>
      </c>
      <c r="D108">
        <v>6.166666666666667</v>
      </c>
      <c r="E108">
        <v>0.2408086372151563</v>
      </c>
      <c r="F108">
        <v>5.6700969243266307E-2</v>
      </c>
      <c r="G108">
        <v>2.0773484809688731E-2</v>
      </c>
      <c r="H108">
        <v>6.7835813600552283E-2</v>
      </c>
      <c r="I108">
        <v>0.43595627450181329</v>
      </c>
      <c r="J108">
        <v>7.9134976911727</v>
      </c>
      <c r="O108">
        <f t="shared" si="6"/>
        <v>-0.54444112259454536</v>
      </c>
      <c r="P108">
        <f t="shared" si="7"/>
        <v>0.21352081575227702</v>
      </c>
      <c r="Q108">
        <f t="shared" si="8"/>
        <v>-0.66204939961099751</v>
      </c>
      <c r="R108">
        <f t="shared" si="9"/>
        <v>-0.30704923895160247</v>
      </c>
      <c r="S108">
        <f t="shared" si="10"/>
        <v>0.87459591739756715</v>
      </c>
      <c r="T108">
        <f t="shared" si="11"/>
        <v>0.39069537111276703</v>
      </c>
    </row>
    <row r="109" spans="1:21" x14ac:dyDescent="0.2">
      <c r="A109">
        <v>3.4000000000000002E-2</v>
      </c>
      <c r="B109">
        <v>7.0000000000000007E-2</v>
      </c>
      <c r="C109">
        <v>3.4</v>
      </c>
      <c r="D109">
        <v>9</v>
      </c>
      <c r="E109">
        <v>0.28073084203204002</v>
      </c>
      <c r="F109">
        <v>9.7449810211159421E-2</v>
      </c>
      <c r="G109">
        <v>5.2355361193342567E-2</v>
      </c>
      <c r="H109">
        <v>6.7788051554525164E-2</v>
      </c>
      <c r="I109">
        <v>0.48877007774549952</v>
      </c>
      <c r="J109">
        <v>7.8968985346734666</v>
      </c>
      <c r="O109">
        <f t="shared" si="6"/>
        <v>0.14814388581891591</v>
      </c>
      <c r="P109">
        <f t="shared" si="7"/>
        <v>0.21266639632424267</v>
      </c>
      <c r="Q109">
        <f t="shared" si="8"/>
        <v>-0.62110846686395382</v>
      </c>
      <c r="R109">
        <f t="shared" si="9"/>
        <v>-0.30850275528253357</v>
      </c>
      <c r="S109">
        <f t="shared" si="10"/>
        <v>0.54812328465807381</v>
      </c>
      <c r="T109">
        <f t="shared" si="11"/>
        <v>0.11712056092244279</v>
      </c>
      <c r="U109" s="2"/>
    </row>
    <row r="110" spans="1:21" x14ac:dyDescent="0.2">
      <c r="A110">
        <v>3.4000000000000002E-2</v>
      </c>
      <c r="B110">
        <v>7.0000000000000007E-2</v>
      </c>
      <c r="C110">
        <v>5</v>
      </c>
      <c r="D110">
        <v>0.5</v>
      </c>
      <c r="E110">
        <v>9.723725759278075E-4</v>
      </c>
      <c r="F110">
        <v>3.3753869825206578E-4</v>
      </c>
      <c r="G110">
        <v>6.4266436765638877E-6</v>
      </c>
      <c r="H110">
        <v>7.6065677027813472E-2</v>
      </c>
      <c r="I110">
        <v>7.1367224012508501E-4</v>
      </c>
      <c r="J110">
        <v>7.1072492906714801</v>
      </c>
      <c r="O110">
        <f t="shared" si="6"/>
        <v>-0.99985906483165421</v>
      </c>
      <c r="P110">
        <f t="shared" si="7"/>
        <v>0.36074556400381885</v>
      </c>
      <c r="Q110">
        <f t="shared" si="8"/>
        <v>-0.99944676570532942</v>
      </c>
      <c r="R110">
        <f t="shared" si="9"/>
        <v>-0.37764892375906478</v>
      </c>
      <c r="S110">
        <f t="shared" si="10"/>
        <v>2.2713680585696872</v>
      </c>
      <c r="T110">
        <f t="shared" si="11"/>
        <v>1.1423368591424101</v>
      </c>
    </row>
    <row r="111" spans="1:21" x14ac:dyDescent="0.2">
      <c r="A111">
        <v>3.4000000000000002E-2</v>
      </c>
      <c r="B111">
        <v>7.0000000000000007E-2</v>
      </c>
      <c r="C111">
        <v>5</v>
      </c>
      <c r="D111">
        <v>3.333333333333333</v>
      </c>
      <c r="E111">
        <v>0.11861373754945261</v>
      </c>
      <c r="F111">
        <v>9.8011141887214496E-4</v>
      </c>
      <c r="G111">
        <v>1.177626396482916E-4</v>
      </c>
      <c r="H111">
        <v>7.6035686806294592E-2</v>
      </c>
      <c r="I111">
        <v>0.15637125251867359</v>
      </c>
      <c r="J111">
        <v>7.1027032528899827</v>
      </c>
      <c r="O111">
        <f t="shared" si="6"/>
        <v>-0.99741748597262514</v>
      </c>
      <c r="P111">
        <f t="shared" si="7"/>
        <v>0.36020906630222888</v>
      </c>
      <c r="Q111">
        <f t="shared" si="8"/>
        <v>-0.87878197479172593</v>
      </c>
      <c r="R111">
        <f t="shared" si="9"/>
        <v>-0.37804700062259344</v>
      </c>
      <c r="S111">
        <f t="shared" si="10"/>
        <v>2.0397695066688604</v>
      </c>
      <c r="T111">
        <f t="shared" si="11"/>
        <v>1.137761176003691</v>
      </c>
    </row>
    <row r="112" spans="1:21" x14ac:dyDescent="0.2">
      <c r="A112">
        <v>3.4000000000000002E-2</v>
      </c>
      <c r="B112">
        <v>7.0000000000000007E-2</v>
      </c>
      <c r="C112">
        <v>5</v>
      </c>
      <c r="D112">
        <v>6.166666666666667</v>
      </c>
      <c r="E112">
        <v>0.20752413670836239</v>
      </c>
      <c r="F112">
        <v>3.8223458640785413E-2</v>
      </c>
      <c r="G112">
        <v>8.8302163711104029E-3</v>
      </c>
      <c r="H112">
        <v>7.6180770128801492E-2</v>
      </c>
      <c r="I112">
        <v>0.2806600935837551</v>
      </c>
      <c r="J112">
        <v>7.10472541583386</v>
      </c>
      <c r="O112">
        <f t="shared" si="6"/>
        <v>-0.80635490414231581</v>
      </c>
      <c r="P112">
        <f t="shared" si="7"/>
        <v>0.36280447457605536</v>
      </c>
      <c r="Q112">
        <f t="shared" si="8"/>
        <v>-0.78243403598158523</v>
      </c>
      <c r="R112">
        <f t="shared" si="9"/>
        <v>-0.37786992856095797</v>
      </c>
      <c r="S112">
        <f t="shared" si="10"/>
        <v>1.536824021779867</v>
      </c>
      <c r="T112">
        <f t="shared" si="11"/>
        <v>0.79299391434502686</v>
      </c>
    </row>
    <row r="113" spans="1:21" x14ac:dyDescent="0.2">
      <c r="A113">
        <v>3.4000000000000002E-2</v>
      </c>
      <c r="B113">
        <v>7.0000000000000007E-2</v>
      </c>
      <c r="C113">
        <v>5</v>
      </c>
      <c r="D113">
        <v>9</v>
      </c>
      <c r="E113">
        <v>0.24778655610251449</v>
      </c>
      <c r="F113">
        <v>8.789832043187544E-2</v>
      </c>
      <c r="G113">
        <v>3.1750068349746079E-2</v>
      </c>
      <c r="H113">
        <v>7.6254392200453588E-2</v>
      </c>
      <c r="I113">
        <v>0.31369212411739328</v>
      </c>
      <c r="J113">
        <v>7.1022608532527922</v>
      </c>
      <c r="O113">
        <f t="shared" si="6"/>
        <v>-0.3037265712774983</v>
      </c>
      <c r="P113">
        <f t="shared" si="7"/>
        <v>0.36412150626929501</v>
      </c>
      <c r="Q113">
        <f t="shared" si="8"/>
        <v>-0.75682781076171057</v>
      </c>
      <c r="R113">
        <f t="shared" si="9"/>
        <v>-0.37808573964511449</v>
      </c>
      <c r="S113">
        <f t="shared" si="10"/>
        <v>0.94057146309316231</v>
      </c>
      <c r="T113">
        <f t="shared" si="11"/>
        <v>0.23519865662297856</v>
      </c>
    </row>
    <row r="114" spans="1:21" x14ac:dyDescent="0.2">
      <c r="A114">
        <v>3.4000000000000002E-2</v>
      </c>
      <c r="B114">
        <v>0.1</v>
      </c>
      <c r="C114">
        <v>0.2</v>
      </c>
      <c r="D114">
        <v>0.5</v>
      </c>
      <c r="E114">
        <v>0.18983804633672419</v>
      </c>
      <c r="F114">
        <v>9.9867807106053508E-4</v>
      </c>
      <c r="G114">
        <v>9.1007535377387152E-4</v>
      </c>
      <c r="H114">
        <v>2.0784031567268511E-2</v>
      </c>
      <c r="I114">
        <v>1.128381524479781</v>
      </c>
      <c r="J114">
        <v>12.586467138391139</v>
      </c>
      <c r="O114">
        <f t="shared" si="6"/>
        <v>-0.98004220715408175</v>
      </c>
      <c r="P114">
        <f t="shared" si="7"/>
        <v>-0.628192637437057</v>
      </c>
      <c r="Q114">
        <f t="shared" si="8"/>
        <v>-0.12528563993815428</v>
      </c>
      <c r="R114">
        <f t="shared" si="9"/>
        <v>0.10214248147032744</v>
      </c>
      <c r="S114">
        <f t="shared" si="10"/>
        <v>1.3812382956291989</v>
      </c>
      <c r="T114">
        <f t="shared" si="11"/>
        <v>0.97091581432436036</v>
      </c>
    </row>
    <row r="115" spans="1:21" x14ac:dyDescent="0.2">
      <c r="A115">
        <v>3.4000000000000002E-2</v>
      </c>
      <c r="B115">
        <v>0.1</v>
      </c>
      <c r="C115">
        <v>0.2</v>
      </c>
      <c r="D115">
        <v>3.333333333333333</v>
      </c>
      <c r="E115">
        <v>0.54684077507113127</v>
      </c>
      <c r="F115">
        <v>0.1167299400389295</v>
      </c>
      <c r="G115">
        <v>0.30467552979606621</v>
      </c>
      <c r="H115">
        <v>2.5796026295334489E-2</v>
      </c>
      <c r="I115">
        <v>2.5665118023149511</v>
      </c>
      <c r="J115">
        <v>12.17648530325374</v>
      </c>
      <c r="O115">
        <f t="shared" si="6"/>
        <v>5.6814809165803988</v>
      </c>
      <c r="P115">
        <f t="shared" si="7"/>
        <v>-0.53853262441262095</v>
      </c>
      <c r="Q115">
        <f t="shared" si="8"/>
        <v>0.98954403280228764</v>
      </c>
      <c r="R115">
        <f t="shared" si="9"/>
        <v>6.6242145643935199E-2</v>
      </c>
      <c r="S115">
        <f t="shared" si="10"/>
        <v>33.552828207738123</v>
      </c>
      <c r="T115">
        <f t="shared" si="11"/>
        <v>32.283613427326763</v>
      </c>
    </row>
    <row r="116" spans="1:21" x14ac:dyDescent="0.2">
      <c r="A116">
        <v>3.4000000000000002E-2</v>
      </c>
      <c r="B116">
        <v>0.1</v>
      </c>
      <c r="C116">
        <v>0.2</v>
      </c>
      <c r="D116">
        <v>6.166666666666667</v>
      </c>
      <c r="E116">
        <v>0.5921447066341764</v>
      </c>
      <c r="F116">
        <v>0.1477017517897041</v>
      </c>
      <c r="G116">
        <v>0.46020199077843632</v>
      </c>
      <c r="H116">
        <v>2.9042768729103299E-2</v>
      </c>
      <c r="I116">
        <v>2.6686466291362532</v>
      </c>
      <c r="J116">
        <v>12.0511739512443</v>
      </c>
      <c r="O116">
        <f t="shared" si="6"/>
        <v>9.0921489205797421</v>
      </c>
      <c r="P116">
        <f t="shared" si="7"/>
        <v>-0.48045136441675673</v>
      </c>
      <c r="Q116">
        <f t="shared" si="8"/>
        <v>1.0687183171598862</v>
      </c>
      <c r="R116">
        <f t="shared" si="9"/>
        <v>5.5269172613336234E-2</v>
      </c>
      <c r="S116">
        <f t="shared" si="10"/>
        <v>84.043219030443723</v>
      </c>
      <c r="T116">
        <f t="shared" si="11"/>
        <v>82.670226675440745</v>
      </c>
    </row>
    <row r="117" spans="1:21" x14ac:dyDescent="0.2">
      <c r="A117">
        <v>3.4000000000000002E-2</v>
      </c>
      <c r="B117">
        <v>0.1</v>
      </c>
      <c r="C117">
        <v>0.2</v>
      </c>
      <c r="D117">
        <v>9</v>
      </c>
      <c r="E117">
        <v>0.61038126309865604</v>
      </c>
      <c r="F117">
        <v>0.15828237436767981</v>
      </c>
      <c r="G117">
        <v>0.543165711246271</v>
      </c>
      <c r="H117">
        <v>3.10183635844456E-2</v>
      </c>
      <c r="I117">
        <v>2.736897415757602</v>
      </c>
      <c r="J117">
        <v>11.98561819273457</v>
      </c>
      <c r="O117">
        <f t="shared" si="6"/>
        <v>10.911528755400679</v>
      </c>
      <c r="P117">
        <f t="shared" si="7"/>
        <v>-0.44510977487574954</v>
      </c>
      <c r="Q117">
        <f t="shared" si="8"/>
        <v>1.1216259036880636</v>
      </c>
      <c r="R117">
        <f t="shared" si="9"/>
        <v>4.9528738418088462E-2</v>
      </c>
      <c r="S117">
        <f t="shared" si="10"/>
        <v>120.5200802553792</v>
      </c>
      <c r="T117">
        <f t="shared" si="11"/>
        <v>119.06391287586519</v>
      </c>
    </row>
    <row r="118" spans="1:21" x14ac:dyDescent="0.2">
      <c r="A118">
        <v>3.4000000000000002E-2</v>
      </c>
      <c r="B118">
        <v>0.1</v>
      </c>
      <c r="C118">
        <v>1.8</v>
      </c>
      <c r="D118">
        <v>0.5</v>
      </c>
      <c r="E118">
        <v>9.8727269016614665E-4</v>
      </c>
      <c r="F118">
        <v>2.5601681276151312E-4</v>
      </c>
      <c r="G118">
        <v>1.8919350808650381E-5</v>
      </c>
      <c r="H118">
        <v>6.790970557028754E-2</v>
      </c>
      <c r="I118">
        <v>1.7199032636785461E-3</v>
      </c>
      <c r="J118">
        <v>9.4507597879645946</v>
      </c>
      <c r="O118">
        <f t="shared" si="6"/>
        <v>-0.99958510195595063</v>
      </c>
      <c r="P118">
        <f t="shared" si="7"/>
        <v>0.21484267567598467</v>
      </c>
      <c r="Q118">
        <f t="shared" si="8"/>
        <v>-0.99866674165606317</v>
      </c>
      <c r="R118">
        <f t="shared" si="9"/>
        <v>-0.17243784693830169</v>
      </c>
      <c r="S118">
        <f t="shared" si="10"/>
        <v>2.0723978232905598</v>
      </c>
      <c r="T118">
        <f t="shared" si="11"/>
        <v>1.0289051871090054</v>
      </c>
    </row>
    <row r="119" spans="1:21" x14ac:dyDescent="0.2">
      <c r="A119">
        <v>3.4000000000000002E-2</v>
      </c>
      <c r="B119">
        <v>0.1</v>
      </c>
      <c r="C119">
        <v>1.8</v>
      </c>
      <c r="D119">
        <v>3.333333333333333</v>
      </c>
      <c r="E119">
        <v>0.22888074071312231</v>
      </c>
      <c r="F119">
        <v>1.528058229251255E-3</v>
      </c>
      <c r="G119">
        <v>6.6095199036823632E-4</v>
      </c>
      <c r="H119">
        <v>6.7838100396710246E-2</v>
      </c>
      <c r="I119">
        <v>0.65292610478283208</v>
      </c>
      <c r="J119">
        <v>9.4319749168166105</v>
      </c>
      <c r="O119">
        <f t="shared" si="6"/>
        <v>-0.98550543880771402</v>
      </c>
      <c r="P119">
        <f t="shared" si="7"/>
        <v>0.21356172444919944</v>
      </c>
      <c r="Q119">
        <f t="shared" si="8"/>
        <v>-0.49385573272648675</v>
      </c>
      <c r="R119">
        <f t="shared" si="9"/>
        <v>-0.17408275684618121</v>
      </c>
      <c r="S119">
        <f t="shared" si="10"/>
        <v>1.2910278710472824</v>
      </c>
      <c r="T119">
        <f t="shared" si="11"/>
        <v>1.0015257761507517</v>
      </c>
    </row>
    <row r="120" spans="1:21" x14ac:dyDescent="0.2">
      <c r="A120" s="2">
        <v>3.4000000000000002E-2</v>
      </c>
      <c r="B120" s="2">
        <v>0.1</v>
      </c>
      <c r="C120" s="2">
        <v>1.8</v>
      </c>
      <c r="D120" s="2">
        <v>6.166666666666667</v>
      </c>
      <c r="E120" s="2">
        <v>0.32163719946444352</v>
      </c>
      <c r="F120" s="2">
        <v>7.4446608319728144E-2</v>
      </c>
      <c r="G120" s="2">
        <v>5.6533769453156822E-2</v>
      </c>
      <c r="H120" s="2">
        <v>6.8582258756717529E-2</v>
      </c>
      <c r="I120" s="2">
        <v>0.79399067142803048</v>
      </c>
      <c r="J120" s="2">
        <v>9.3652559631044188</v>
      </c>
      <c r="K120" s="2"/>
      <c r="L120" s="2"/>
      <c r="M120" s="2"/>
      <c r="N120" s="2"/>
      <c r="O120" s="2">
        <f t="shared" si="6"/>
        <v>0.23977564590256184</v>
      </c>
      <c r="P120" s="2">
        <f t="shared" si="7"/>
        <v>0.22687403858170896</v>
      </c>
      <c r="Q120" s="2">
        <f t="shared" si="8"/>
        <v>-0.38450335548214692</v>
      </c>
      <c r="R120" s="2">
        <f t="shared" si="9"/>
        <v>-0.17992504701362358</v>
      </c>
      <c r="S120" s="2">
        <f>O120^2+P120^2+Q120^2+R120^2</f>
        <v>0.28918004267025044</v>
      </c>
      <c r="T120">
        <f t="shared" si="11"/>
        <v>8.9865382910845379E-2</v>
      </c>
      <c r="U120" s="2"/>
    </row>
    <row r="121" spans="1:21" x14ac:dyDescent="0.2">
      <c r="A121">
        <v>3.4000000000000002E-2</v>
      </c>
      <c r="B121">
        <v>0.1</v>
      </c>
      <c r="C121">
        <v>1.8</v>
      </c>
      <c r="D121">
        <v>9</v>
      </c>
      <c r="E121">
        <v>0.37175106033249472</v>
      </c>
      <c r="F121">
        <v>0.1080727269348257</v>
      </c>
      <c r="G121">
        <v>0.10798897568075019</v>
      </c>
      <c r="H121">
        <v>6.8851482303526806E-2</v>
      </c>
      <c r="I121">
        <v>0.8823266495523896</v>
      </c>
      <c r="J121">
        <v>9.3592482380617366</v>
      </c>
      <c r="O121">
        <f t="shared" si="6"/>
        <v>1.3681792912445216</v>
      </c>
      <c r="P121">
        <f t="shared" si="7"/>
        <v>0.2316902022097819</v>
      </c>
      <c r="Q121">
        <f t="shared" si="8"/>
        <v>-0.31602585306016312</v>
      </c>
      <c r="R121">
        <f t="shared" si="9"/>
        <v>-0.18045111750772885</v>
      </c>
      <c r="S121">
        <f t="shared" si="10"/>
        <v>2.0580298684025631</v>
      </c>
      <c r="T121">
        <f t="shared" si="11"/>
        <v>1.9044771788001498</v>
      </c>
    </row>
    <row r="122" spans="1:21" x14ac:dyDescent="0.2">
      <c r="A122">
        <v>3.4000000000000002E-2</v>
      </c>
      <c r="B122">
        <v>0.1</v>
      </c>
      <c r="C122">
        <v>3.4</v>
      </c>
      <c r="D122">
        <v>0.5</v>
      </c>
      <c r="E122">
        <v>9.7890466427950559E-4</v>
      </c>
      <c r="F122">
        <v>2.8457994547018888E-4</v>
      </c>
      <c r="G122">
        <v>9.5732166012815424E-6</v>
      </c>
      <c r="H122">
        <v>8.5977716361041567E-2</v>
      </c>
      <c r="I122">
        <v>1.0312727671424331E-3</v>
      </c>
      <c r="J122">
        <v>8.1517653672274957</v>
      </c>
      <c r="O122">
        <f t="shared" si="6"/>
        <v>-0.99979006103944557</v>
      </c>
      <c r="P122">
        <f t="shared" si="7"/>
        <v>0.53806290449090466</v>
      </c>
      <c r="Q122">
        <f t="shared" si="8"/>
        <v>-0.9992005637464012</v>
      </c>
      <c r="R122">
        <f t="shared" si="9"/>
        <v>-0.28618516924452753</v>
      </c>
      <c r="S122">
        <f t="shared" si="10"/>
        <v>2.3693955730290917</v>
      </c>
      <c r="T122">
        <f t="shared" si="11"/>
        <v>1.0814821172487772</v>
      </c>
    </row>
    <row r="123" spans="1:21" x14ac:dyDescent="0.2">
      <c r="A123">
        <v>3.4000000000000002E-2</v>
      </c>
      <c r="B123">
        <v>0.1</v>
      </c>
      <c r="C123">
        <v>3.4</v>
      </c>
      <c r="D123">
        <v>3.333333333333333</v>
      </c>
      <c r="E123">
        <v>0.15315632074499941</v>
      </c>
      <c r="F123">
        <v>9.7585809873364617E-4</v>
      </c>
      <c r="G123">
        <v>2.0270747501089081E-4</v>
      </c>
      <c r="H123">
        <v>8.5922197577737863E-2</v>
      </c>
      <c r="I123">
        <v>0.2720832222164038</v>
      </c>
      <c r="J123">
        <v>8.1409898942724084</v>
      </c>
      <c r="O123">
        <f t="shared" si="6"/>
        <v>-0.99555466063572617</v>
      </c>
      <c r="P123">
        <f t="shared" si="7"/>
        <v>0.53706972410980081</v>
      </c>
      <c r="Q123">
        <f t="shared" si="8"/>
        <v>-0.78908277347565603</v>
      </c>
      <c r="R123">
        <f t="shared" si="9"/>
        <v>-0.28712873079926371</v>
      </c>
      <c r="S123">
        <f t="shared" si="10"/>
        <v>1.9846675023153231</v>
      </c>
      <c r="T123">
        <f t="shared" si="11"/>
        <v>1.073571990363912</v>
      </c>
    </row>
    <row r="124" spans="1:21" x14ac:dyDescent="0.2">
      <c r="A124">
        <v>3.4000000000000002E-2</v>
      </c>
      <c r="B124">
        <v>0.1</v>
      </c>
      <c r="C124">
        <v>3.4</v>
      </c>
      <c r="D124">
        <v>6.166666666666667</v>
      </c>
      <c r="E124">
        <v>0.24216526408832881</v>
      </c>
      <c r="F124">
        <v>4.4442052166931367E-2</v>
      </c>
      <c r="G124">
        <v>1.7232591909844261E-2</v>
      </c>
      <c r="H124">
        <v>8.6192388881928358E-2</v>
      </c>
      <c r="I124">
        <v>0.41802309497927581</v>
      </c>
      <c r="J124">
        <v>8.1233447587323937</v>
      </c>
      <c r="O124">
        <f t="shared" si="6"/>
        <v>-0.62209228267885397</v>
      </c>
      <c r="P124">
        <f t="shared" si="7"/>
        <v>0.54190320003449666</v>
      </c>
      <c r="Q124">
        <f t="shared" si="8"/>
        <v>-0.67595108916335211</v>
      </c>
      <c r="R124">
        <f t="shared" si="9"/>
        <v>-0.28867383899015814</v>
      </c>
      <c r="S124">
        <f t="shared" si="10"/>
        <v>1.2209003466346526</v>
      </c>
      <c r="T124">
        <f t="shared" si="11"/>
        <v>0.47033139348590292</v>
      </c>
    </row>
    <row r="125" spans="1:21" x14ac:dyDescent="0.2">
      <c r="A125">
        <v>3.4000000000000002E-2</v>
      </c>
      <c r="B125">
        <v>0.1</v>
      </c>
      <c r="C125">
        <v>3.4</v>
      </c>
      <c r="D125">
        <v>9</v>
      </c>
      <c r="E125">
        <v>0.28774679733845032</v>
      </c>
      <c r="F125">
        <v>8.6827815701064751E-2</v>
      </c>
      <c r="G125">
        <v>4.8930032250650547E-2</v>
      </c>
      <c r="H125">
        <v>8.6385186334527977E-2</v>
      </c>
      <c r="I125">
        <v>0.47284164949415869</v>
      </c>
      <c r="J125">
        <v>8.1201507385218559</v>
      </c>
      <c r="O125">
        <f t="shared" si="6"/>
        <v>7.3027023040582131E-2</v>
      </c>
      <c r="P125">
        <f t="shared" si="7"/>
        <v>0.54535217056400676</v>
      </c>
      <c r="Q125">
        <f t="shared" si="8"/>
        <v>-0.6334560856634428</v>
      </c>
      <c r="R125">
        <f t="shared" si="9"/>
        <v>-0.28895352552348019</v>
      </c>
      <c r="S125">
        <f t="shared" si="10"/>
        <v>0.78750268840954263</v>
      </c>
      <c r="T125">
        <f t="shared" si="11"/>
        <v>8.8827086006618233E-2</v>
      </c>
    </row>
    <row r="126" spans="1:21" x14ac:dyDescent="0.2">
      <c r="A126">
        <v>3.4000000000000002E-2</v>
      </c>
      <c r="B126">
        <v>0.1</v>
      </c>
      <c r="C126">
        <v>5</v>
      </c>
      <c r="D126">
        <v>0.5</v>
      </c>
      <c r="E126">
        <v>9.9667386923960456E-4</v>
      </c>
      <c r="F126">
        <v>3.0074710069011019E-4</v>
      </c>
      <c r="G126">
        <v>6.261955478192174E-6</v>
      </c>
      <c r="H126">
        <v>9.75732783198269E-2</v>
      </c>
      <c r="I126">
        <v>7.5507278087183494E-4</v>
      </c>
      <c r="J126">
        <v>7.2744024422683582</v>
      </c>
      <c r="O126">
        <f t="shared" si="6"/>
        <v>-0.99986267641495197</v>
      </c>
      <c r="P126">
        <f t="shared" si="7"/>
        <v>0.74549692879833462</v>
      </c>
      <c r="Q126">
        <f t="shared" si="8"/>
        <v>-0.99941467226289005</v>
      </c>
      <c r="R126">
        <f t="shared" si="9"/>
        <v>-0.36301204533552028</v>
      </c>
      <c r="S126">
        <f t="shared" si="10"/>
        <v>2.6860984747284378</v>
      </c>
      <c r="T126">
        <f t="shared" si="11"/>
        <v>1.1315031167463487</v>
      </c>
    </row>
    <row r="127" spans="1:21" x14ac:dyDescent="0.2">
      <c r="A127">
        <v>3.4000000000000002E-2</v>
      </c>
      <c r="B127">
        <v>0.1</v>
      </c>
      <c r="C127">
        <v>5</v>
      </c>
      <c r="D127">
        <v>3.333333333333333</v>
      </c>
      <c r="E127">
        <v>0.1089757239774955</v>
      </c>
      <c r="F127">
        <v>9.9547867784498777E-4</v>
      </c>
      <c r="G127">
        <v>1.3094090859471009E-4</v>
      </c>
      <c r="H127">
        <v>9.7532909979635124E-2</v>
      </c>
      <c r="I127">
        <v>0.1349965300526543</v>
      </c>
      <c r="J127">
        <v>7.267770372721337</v>
      </c>
      <c r="O127">
        <f t="shared" si="6"/>
        <v>-0.99712848884660721</v>
      </c>
      <c r="P127">
        <f t="shared" si="7"/>
        <v>0.7447747760220953</v>
      </c>
      <c r="Q127">
        <f t="shared" si="8"/>
        <v>-0.89535152709096566</v>
      </c>
      <c r="R127">
        <f t="shared" si="9"/>
        <v>-0.36359278697711583</v>
      </c>
      <c r="S127">
        <f t="shared" si="10"/>
        <v>2.4828087620741912</v>
      </c>
      <c r="T127">
        <f t="shared" si="11"/>
        <v>1.1264649380113048</v>
      </c>
    </row>
    <row r="128" spans="1:21" x14ac:dyDescent="0.2">
      <c r="A128">
        <v>3.4000000000000002E-2</v>
      </c>
      <c r="B128">
        <v>0.1</v>
      </c>
      <c r="C128">
        <v>5</v>
      </c>
      <c r="D128">
        <v>6.166666666666667</v>
      </c>
      <c r="E128">
        <v>0.2052229959380435</v>
      </c>
      <c r="F128">
        <v>2.6111746742052092E-2</v>
      </c>
      <c r="G128">
        <v>6.3805882268885266E-3</v>
      </c>
      <c r="H128">
        <v>9.7678154900927433E-2</v>
      </c>
      <c r="I128">
        <v>0.27029787902420738</v>
      </c>
      <c r="J128">
        <v>7.2669197267286254</v>
      </c>
      <c r="O128">
        <f t="shared" si="6"/>
        <v>-0.86007481958577792</v>
      </c>
      <c r="P128">
        <f t="shared" si="7"/>
        <v>0.74737307515075913</v>
      </c>
      <c r="Q128">
        <f t="shared" si="8"/>
        <v>-0.79046676044635078</v>
      </c>
      <c r="R128">
        <f t="shared" si="9"/>
        <v>-0.36366727436702057</v>
      </c>
      <c r="S128">
        <f t="shared" si="10"/>
        <v>2.0553867945618971</v>
      </c>
      <c r="T128">
        <f t="shared" si="11"/>
        <v>0.87198258173104626</v>
      </c>
    </row>
    <row r="129" spans="1:20" x14ac:dyDescent="0.2">
      <c r="A129">
        <v>3.4000000000000002E-2</v>
      </c>
      <c r="B129">
        <v>0.1</v>
      </c>
      <c r="C129">
        <v>5</v>
      </c>
      <c r="D129">
        <v>9</v>
      </c>
      <c r="E129">
        <v>0.25042994771629179</v>
      </c>
      <c r="F129">
        <v>7.5939121321473901E-2</v>
      </c>
      <c r="G129">
        <v>2.868640592859921E-2</v>
      </c>
      <c r="H129">
        <v>9.7846293182245456E-2</v>
      </c>
      <c r="I129">
        <v>0.30423560784706272</v>
      </c>
      <c r="J129">
        <v>7.2462517217577416</v>
      </c>
      <c r="O129">
        <f t="shared" si="6"/>
        <v>-0.37091215068861383</v>
      </c>
      <c r="P129">
        <f t="shared" si="7"/>
        <v>0.75038091560367548</v>
      </c>
      <c r="Q129">
        <f t="shared" si="8"/>
        <v>-0.76415844352940876</v>
      </c>
      <c r="R129">
        <f t="shared" si="9"/>
        <v>-0.36547708215781599</v>
      </c>
      <c r="S129">
        <f t="shared" si="10"/>
        <v>1.418158966430543</v>
      </c>
      <c r="T129">
        <f t="shared" si="11"/>
        <v>0.27114932111104395</v>
      </c>
    </row>
    <row r="130" spans="1:20" x14ac:dyDescent="0.2">
      <c r="A130">
        <v>6.7000000000000004E-2</v>
      </c>
      <c r="B130">
        <v>0.01</v>
      </c>
      <c r="C130">
        <v>0.2</v>
      </c>
      <c r="D130">
        <v>0.5</v>
      </c>
      <c r="E130">
        <v>0.23799575657939309</v>
      </c>
      <c r="F130">
        <v>1.53084106504416E-2</v>
      </c>
      <c r="G130">
        <v>1.39314767083731E-2</v>
      </c>
      <c r="H130">
        <v>7.0963649215959462E-3</v>
      </c>
      <c r="I130">
        <v>3.2190625653616078</v>
      </c>
      <c r="J130">
        <v>10.663762362430409</v>
      </c>
      <c r="O130">
        <f t="shared" si="6"/>
        <v>-0.69448515990409865</v>
      </c>
      <c r="P130">
        <f t="shared" si="7"/>
        <v>-0.87305250587484895</v>
      </c>
      <c r="Q130">
        <f t="shared" si="8"/>
        <v>1.4953973374896183</v>
      </c>
      <c r="R130">
        <f t="shared" si="9"/>
        <v>-6.6220458631312651E-2</v>
      </c>
      <c r="S130">
        <f t="shared" si="10"/>
        <v>3.4851286614537558</v>
      </c>
      <c r="T130">
        <f t="shared" si="11"/>
        <v>0.48669478646836289</v>
      </c>
    </row>
    <row r="131" spans="1:20" x14ac:dyDescent="0.2">
      <c r="A131">
        <v>6.7000000000000004E-2</v>
      </c>
      <c r="B131">
        <v>0.01</v>
      </c>
      <c r="C131">
        <v>0.2</v>
      </c>
      <c r="D131">
        <v>3.333333333333333</v>
      </c>
      <c r="E131">
        <v>0.44541466777652461</v>
      </c>
      <c r="F131">
        <v>0.1264018569632385</v>
      </c>
      <c r="G131">
        <v>0.29179263115794618</v>
      </c>
      <c r="H131">
        <v>6.8559278218077342E-3</v>
      </c>
      <c r="I131">
        <v>5.1351247402242466</v>
      </c>
      <c r="J131">
        <v>10.302506786822599</v>
      </c>
      <c r="O131">
        <f t="shared" ref="O131:O194" si="12">(G131-K$2)/K$2</f>
        <v>5.3989612096040824</v>
      </c>
      <c r="P131">
        <f t="shared" ref="P131:P194" si="13">(H131-L$2)/L$2</f>
        <v>-0.8773537062288419</v>
      </c>
      <c r="Q131">
        <f t="shared" ref="Q131:Q194" si="14">(I131-M$2)/M$2</f>
        <v>2.9807168528870127</v>
      </c>
      <c r="R131">
        <f t="shared" ref="R131:R194" si="15">(J131-N$2)/N$2</f>
        <v>-9.7854046688038585E-2</v>
      </c>
      <c r="S131">
        <f t="shared" ref="S131:S194" si="16">O131^2+P131^2+Q131^2+R131^2</f>
        <v>38.81278004018094</v>
      </c>
      <c r="T131">
        <f t="shared" ref="T131:T194" si="17">O131^2+R131^2</f>
        <v>29.1583575572628</v>
      </c>
    </row>
    <row r="132" spans="1:20" x14ac:dyDescent="0.2">
      <c r="A132">
        <v>6.7000000000000004E-2</v>
      </c>
      <c r="B132">
        <v>0.01</v>
      </c>
      <c r="C132">
        <v>0.2</v>
      </c>
      <c r="D132">
        <v>6.166666666666667</v>
      </c>
      <c r="E132">
        <v>0.51039918809365203</v>
      </c>
      <c r="F132">
        <v>0.1438770709148717</v>
      </c>
      <c r="G132">
        <v>0.38231202036368211</v>
      </c>
      <c r="H132">
        <v>6.5595706556367296E-3</v>
      </c>
      <c r="I132">
        <v>5.9609930211438336</v>
      </c>
      <c r="J132">
        <v>10.27748019936911</v>
      </c>
      <c r="O132">
        <f t="shared" si="12"/>
        <v>7.3840355342912734</v>
      </c>
      <c r="P132">
        <f t="shared" si="13"/>
        <v>-0.88265526555211571</v>
      </c>
      <c r="Q132">
        <f t="shared" si="14"/>
        <v>3.6209248225921189</v>
      </c>
      <c r="R132">
        <f t="shared" si="15"/>
        <v>-0.10004551669272238</v>
      </c>
      <c r="S132">
        <f t="shared" si="16"/>
        <v>68.424166765757164</v>
      </c>
      <c r="T132">
        <f t="shared" si="17"/>
        <v>54.533989877086519</v>
      </c>
    </row>
    <row r="133" spans="1:20" x14ac:dyDescent="0.2">
      <c r="A133">
        <v>6.7000000000000004E-2</v>
      </c>
      <c r="B133">
        <v>0.01</v>
      </c>
      <c r="C133">
        <v>0.2</v>
      </c>
      <c r="D133">
        <v>9</v>
      </c>
      <c r="E133">
        <v>0.54206081942695294</v>
      </c>
      <c r="F133">
        <v>0.15146278098820801</v>
      </c>
      <c r="G133">
        <v>0.42955950583711522</v>
      </c>
      <c r="H133">
        <v>6.3763253648432081E-3</v>
      </c>
      <c r="I133">
        <v>6.3183661872917778</v>
      </c>
      <c r="J133">
        <v>10.291247737733951</v>
      </c>
      <c r="O133">
        <f t="shared" si="12"/>
        <v>8.4201646016911234</v>
      </c>
      <c r="P133">
        <f t="shared" si="13"/>
        <v>-0.88593335662176731</v>
      </c>
      <c r="Q133">
        <f t="shared" si="14"/>
        <v>3.8979582847223084</v>
      </c>
      <c r="R133">
        <f t="shared" si="15"/>
        <v>-9.8839952912964033E-2</v>
      </c>
      <c r="S133">
        <f t="shared" si="16"/>
        <v>86.887897957674468</v>
      </c>
      <c r="T133">
        <f t="shared" si="17"/>
        <v>70.908941255864079</v>
      </c>
    </row>
    <row r="134" spans="1:20" x14ac:dyDescent="0.2">
      <c r="A134">
        <v>6.7000000000000004E-2</v>
      </c>
      <c r="B134">
        <v>0.01</v>
      </c>
      <c r="C134">
        <v>1.8</v>
      </c>
      <c r="D134">
        <v>0.5</v>
      </c>
      <c r="E134">
        <v>9.9036893740942736E-4</v>
      </c>
      <c r="F134">
        <v>2.7672915674471261E-4</v>
      </c>
      <c r="G134">
        <v>2.210771834882905E-5</v>
      </c>
      <c r="H134">
        <v>1.38881764149461E-2</v>
      </c>
      <c r="I134">
        <v>2.1768837756459551E-3</v>
      </c>
      <c r="J134">
        <v>8.2534713528658941</v>
      </c>
      <c r="O134">
        <f t="shared" si="12"/>
        <v>-0.99951518161515718</v>
      </c>
      <c r="P134">
        <f t="shared" si="13"/>
        <v>-0.75155319472368332</v>
      </c>
      <c r="Q134">
        <f t="shared" si="14"/>
        <v>-0.99831249319717363</v>
      </c>
      <c r="R134">
        <f t="shared" si="15"/>
        <v>-0.27727921603626149</v>
      </c>
      <c r="S134">
        <f t="shared" si="16"/>
        <v>2.6373744004977957</v>
      </c>
      <c r="T134">
        <f t="shared" si="17"/>
        <v>1.0759143619248643</v>
      </c>
    </row>
    <row r="135" spans="1:20" x14ac:dyDescent="0.2">
      <c r="A135">
        <v>6.7000000000000004E-2</v>
      </c>
      <c r="B135">
        <v>0.01</v>
      </c>
      <c r="C135">
        <v>1.8</v>
      </c>
      <c r="D135">
        <v>3.333333333333333</v>
      </c>
      <c r="E135">
        <v>0.2257117992700868</v>
      </c>
      <c r="F135">
        <v>5.9444544618485369E-2</v>
      </c>
      <c r="G135">
        <v>2.7595557636032018E-2</v>
      </c>
      <c r="H135">
        <v>1.3896823481836899E-2</v>
      </c>
      <c r="I135">
        <v>0.82756876225530185</v>
      </c>
      <c r="J135">
        <v>8.2416163133715834</v>
      </c>
      <c r="O135">
        <f t="shared" si="12"/>
        <v>-0.3948342623677189</v>
      </c>
      <c r="P135">
        <f t="shared" si="13"/>
        <v>-0.75139850658610197</v>
      </c>
      <c r="Q135">
        <f t="shared" si="14"/>
        <v>-0.35847382770906833</v>
      </c>
      <c r="R135">
        <f t="shared" si="15"/>
        <v>-0.27831731056290865</v>
      </c>
      <c r="S135">
        <f t="shared" si="16"/>
        <v>0.92645782095064633</v>
      </c>
      <c r="T135">
        <f t="shared" si="17"/>
        <v>0.23335462009843122</v>
      </c>
    </row>
    <row r="136" spans="1:20" x14ac:dyDescent="0.2">
      <c r="A136">
        <v>6.7000000000000004E-2</v>
      </c>
      <c r="B136">
        <v>0.01</v>
      </c>
      <c r="C136">
        <v>1.8</v>
      </c>
      <c r="D136">
        <v>6.166666666666667</v>
      </c>
      <c r="E136">
        <v>0.26558169331840631</v>
      </c>
      <c r="F136">
        <v>0.1142191399206277</v>
      </c>
      <c r="G136">
        <v>8.7408210085933732E-2</v>
      </c>
      <c r="H136">
        <v>1.3670545243009299E-2</v>
      </c>
      <c r="I136">
        <v>0.93642791120006041</v>
      </c>
      <c r="J136">
        <v>8.2217543656744585</v>
      </c>
      <c r="O136">
        <f t="shared" si="12"/>
        <v>0.91684671241082738</v>
      </c>
      <c r="P136">
        <f t="shared" si="13"/>
        <v>-0.75544641783525401</v>
      </c>
      <c r="Q136">
        <f t="shared" si="14"/>
        <v>-0.27408689054258883</v>
      </c>
      <c r="R136">
        <f t="shared" si="15"/>
        <v>-0.28005653540503866</v>
      </c>
      <c r="S136">
        <f t="shared" si="16"/>
        <v>1.5648624708690386</v>
      </c>
      <c r="T136">
        <f t="shared" si="17"/>
        <v>0.91903955708161611</v>
      </c>
    </row>
    <row r="137" spans="1:20" x14ac:dyDescent="0.2">
      <c r="A137">
        <v>6.7000000000000004E-2</v>
      </c>
      <c r="B137">
        <v>0.01</v>
      </c>
      <c r="C137">
        <v>1.8</v>
      </c>
      <c r="D137">
        <v>9</v>
      </c>
      <c r="E137">
        <v>0.28565044985539978</v>
      </c>
      <c r="F137">
        <v>0.13774852163707141</v>
      </c>
      <c r="G137">
        <v>0.13200214397301169</v>
      </c>
      <c r="H137">
        <v>1.3379740417998401E-2</v>
      </c>
      <c r="I137">
        <v>1.021973206712546</v>
      </c>
      <c r="J137">
        <v>8.2217742900366897</v>
      </c>
      <c r="O137">
        <f t="shared" si="12"/>
        <v>1.8947838590572736</v>
      </c>
      <c r="P137">
        <f t="shared" si="13"/>
        <v>-0.76064865084081568</v>
      </c>
      <c r="Q137">
        <f t="shared" si="14"/>
        <v>-0.20777270797477057</v>
      </c>
      <c r="R137">
        <f t="shared" si="15"/>
        <v>-0.28005479071482575</v>
      </c>
      <c r="S137">
        <f t="shared" si="16"/>
        <v>4.2903924265514224</v>
      </c>
      <c r="T137">
        <f t="shared" si="17"/>
        <v>3.6686365583462988</v>
      </c>
    </row>
    <row r="138" spans="1:20" x14ac:dyDescent="0.2">
      <c r="A138">
        <v>6.7000000000000004E-2</v>
      </c>
      <c r="B138">
        <v>0.01</v>
      </c>
      <c r="C138">
        <v>3.4</v>
      </c>
      <c r="D138">
        <v>0.5</v>
      </c>
      <c r="E138">
        <v>9.8941271194253472E-4</v>
      </c>
      <c r="F138">
        <v>4.7712208549995918E-4</v>
      </c>
      <c r="G138">
        <v>1.802641550916309E-5</v>
      </c>
      <c r="H138">
        <v>1.610255241599429E-2</v>
      </c>
      <c r="I138">
        <v>8.8790745840228169E-4</v>
      </c>
      <c r="J138">
        <v>7.3441311374833784</v>
      </c>
      <c r="O138">
        <f t="shared" si="12"/>
        <v>-0.99960468387041301</v>
      </c>
      <c r="P138">
        <f t="shared" si="13"/>
        <v>-0.7119400283364169</v>
      </c>
      <c r="Q138">
        <f t="shared" si="14"/>
        <v>-0.99931169964464939</v>
      </c>
      <c r="R138">
        <f t="shared" si="15"/>
        <v>-0.35690620512404742</v>
      </c>
      <c r="S138">
        <f t="shared" si="16"/>
        <v>2.632074040266053</v>
      </c>
      <c r="T138">
        <f t="shared" si="17"/>
        <v>1.1265915632717169</v>
      </c>
    </row>
    <row r="139" spans="1:20" x14ac:dyDescent="0.2">
      <c r="A139">
        <v>6.7000000000000004E-2</v>
      </c>
      <c r="B139">
        <v>0.01</v>
      </c>
      <c r="C139">
        <v>3.4</v>
      </c>
      <c r="D139">
        <v>3.333333333333333</v>
      </c>
      <c r="E139">
        <v>0.18036354548602501</v>
      </c>
      <c r="F139">
        <v>1.169410026770819E-2</v>
      </c>
      <c r="G139">
        <v>2.588401645169072E-3</v>
      </c>
      <c r="H139">
        <v>1.6094484240567329E-2</v>
      </c>
      <c r="I139">
        <v>0.41244632794535452</v>
      </c>
      <c r="J139">
        <v>7.3419288880419531</v>
      </c>
      <c r="O139">
        <f t="shared" si="12"/>
        <v>-0.943236806026994</v>
      </c>
      <c r="P139">
        <f t="shared" si="13"/>
        <v>-0.71208436063385816</v>
      </c>
      <c r="Q139">
        <f t="shared" si="14"/>
        <v>-0.68027416438344612</v>
      </c>
      <c r="R139">
        <f t="shared" si="15"/>
        <v>-0.35709904658126507</v>
      </c>
      <c r="S139">
        <f t="shared" si="16"/>
        <v>1.98705247670018</v>
      </c>
      <c r="T139">
        <f t="shared" si="17"/>
        <v>1.0172154013132537</v>
      </c>
    </row>
    <row r="140" spans="1:20" x14ac:dyDescent="0.2">
      <c r="A140">
        <v>6.7000000000000004E-2</v>
      </c>
      <c r="B140">
        <v>0.01</v>
      </c>
      <c r="C140">
        <v>3.4</v>
      </c>
      <c r="D140">
        <v>6.166666666666667</v>
      </c>
      <c r="E140">
        <v>0.2343748134498233</v>
      </c>
      <c r="F140">
        <v>9.2524004346361419E-2</v>
      </c>
      <c r="G140">
        <v>4.0490602959679378E-2</v>
      </c>
      <c r="H140">
        <v>1.6041679432631691E-2</v>
      </c>
      <c r="I140">
        <v>0.4735612346951461</v>
      </c>
      <c r="J140">
        <v>7.3270514494311154</v>
      </c>
      <c r="O140">
        <f t="shared" si="12"/>
        <v>-0.1120481807087856</v>
      </c>
      <c r="P140">
        <f t="shared" si="13"/>
        <v>-0.71302899047170498</v>
      </c>
      <c r="Q140">
        <f t="shared" si="14"/>
        <v>-0.63289826767818136</v>
      </c>
      <c r="R140">
        <f t="shared" si="15"/>
        <v>-0.35840179952442069</v>
      </c>
      <c r="S140">
        <f t="shared" si="16"/>
        <v>1.0499772031856334</v>
      </c>
      <c r="T140">
        <f t="shared" si="17"/>
        <v>0.14100664470249172</v>
      </c>
    </row>
    <row r="141" spans="1:20" x14ac:dyDescent="0.2">
      <c r="A141">
        <v>6.7000000000000004E-2</v>
      </c>
      <c r="B141">
        <v>0.01</v>
      </c>
      <c r="C141">
        <v>3.4</v>
      </c>
      <c r="D141">
        <v>9</v>
      </c>
      <c r="E141">
        <v>0.25733118764618651</v>
      </c>
      <c r="F141">
        <v>0.13212345297254319</v>
      </c>
      <c r="G141">
        <v>8.1077894380725296E-2</v>
      </c>
      <c r="H141">
        <v>1.588118741602881E-2</v>
      </c>
      <c r="I141">
        <v>0.50766910020216294</v>
      </c>
      <c r="J141">
        <v>7.3329111905539346</v>
      </c>
      <c r="O141">
        <f t="shared" si="12"/>
        <v>0.77802399957730906</v>
      </c>
      <c r="P141">
        <f t="shared" si="13"/>
        <v>-0.71590004622488712</v>
      </c>
      <c r="Q141">
        <f t="shared" si="14"/>
        <v>-0.60645806185878848</v>
      </c>
      <c r="R141">
        <f t="shared" si="15"/>
        <v>-0.35788868734203727</v>
      </c>
      <c r="S141">
        <f t="shared" si="16"/>
        <v>1.6137099134239925</v>
      </c>
      <c r="T141">
        <f t="shared" si="17"/>
        <v>0.73340565644567912</v>
      </c>
    </row>
    <row r="142" spans="1:20" x14ac:dyDescent="0.2">
      <c r="A142">
        <v>6.7000000000000004E-2</v>
      </c>
      <c r="B142">
        <v>0.01</v>
      </c>
      <c r="C142">
        <v>5</v>
      </c>
      <c r="D142">
        <v>0.5</v>
      </c>
      <c r="E142">
        <v>9.7660691514579777E-4</v>
      </c>
      <c r="F142">
        <v>5.0142650413341179E-4</v>
      </c>
      <c r="G142">
        <v>1.200349455108454E-5</v>
      </c>
      <c r="H142">
        <v>1.7504232313542849E-2</v>
      </c>
      <c r="I142">
        <v>5.7518003611534141E-4</v>
      </c>
      <c r="J142">
        <v>6.6817164165595804</v>
      </c>
      <c r="O142">
        <f t="shared" si="12"/>
        <v>-0.99973676547037094</v>
      </c>
      <c r="P142">
        <f t="shared" si="13"/>
        <v>-0.68686525378277552</v>
      </c>
      <c r="Q142">
        <f t="shared" si="14"/>
        <v>-0.99955412400301136</v>
      </c>
      <c r="R142">
        <f t="shared" si="15"/>
        <v>-0.41491099679863569</v>
      </c>
      <c r="S142">
        <f t="shared" si="16"/>
        <v>2.6425170591631009</v>
      </c>
      <c r="T142">
        <f t="shared" si="17"/>
        <v>1.171624735497597</v>
      </c>
    </row>
    <row r="143" spans="1:20" x14ac:dyDescent="0.2">
      <c r="A143">
        <v>6.7000000000000004E-2</v>
      </c>
      <c r="B143">
        <v>0.01</v>
      </c>
      <c r="C143">
        <v>5</v>
      </c>
      <c r="D143">
        <v>3.333333333333333</v>
      </c>
      <c r="E143">
        <v>0.14302677915295439</v>
      </c>
      <c r="F143">
        <v>9.9595389219548627E-4</v>
      </c>
      <c r="G143">
        <v>1.4234330425527529E-4</v>
      </c>
      <c r="H143">
        <v>1.749532298921163E-2</v>
      </c>
      <c r="I143">
        <v>0.22053718220386109</v>
      </c>
      <c r="J143">
        <v>6.6809218368747354</v>
      </c>
      <c r="O143">
        <f t="shared" si="12"/>
        <v>-0.99687843631019135</v>
      </c>
      <c r="P143">
        <f t="shared" si="13"/>
        <v>-0.68702463346669718</v>
      </c>
      <c r="Q143">
        <f t="shared" si="14"/>
        <v>-0.82904094402801465</v>
      </c>
      <c r="R143">
        <f t="shared" si="15"/>
        <v>-0.41498057470448901</v>
      </c>
      <c r="S143">
        <f t="shared" si="16"/>
        <v>2.3252872280272312</v>
      </c>
      <c r="T143">
        <f t="shared" si="17"/>
        <v>1.1659754941623202</v>
      </c>
    </row>
    <row r="144" spans="1:20" x14ac:dyDescent="0.2">
      <c r="A144">
        <v>6.7000000000000004E-2</v>
      </c>
      <c r="B144">
        <v>0.01</v>
      </c>
      <c r="C144">
        <v>5</v>
      </c>
      <c r="D144">
        <v>6.166666666666667</v>
      </c>
      <c r="E144">
        <v>0.21275330197035719</v>
      </c>
      <c r="F144">
        <v>7.2610151018980565E-2</v>
      </c>
      <c r="G144">
        <v>2.1113305900035979E-2</v>
      </c>
      <c r="H144">
        <v>1.749093928823197E-2</v>
      </c>
      <c r="I144">
        <v>0.30048643841952227</v>
      </c>
      <c r="J144">
        <v>6.6728359013356577</v>
      </c>
      <c r="O144">
        <f t="shared" si="12"/>
        <v>-0.53698890570096536</v>
      </c>
      <c r="P144">
        <f t="shared" si="13"/>
        <v>-0.68710305387778225</v>
      </c>
      <c r="Q144">
        <f t="shared" si="14"/>
        <v>-0.76706477641897497</v>
      </c>
      <c r="R144">
        <f t="shared" si="15"/>
        <v>-0.41568862510195642</v>
      </c>
      <c r="S144">
        <f t="shared" si="16"/>
        <v>1.5216530957559418</v>
      </c>
      <c r="T144">
        <f t="shared" si="17"/>
        <v>0.4611541178850751</v>
      </c>
    </row>
    <row r="145" spans="1:21" x14ac:dyDescent="0.2">
      <c r="A145">
        <v>6.7000000000000004E-2</v>
      </c>
      <c r="B145">
        <v>0.01</v>
      </c>
      <c r="C145">
        <v>5</v>
      </c>
      <c r="D145">
        <v>9</v>
      </c>
      <c r="E145">
        <v>0.2410860164789542</v>
      </c>
      <c r="F145">
        <v>0.1204332016351027</v>
      </c>
      <c r="G145">
        <v>5.2869097769412059E-2</v>
      </c>
      <c r="H145">
        <v>1.7368559148111171E-2</v>
      </c>
      <c r="I145">
        <v>0.31996022369457838</v>
      </c>
      <c r="J145">
        <v>6.6553382255460347</v>
      </c>
      <c r="O145">
        <f t="shared" si="12"/>
        <v>0.15941003880289598</v>
      </c>
      <c r="P145">
        <f t="shared" si="13"/>
        <v>-0.68929232293182152</v>
      </c>
      <c r="Q145">
        <f t="shared" si="14"/>
        <v>-0.75196881884141209</v>
      </c>
      <c r="R145">
        <f t="shared" si="15"/>
        <v>-0.41722082088038226</v>
      </c>
      <c r="S145">
        <f t="shared" si="16"/>
        <v>1.2400657848097358</v>
      </c>
      <c r="T145">
        <f t="shared" si="17"/>
        <v>0.19948477384724081</v>
      </c>
    </row>
    <row r="146" spans="1:21" x14ac:dyDescent="0.2">
      <c r="A146">
        <v>6.7000000000000004E-2</v>
      </c>
      <c r="B146">
        <v>0.04</v>
      </c>
      <c r="C146">
        <v>0.2</v>
      </c>
      <c r="D146">
        <v>0.5</v>
      </c>
      <c r="E146">
        <v>0.25329715590719531</v>
      </c>
      <c r="F146">
        <v>9.7876909074572885E-4</v>
      </c>
      <c r="G146">
        <v>1.3105894065735509E-3</v>
      </c>
      <c r="H146">
        <v>1.473567794056135E-2</v>
      </c>
      <c r="I146">
        <v>2.426906046430684</v>
      </c>
      <c r="J146">
        <v>11.79643130194987</v>
      </c>
      <c r="O146">
        <f t="shared" si="12"/>
        <v>-0.971259004241808</v>
      </c>
      <c r="P146">
        <f t="shared" si="13"/>
        <v>-0.73639216564290966</v>
      </c>
      <c r="Q146">
        <f t="shared" si="14"/>
        <v>0.88132251661293326</v>
      </c>
      <c r="R146">
        <f t="shared" si="15"/>
        <v>3.2962460766188244E-2</v>
      </c>
      <c r="S146">
        <f t="shared" si="16"/>
        <v>2.2634333770497594</v>
      </c>
      <c r="T146">
        <f t="shared" si="17"/>
        <v>0.9444305771405509</v>
      </c>
    </row>
    <row r="147" spans="1:21" x14ac:dyDescent="0.2">
      <c r="A147">
        <v>6.7000000000000004E-2</v>
      </c>
      <c r="B147">
        <v>0.04</v>
      </c>
      <c r="C147">
        <v>0.2</v>
      </c>
      <c r="D147">
        <v>3.333333333333333</v>
      </c>
      <c r="E147">
        <v>0.53036001471624061</v>
      </c>
      <c r="F147">
        <v>0.12947913487622001</v>
      </c>
      <c r="G147">
        <v>0.39199367641336458</v>
      </c>
      <c r="H147">
        <v>1.733196509146525E-2</v>
      </c>
      <c r="I147">
        <v>4.0308950900455969</v>
      </c>
      <c r="J147">
        <v>11.249911634230029</v>
      </c>
      <c r="O147">
        <f t="shared" si="12"/>
        <v>7.596352552924662</v>
      </c>
      <c r="P147">
        <f t="shared" si="13"/>
        <v>-0.68994695721886856</v>
      </c>
      <c r="Q147">
        <f t="shared" si="14"/>
        <v>2.1247248760043385</v>
      </c>
      <c r="R147">
        <f t="shared" si="15"/>
        <v>-1.4893902431696195E-2</v>
      </c>
      <c r="S147">
        <f t="shared" si="16"/>
        <v>62.695276539141901</v>
      </c>
      <c r="T147">
        <f t="shared" si="17"/>
        <v>57.704793936654674</v>
      </c>
    </row>
    <row r="148" spans="1:21" x14ac:dyDescent="0.2">
      <c r="A148">
        <v>6.7000000000000004E-2</v>
      </c>
      <c r="B148">
        <v>0.04</v>
      </c>
      <c r="C148">
        <v>0.2</v>
      </c>
      <c r="D148">
        <v>6.166666666666667</v>
      </c>
      <c r="E148">
        <v>0.5782687544615458</v>
      </c>
      <c r="F148">
        <v>0.15058052644201911</v>
      </c>
      <c r="G148">
        <v>0.52049245922457787</v>
      </c>
      <c r="H148">
        <v>1.768627026515452E-2</v>
      </c>
      <c r="I148">
        <v>4.3401807891421633</v>
      </c>
      <c r="J148">
        <v>11.170436529293919</v>
      </c>
      <c r="O148">
        <f t="shared" si="12"/>
        <v>10.414308316328462</v>
      </c>
      <c r="P148">
        <f t="shared" si="13"/>
        <v>-0.68360876090957923</v>
      </c>
      <c r="Q148">
        <f t="shared" si="14"/>
        <v>2.3644812318931496</v>
      </c>
      <c r="R148">
        <f t="shared" si="15"/>
        <v>-2.1853193581968522E-2</v>
      </c>
      <c r="S148">
        <f t="shared" si="16"/>
        <v>114.51638770358518</v>
      </c>
      <c r="T148">
        <f t="shared" si="17"/>
        <v>108.45829526961791</v>
      </c>
    </row>
    <row r="149" spans="1:21" x14ac:dyDescent="0.2">
      <c r="A149">
        <v>6.7000000000000004E-2</v>
      </c>
      <c r="B149">
        <v>0.04</v>
      </c>
      <c r="C149">
        <v>0.2</v>
      </c>
      <c r="D149">
        <v>9</v>
      </c>
      <c r="E149">
        <v>0.59908811390058381</v>
      </c>
      <c r="F149">
        <v>0.15813637458518201</v>
      </c>
      <c r="G149">
        <v>0.57477610705361259</v>
      </c>
      <c r="H149">
        <v>1.7965242779597251E-2</v>
      </c>
      <c r="I149">
        <v>4.5083765592981351</v>
      </c>
      <c r="J149">
        <v>11.234092263077761</v>
      </c>
      <c r="O149">
        <f t="shared" si="12"/>
        <v>11.604739189772205</v>
      </c>
      <c r="P149">
        <f t="shared" si="13"/>
        <v>-0.67861819714495086</v>
      </c>
      <c r="Q149">
        <f t="shared" si="14"/>
        <v>2.4948655498435155</v>
      </c>
      <c r="R149">
        <f t="shared" si="15"/>
        <v>-1.6279136332945626E-2</v>
      </c>
      <c r="S149">
        <f t="shared" si="16"/>
        <v>141.35511344220683</v>
      </c>
      <c r="T149">
        <f t="shared" si="17"/>
        <v>134.6702366729146</v>
      </c>
    </row>
    <row r="150" spans="1:21" x14ac:dyDescent="0.2">
      <c r="A150">
        <v>6.7000000000000004E-2</v>
      </c>
      <c r="B150">
        <v>0.04</v>
      </c>
      <c r="C150">
        <v>1.8</v>
      </c>
      <c r="D150">
        <v>0.5</v>
      </c>
      <c r="E150">
        <v>9.9897564219170762E-4</v>
      </c>
      <c r="F150">
        <v>2.6369140480279342E-4</v>
      </c>
      <c r="G150">
        <v>2.9546383705721281E-5</v>
      </c>
      <c r="H150">
        <v>3.7730113285443498E-2</v>
      </c>
      <c r="I150">
        <v>2.0295427250340841E-3</v>
      </c>
      <c r="J150">
        <v>8.7796761093636579</v>
      </c>
      <c r="O150">
        <f t="shared" si="12"/>
        <v>-0.99935205298890972</v>
      </c>
      <c r="P150">
        <f t="shared" si="13"/>
        <v>-0.32504269614591236</v>
      </c>
      <c r="Q150">
        <f t="shared" si="14"/>
        <v>-0.998426711065865</v>
      </c>
      <c r="R150">
        <f t="shared" si="15"/>
        <v>-0.23120174173698266</v>
      </c>
      <c r="S150">
        <f t="shared" si="16"/>
        <v>2.1546674228829672</v>
      </c>
      <c r="T150">
        <f t="shared" si="17"/>
        <v>1.0521587711953631</v>
      </c>
    </row>
    <row r="151" spans="1:21" x14ac:dyDescent="0.2">
      <c r="A151">
        <v>6.7000000000000004E-2</v>
      </c>
      <c r="B151">
        <v>0.04</v>
      </c>
      <c r="C151">
        <v>1.8</v>
      </c>
      <c r="D151">
        <v>3.333333333333333</v>
      </c>
      <c r="E151">
        <v>0.2304030802644034</v>
      </c>
      <c r="F151">
        <v>3.4620966284827977E-2</v>
      </c>
      <c r="G151">
        <v>2.1174398723300032E-2</v>
      </c>
      <c r="H151">
        <v>3.7809495508217703E-2</v>
      </c>
      <c r="I151">
        <v>0.76719408674609291</v>
      </c>
      <c r="J151">
        <v>8.7496067549853986</v>
      </c>
      <c r="O151">
        <f t="shared" si="12"/>
        <v>-0.53564915080482389</v>
      </c>
      <c r="P151">
        <f t="shared" si="13"/>
        <v>-0.32362262060433444</v>
      </c>
      <c r="Q151">
        <f t="shared" si="14"/>
        <v>-0.40527590174721484</v>
      </c>
      <c r="R151">
        <f t="shared" si="15"/>
        <v>-0.23383478502754829</v>
      </c>
      <c r="S151">
        <f t="shared" si="16"/>
        <v>0.6105788765506438</v>
      </c>
      <c r="T151">
        <f t="shared" si="17"/>
        <v>0.34159871944680864</v>
      </c>
    </row>
    <row r="152" spans="1:21" x14ac:dyDescent="0.2">
      <c r="A152">
        <v>6.7000000000000004E-2</v>
      </c>
      <c r="B152">
        <v>0.04</v>
      </c>
      <c r="C152">
        <v>1.8</v>
      </c>
      <c r="D152">
        <v>6.166666666666667</v>
      </c>
      <c r="E152">
        <v>0.29497724116875279</v>
      </c>
      <c r="F152">
        <v>9.6580510591820268E-2</v>
      </c>
      <c r="G152">
        <v>9.6567884008723348E-2</v>
      </c>
      <c r="H152">
        <v>3.7671960179234132E-2</v>
      </c>
      <c r="I152">
        <v>0.91560197040201086</v>
      </c>
      <c r="J152">
        <v>8.6903634649073691</v>
      </c>
      <c r="O152">
        <f t="shared" si="12"/>
        <v>1.1177167545772664</v>
      </c>
      <c r="P152">
        <f t="shared" si="13"/>
        <v>-0.32608300216039116</v>
      </c>
      <c r="Q152">
        <f t="shared" si="14"/>
        <v>-0.29023103069611561</v>
      </c>
      <c r="R152">
        <f t="shared" si="15"/>
        <v>-0.23902246366835647</v>
      </c>
      <c r="S152">
        <f t="shared" si="16"/>
        <v>1.4969866570776913</v>
      </c>
      <c r="T152">
        <f t="shared" si="17"/>
        <v>1.3064224816008279</v>
      </c>
    </row>
    <row r="153" spans="1:21" x14ac:dyDescent="0.2">
      <c r="A153">
        <v>6.7000000000000004E-2</v>
      </c>
      <c r="B153">
        <v>0.04</v>
      </c>
      <c r="C153">
        <v>1.8</v>
      </c>
      <c r="D153">
        <v>9</v>
      </c>
      <c r="E153">
        <v>0.33322193560678182</v>
      </c>
      <c r="F153">
        <v>0.1230780709644289</v>
      </c>
      <c r="G153">
        <v>0.15508595635166239</v>
      </c>
      <c r="H153">
        <v>3.6909757198060639E-2</v>
      </c>
      <c r="I153">
        <v>1.0546109882321659</v>
      </c>
      <c r="J153">
        <v>8.6357062196659502</v>
      </c>
      <c r="O153">
        <f t="shared" si="12"/>
        <v>2.4010078147294385</v>
      </c>
      <c r="P153">
        <f t="shared" si="13"/>
        <v>-0.33971811810267194</v>
      </c>
      <c r="Q153">
        <f t="shared" si="14"/>
        <v>-0.18247210214560783</v>
      </c>
      <c r="R153">
        <f t="shared" si="15"/>
        <v>-0.24380856220088001</v>
      </c>
      <c r="S153">
        <f t="shared" si="16"/>
        <v>5.9729856092229516</v>
      </c>
      <c r="T153">
        <f t="shared" si="17"/>
        <v>5.8242811413942936</v>
      </c>
    </row>
    <row r="154" spans="1:21" x14ac:dyDescent="0.2">
      <c r="A154">
        <v>6.7000000000000004E-2</v>
      </c>
      <c r="B154">
        <v>0.04</v>
      </c>
      <c r="C154">
        <v>3.4</v>
      </c>
      <c r="D154">
        <v>0.5</v>
      </c>
      <c r="E154">
        <v>9.9113959847646461E-4</v>
      </c>
      <c r="F154">
        <v>3.6608499261853281E-4</v>
      </c>
      <c r="G154">
        <v>1.8981736808918721E-5</v>
      </c>
      <c r="H154">
        <v>4.5671469365958367E-2</v>
      </c>
      <c r="I154">
        <v>1.023276618028923E-3</v>
      </c>
      <c r="J154">
        <v>7.6757309475416227</v>
      </c>
      <c r="O154">
        <f t="shared" si="12"/>
        <v>-0.99958373384190968</v>
      </c>
      <c r="P154">
        <f t="shared" si="13"/>
        <v>-0.18297908110986819</v>
      </c>
      <c r="Q154">
        <f t="shared" si="14"/>
        <v>-0.99920676231160543</v>
      </c>
      <c r="R154">
        <f t="shared" si="15"/>
        <v>-0.32786944417323793</v>
      </c>
      <c r="S154">
        <f t="shared" si="16"/>
        <v>2.1385615113568548</v>
      </c>
      <c r="T154">
        <f t="shared" si="17"/>
        <v>1.1066660133838018</v>
      </c>
    </row>
    <row r="155" spans="1:21" x14ac:dyDescent="0.2">
      <c r="A155">
        <v>6.7000000000000004E-2</v>
      </c>
      <c r="B155">
        <v>0.04</v>
      </c>
      <c r="C155">
        <v>3.4</v>
      </c>
      <c r="D155">
        <v>3.333333333333333</v>
      </c>
      <c r="E155">
        <v>0.16983272743948549</v>
      </c>
      <c r="F155">
        <v>9.9611542061895232E-4</v>
      </c>
      <c r="G155">
        <v>2.9559606358657608E-4</v>
      </c>
      <c r="H155">
        <v>4.5625878659709157E-2</v>
      </c>
      <c r="I155">
        <v>0.36013574223014372</v>
      </c>
      <c r="J155">
        <v>7.6687381241494981</v>
      </c>
      <c r="O155">
        <f t="shared" si="12"/>
        <v>-0.9935176301845049</v>
      </c>
      <c r="P155">
        <f t="shared" si="13"/>
        <v>-0.18379465725028341</v>
      </c>
      <c r="Q155">
        <f t="shared" si="14"/>
        <v>-0.72082500602314448</v>
      </c>
      <c r="R155">
        <f t="shared" si="15"/>
        <v>-0.32848177546852031</v>
      </c>
      <c r="S155">
        <f t="shared" si="16"/>
        <v>1.6483467236444014</v>
      </c>
      <c r="T155">
        <f t="shared" si="17"/>
        <v>1.094977558302386</v>
      </c>
    </row>
    <row r="156" spans="1:21" x14ac:dyDescent="0.2">
      <c r="A156">
        <v>6.7000000000000004E-2</v>
      </c>
      <c r="B156">
        <v>0.04</v>
      </c>
      <c r="C156">
        <v>3.4</v>
      </c>
      <c r="D156">
        <v>6.166666666666667</v>
      </c>
      <c r="E156">
        <v>0.2385843877833175</v>
      </c>
      <c r="F156">
        <v>7.2582486898300741E-2</v>
      </c>
      <c r="G156">
        <v>4.0619987606550792E-2</v>
      </c>
      <c r="H156">
        <v>4.5712848296481083E-2</v>
      </c>
      <c r="I156">
        <v>0.46065925062265212</v>
      </c>
      <c r="J156">
        <v>7.6479122083497728</v>
      </c>
      <c r="O156">
        <f t="shared" si="12"/>
        <v>-0.10921079810195634</v>
      </c>
      <c r="P156">
        <f t="shared" si="13"/>
        <v>-0.18223884979461388</v>
      </c>
      <c r="Q156">
        <f t="shared" si="14"/>
        <v>-0.64289980571887428</v>
      </c>
      <c r="R156">
        <f t="shared" si="15"/>
        <v>-0.33030541082751552</v>
      </c>
      <c r="S156">
        <f t="shared" si="16"/>
        <v>0.56755982141183026</v>
      </c>
      <c r="T156">
        <f t="shared" si="17"/>
        <v>0.12102866284400007</v>
      </c>
      <c r="U156" s="2"/>
    </row>
    <row r="157" spans="1:21" x14ac:dyDescent="0.2">
      <c r="A157">
        <v>6.7000000000000004E-2</v>
      </c>
      <c r="B157">
        <v>0.04</v>
      </c>
      <c r="C157">
        <v>3.4</v>
      </c>
      <c r="D157">
        <v>9</v>
      </c>
      <c r="E157">
        <v>0.27197305909398439</v>
      </c>
      <c r="F157">
        <v>0.1114050580936915</v>
      </c>
      <c r="G157">
        <v>8.6601935656420104E-2</v>
      </c>
      <c r="H157">
        <v>4.5294938962662963E-2</v>
      </c>
      <c r="I157">
        <v>0.5077440547536467</v>
      </c>
      <c r="J157">
        <v>7.590660349988875</v>
      </c>
      <c r="O157">
        <f t="shared" si="12"/>
        <v>0.89916525562324778</v>
      </c>
      <c r="P157">
        <f t="shared" si="13"/>
        <v>-0.18971486649976807</v>
      </c>
      <c r="Q157">
        <f t="shared" si="14"/>
        <v>-0.60639995755531262</v>
      </c>
      <c r="R157">
        <f t="shared" si="15"/>
        <v>-0.3353187084072789</v>
      </c>
      <c r="S157">
        <f t="shared" si="16"/>
        <v>1.3246494322220561</v>
      </c>
      <c r="T157">
        <f t="shared" si="17"/>
        <v>0.9209367931279463</v>
      </c>
    </row>
    <row r="158" spans="1:21" x14ac:dyDescent="0.2">
      <c r="A158">
        <v>6.7000000000000004E-2</v>
      </c>
      <c r="B158">
        <v>0.04</v>
      </c>
      <c r="C158">
        <v>5</v>
      </c>
      <c r="D158">
        <v>0.5</v>
      </c>
      <c r="E158">
        <v>9.7117328066236486E-4</v>
      </c>
      <c r="F158">
        <v>3.9781004821453172E-4</v>
      </c>
      <c r="G158">
        <v>1.2907636160933621E-5</v>
      </c>
      <c r="H158">
        <v>5.0688231633987883E-2</v>
      </c>
      <c r="I158">
        <v>6.6701007821556857E-4</v>
      </c>
      <c r="J158">
        <v>6.9145254871483317</v>
      </c>
      <c r="O158">
        <f t="shared" si="12"/>
        <v>-0.99971693780348825</v>
      </c>
      <c r="P158">
        <f t="shared" si="13"/>
        <v>-9.3233781145118336E-2</v>
      </c>
      <c r="Q158">
        <f t="shared" si="14"/>
        <v>-0.99948293792386389</v>
      </c>
      <c r="R158">
        <f t="shared" si="15"/>
        <v>-0.39452491355969072</v>
      </c>
      <c r="S158">
        <f t="shared" si="16"/>
        <v>2.1627425442979993</v>
      </c>
      <c r="T158">
        <f t="shared" si="17"/>
        <v>1.155083863150465</v>
      </c>
    </row>
    <row r="159" spans="1:21" x14ac:dyDescent="0.2">
      <c r="A159">
        <v>6.7000000000000004E-2</v>
      </c>
      <c r="B159">
        <v>0.04</v>
      </c>
      <c r="C159">
        <v>5</v>
      </c>
      <c r="D159">
        <v>3.333333333333333</v>
      </c>
      <c r="E159">
        <v>0.1293775075996712</v>
      </c>
      <c r="F159">
        <v>9.9886008504471591E-4</v>
      </c>
      <c r="G159">
        <v>1.9394935301602991E-4</v>
      </c>
      <c r="H159">
        <v>5.0655105741562741E-2</v>
      </c>
      <c r="I159">
        <v>0.1828588407034317</v>
      </c>
      <c r="J159">
        <v>6.9099202208308386</v>
      </c>
      <c r="O159">
        <f t="shared" si="12"/>
        <v>-0.99574672471456072</v>
      </c>
      <c r="P159">
        <f t="shared" si="13"/>
        <v>-9.3826373138412481E-2</v>
      </c>
      <c r="Q159">
        <f t="shared" si="14"/>
        <v>-0.85824896069501422</v>
      </c>
      <c r="R159">
        <f t="shared" si="15"/>
        <v>-0.39492817680990905</v>
      </c>
      <c r="S159">
        <f t="shared" si="16"/>
        <v>1.8928744714485546</v>
      </c>
      <c r="T159">
        <f t="shared" si="17"/>
        <v>1.147479804618174</v>
      </c>
    </row>
    <row r="160" spans="1:21" x14ac:dyDescent="0.2">
      <c r="A160">
        <v>6.7000000000000004E-2</v>
      </c>
      <c r="B160">
        <v>0.04</v>
      </c>
      <c r="C160">
        <v>5</v>
      </c>
      <c r="D160">
        <v>6.166666666666667</v>
      </c>
      <c r="E160">
        <v>0.2102035272974079</v>
      </c>
      <c r="F160">
        <v>5.31926927480596E-2</v>
      </c>
      <c r="G160">
        <v>1.96584799064226E-2</v>
      </c>
      <c r="H160">
        <v>5.072455633934609E-2</v>
      </c>
      <c r="I160">
        <v>0.29104380963510312</v>
      </c>
      <c r="J160">
        <v>6.8935928535715529</v>
      </c>
      <c r="O160">
        <f t="shared" si="12"/>
        <v>-0.5688929845082763</v>
      </c>
      <c r="P160">
        <f t="shared" si="13"/>
        <v>-9.2583965306867771E-2</v>
      </c>
      <c r="Q160">
        <f t="shared" si="14"/>
        <v>-0.77438464369371851</v>
      </c>
      <c r="R160">
        <f t="shared" si="15"/>
        <v>-0.39635789373278868</v>
      </c>
      <c r="S160">
        <f t="shared" si="16"/>
        <v>1.0889821747676172</v>
      </c>
      <c r="T160">
        <f t="shared" si="17"/>
        <v>0.48073880774702649</v>
      </c>
    </row>
    <row r="161" spans="1:21" x14ac:dyDescent="0.2">
      <c r="A161">
        <v>6.7000000000000004E-2</v>
      </c>
      <c r="B161">
        <v>0.04</v>
      </c>
      <c r="C161">
        <v>5</v>
      </c>
      <c r="D161">
        <v>9</v>
      </c>
      <c r="E161">
        <v>0.2453345227781544</v>
      </c>
      <c r="F161">
        <v>0.10253863508398529</v>
      </c>
      <c r="G161">
        <v>5.651345054817556E-2</v>
      </c>
      <c r="H161">
        <v>5.0608382732016441E-2</v>
      </c>
      <c r="I161">
        <v>0.32014048595246081</v>
      </c>
      <c r="J161">
        <v>6.8822751566367462</v>
      </c>
      <c r="O161">
        <f t="shared" si="12"/>
        <v>0.23933005588104295</v>
      </c>
      <c r="P161">
        <f t="shared" si="13"/>
        <v>-9.4662205151763101E-2</v>
      </c>
      <c r="Q161">
        <f t="shared" si="14"/>
        <v>-0.75182908065700715</v>
      </c>
      <c r="R161">
        <f t="shared" si="15"/>
        <v>-0.39734893549590666</v>
      </c>
      <c r="S161">
        <f t="shared" si="16"/>
        <v>0.78937295179350842</v>
      </c>
      <c r="T161">
        <f t="shared" si="17"/>
        <v>0.21516505218775334</v>
      </c>
    </row>
    <row r="162" spans="1:21" x14ac:dyDescent="0.2">
      <c r="A162">
        <v>6.7000000000000004E-2</v>
      </c>
      <c r="B162">
        <v>7.0000000000000007E-2</v>
      </c>
      <c r="C162">
        <v>0.2</v>
      </c>
      <c r="D162">
        <v>0.5</v>
      </c>
      <c r="E162">
        <v>0.2264182082303533</v>
      </c>
      <c r="F162">
        <v>9.7042700796600844E-4</v>
      </c>
      <c r="G162">
        <v>1.487146436237563E-3</v>
      </c>
      <c r="H162">
        <v>1.8444808166210681E-2</v>
      </c>
      <c r="I162">
        <v>1.654422136928883</v>
      </c>
      <c r="J162">
        <v>12.2852784304004</v>
      </c>
      <c r="O162">
        <f t="shared" si="12"/>
        <v>-0.96738713955619382</v>
      </c>
      <c r="P162">
        <f t="shared" si="13"/>
        <v>-0.67003920990678556</v>
      </c>
      <c r="Q162">
        <f t="shared" si="14"/>
        <v>0.2824977805650255</v>
      </c>
      <c r="R162">
        <f t="shared" si="15"/>
        <v>7.5768689176917661E-2</v>
      </c>
      <c r="S162">
        <f t="shared" si="16"/>
        <v>1.4703363108749781</v>
      </c>
      <c r="T162">
        <f t="shared" si="17"/>
        <v>0.9415787720383032</v>
      </c>
    </row>
    <row r="163" spans="1:21" x14ac:dyDescent="0.2">
      <c r="A163">
        <v>6.7000000000000004E-2</v>
      </c>
      <c r="B163">
        <v>7.0000000000000007E-2</v>
      </c>
      <c r="C163">
        <v>0.2</v>
      </c>
      <c r="D163">
        <v>3.333333333333333</v>
      </c>
      <c r="E163">
        <v>0.54582642120803615</v>
      </c>
      <c r="F163">
        <v>0.12296121634254981</v>
      </c>
      <c r="G163">
        <v>0.41463244377844971</v>
      </c>
      <c r="H163">
        <v>2.3722469519139741E-2</v>
      </c>
      <c r="I163">
        <v>3.1700039165109</v>
      </c>
      <c r="J163">
        <v>11.68373251736765</v>
      </c>
      <c r="O163">
        <f t="shared" si="12"/>
        <v>8.0928167495274046</v>
      </c>
      <c r="P163">
        <f t="shared" si="13"/>
        <v>-0.57562666334275958</v>
      </c>
      <c r="Q163">
        <f t="shared" si="14"/>
        <v>1.4573673771402325</v>
      </c>
      <c r="R163">
        <f t="shared" si="15"/>
        <v>2.3093915706449225E-2</v>
      </c>
      <c r="S163">
        <f t="shared" si="16"/>
        <v>67.949481997877683</v>
      </c>
      <c r="T163">
        <f t="shared" si="17"/>
        <v>65.494216270373954</v>
      </c>
    </row>
    <row r="164" spans="1:21" x14ac:dyDescent="0.2">
      <c r="A164">
        <v>6.7000000000000004E-2</v>
      </c>
      <c r="B164">
        <v>7.0000000000000007E-2</v>
      </c>
      <c r="C164">
        <v>0.2</v>
      </c>
      <c r="D164">
        <v>6.166666666666667</v>
      </c>
      <c r="E164">
        <v>0.59133592400420776</v>
      </c>
      <c r="F164">
        <v>0.14829301678535611</v>
      </c>
      <c r="G164">
        <v>0.55404945193037136</v>
      </c>
      <c r="H164">
        <v>2.5870216745998331E-2</v>
      </c>
      <c r="I164">
        <v>3.3537273451137701</v>
      </c>
      <c r="J164">
        <v>11.655894333965261</v>
      </c>
      <c r="O164">
        <f t="shared" si="12"/>
        <v>11.150207279174811</v>
      </c>
      <c r="P164">
        <f t="shared" si="13"/>
        <v>-0.53720542493741807</v>
      </c>
      <c r="Q164">
        <f t="shared" si="14"/>
        <v>1.5997886396230776</v>
      </c>
      <c r="R164">
        <f t="shared" si="15"/>
        <v>2.0656246406765395E-2</v>
      </c>
      <c r="S164">
        <f t="shared" si="16"/>
        <v>127.17546240912782</v>
      </c>
      <c r="T164">
        <f t="shared" si="17"/>
        <v>124.32754904907857</v>
      </c>
    </row>
    <row r="165" spans="1:21" x14ac:dyDescent="0.2">
      <c r="A165">
        <v>6.7000000000000004E-2</v>
      </c>
      <c r="B165">
        <v>7.0000000000000007E-2</v>
      </c>
      <c r="C165">
        <v>0.2</v>
      </c>
      <c r="D165">
        <v>9</v>
      </c>
      <c r="E165">
        <v>0.61072806646734223</v>
      </c>
      <c r="F165">
        <v>0.15726257870093699</v>
      </c>
      <c r="G165">
        <v>0.61906238431353966</v>
      </c>
      <c r="H165">
        <v>2.6792734425766018E-2</v>
      </c>
      <c r="I165">
        <v>3.4510427321483181</v>
      </c>
      <c r="J165">
        <v>11.65662239863636</v>
      </c>
      <c r="O165">
        <f t="shared" si="12"/>
        <v>12.575929480560081</v>
      </c>
      <c r="P165">
        <f t="shared" si="13"/>
        <v>-0.52070242529935562</v>
      </c>
      <c r="Q165">
        <f t="shared" si="14"/>
        <v>1.675226924145983</v>
      </c>
      <c r="R165">
        <f t="shared" si="15"/>
        <v>2.0719999880591946E-2</v>
      </c>
      <c r="S165">
        <f t="shared" si="16"/>
        <v>161.23194788151145</v>
      </c>
      <c r="T165">
        <f t="shared" si="17"/>
        <v>158.1544316184152</v>
      </c>
    </row>
    <row r="166" spans="1:21" x14ac:dyDescent="0.2">
      <c r="A166">
        <v>6.7000000000000004E-2</v>
      </c>
      <c r="B166">
        <v>7.0000000000000007E-2</v>
      </c>
      <c r="C166">
        <v>1.8</v>
      </c>
      <c r="D166">
        <v>0.5</v>
      </c>
      <c r="E166">
        <v>9.8783363381802674E-4</v>
      </c>
      <c r="F166">
        <v>2.5436732501968123E-4</v>
      </c>
      <c r="G166">
        <v>3.2974415026741177E-5</v>
      </c>
      <c r="H166">
        <v>5.448858913435714E-2</v>
      </c>
      <c r="I166">
        <v>1.845986311442616E-3</v>
      </c>
      <c r="J166">
        <v>9.1509435106282258</v>
      </c>
      <c r="O166">
        <f t="shared" si="12"/>
        <v>-0.99927687686344868</v>
      </c>
      <c r="P166">
        <f t="shared" si="13"/>
        <v>-2.5248852694863291E-2</v>
      </c>
      <c r="Q166">
        <f t="shared" si="14"/>
        <v>-0.9985690028593468</v>
      </c>
      <c r="R166">
        <f t="shared" si="15"/>
        <v>-0.19869146141609231</v>
      </c>
      <c r="S166">
        <f t="shared" si="16"/>
        <v>2.0358101315075476</v>
      </c>
      <c r="T166">
        <f t="shared" si="17"/>
        <v>1.0380325734736304</v>
      </c>
    </row>
    <row r="167" spans="1:21" x14ac:dyDescent="0.2">
      <c r="A167">
        <v>6.7000000000000004E-2</v>
      </c>
      <c r="B167">
        <v>7.0000000000000007E-2</v>
      </c>
      <c r="C167">
        <v>1.8</v>
      </c>
      <c r="D167">
        <v>3.333333333333333</v>
      </c>
      <c r="E167">
        <v>0.2309492739327294</v>
      </c>
      <c r="F167">
        <v>1.6522157550500061E-2</v>
      </c>
      <c r="G167">
        <v>1.13594376955085E-2</v>
      </c>
      <c r="H167">
        <v>5.4616076425445581E-2</v>
      </c>
      <c r="I167">
        <v>0.7043574461784825</v>
      </c>
      <c r="J167">
        <v>9.1320601084467654</v>
      </c>
      <c r="O167">
        <f t="shared" si="12"/>
        <v>-0.75088952422130484</v>
      </c>
      <c r="P167">
        <f t="shared" si="13"/>
        <v>-2.296822136948868E-2</v>
      </c>
      <c r="Q167">
        <f t="shared" si="14"/>
        <v>-0.45398647583063373</v>
      </c>
      <c r="R167">
        <f t="shared" si="15"/>
        <v>-0.20034499926035329</v>
      </c>
      <c r="S167">
        <f t="shared" si="16"/>
        <v>0.81060445574392492</v>
      </c>
      <c r="T167">
        <f t="shared" si="17"/>
        <v>0.60397319631392843</v>
      </c>
    </row>
    <row r="168" spans="1:21" x14ac:dyDescent="0.2">
      <c r="A168">
        <v>6.7000000000000004E-2</v>
      </c>
      <c r="B168">
        <v>7.0000000000000007E-2</v>
      </c>
      <c r="C168">
        <v>1.8</v>
      </c>
      <c r="D168">
        <v>6.166666666666667</v>
      </c>
      <c r="E168">
        <v>0.31275940710760058</v>
      </c>
      <c r="F168">
        <v>8.4192534892947327E-2</v>
      </c>
      <c r="G168">
        <v>9.377080390547704E-2</v>
      </c>
      <c r="H168">
        <v>5.4905449266101511E-2</v>
      </c>
      <c r="I168">
        <v>0.86555115977887631</v>
      </c>
      <c r="J168">
        <v>9.027689159247883</v>
      </c>
      <c r="O168">
        <f t="shared" si="12"/>
        <v>1.0563772786288823</v>
      </c>
      <c r="P168">
        <f t="shared" si="13"/>
        <v>-1.7791605257575803E-2</v>
      </c>
      <c r="Q168">
        <f t="shared" si="14"/>
        <v>-0.32903010869854549</v>
      </c>
      <c r="R168">
        <f t="shared" si="15"/>
        <v>-0.20948431179965998</v>
      </c>
      <c r="S168">
        <f t="shared" si="16"/>
        <v>1.2683939853413584</v>
      </c>
      <c r="T168">
        <f t="shared" si="17"/>
        <v>1.1598166316935403</v>
      </c>
    </row>
    <row r="169" spans="1:21" x14ac:dyDescent="0.2">
      <c r="A169">
        <v>6.7000000000000004E-2</v>
      </c>
      <c r="B169">
        <v>7.0000000000000007E-2</v>
      </c>
      <c r="C169">
        <v>1.8</v>
      </c>
      <c r="D169">
        <v>9</v>
      </c>
      <c r="E169">
        <v>0.35959418239136209</v>
      </c>
      <c r="F169">
        <v>0.1144895672875296</v>
      </c>
      <c r="G169">
        <v>0.1597447154756769</v>
      </c>
      <c r="H169">
        <v>5.4420896443109268E-2</v>
      </c>
      <c r="I169">
        <v>1.007607041499754</v>
      </c>
      <c r="J169">
        <v>8.9868789224700087</v>
      </c>
      <c r="O169">
        <f t="shared" si="12"/>
        <v>2.5031735849929144</v>
      </c>
      <c r="P169">
        <f t="shared" si="13"/>
        <v>-2.6459813182302869E-2</v>
      </c>
      <c r="Q169">
        <f t="shared" si="14"/>
        <v>-0.21890927015522949</v>
      </c>
      <c r="R169">
        <f t="shared" si="15"/>
        <v>-0.21305788769964898</v>
      </c>
      <c r="S169">
        <f t="shared" si="16"/>
        <v>6.359893050390852</v>
      </c>
      <c r="T169">
        <f t="shared" si="17"/>
        <v>6.3112716601173151</v>
      </c>
    </row>
    <row r="170" spans="1:21" x14ac:dyDescent="0.2">
      <c r="A170">
        <v>6.7000000000000004E-2</v>
      </c>
      <c r="B170">
        <v>7.0000000000000007E-2</v>
      </c>
      <c r="C170">
        <v>3.4</v>
      </c>
      <c r="D170">
        <v>0.5</v>
      </c>
      <c r="E170">
        <v>9.7617819970858785E-4</v>
      </c>
      <c r="F170">
        <v>3.1080096718172243E-4</v>
      </c>
      <c r="G170">
        <v>1.8538787881929868E-5</v>
      </c>
      <c r="H170">
        <v>6.7669474512515232E-2</v>
      </c>
      <c r="I170">
        <v>1.031320791493151E-3</v>
      </c>
      <c r="J170">
        <v>7.9329977172087283</v>
      </c>
      <c r="O170">
        <f t="shared" si="12"/>
        <v>-0.99959344763416813</v>
      </c>
      <c r="P170">
        <f t="shared" si="13"/>
        <v>0.21054516122567501</v>
      </c>
      <c r="Q170">
        <f t="shared" si="14"/>
        <v>-0.99920052651822233</v>
      </c>
      <c r="R170">
        <f t="shared" si="15"/>
        <v>-0.3053417060237541</v>
      </c>
      <c r="S170">
        <f t="shared" si="16"/>
        <v>2.1351515751004975</v>
      </c>
      <c r="T170">
        <f t="shared" si="17"/>
        <v>1.092420617990659</v>
      </c>
    </row>
    <row r="171" spans="1:21" x14ac:dyDescent="0.2">
      <c r="A171">
        <v>6.7000000000000004E-2</v>
      </c>
      <c r="B171">
        <v>7.0000000000000007E-2</v>
      </c>
      <c r="C171">
        <v>3.4</v>
      </c>
      <c r="D171">
        <v>3.333333333333333</v>
      </c>
      <c r="E171">
        <v>0.16137337381938069</v>
      </c>
      <c r="F171">
        <v>9.9717057252017636E-4</v>
      </c>
      <c r="G171">
        <v>3.4172261748689639E-4</v>
      </c>
      <c r="H171">
        <v>6.7595263173718778E-2</v>
      </c>
      <c r="I171">
        <v>0.3108945168273225</v>
      </c>
      <c r="J171">
        <v>7.9197802392280234</v>
      </c>
      <c r="O171">
        <f t="shared" si="12"/>
        <v>-0.99250608294984877</v>
      </c>
      <c r="P171">
        <f t="shared" si="13"/>
        <v>0.20921758808083685</v>
      </c>
      <c r="Q171">
        <f t="shared" si="14"/>
        <v>-0.75899649858347096</v>
      </c>
      <c r="R171">
        <f t="shared" si="15"/>
        <v>-0.30649910339509429</v>
      </c>
      <c r="S171">
        <f t="shared" si="16"/>
        <v>1.6988577090987802</v>
      </c>
      <c r="T171">
        <f t="shared" si="17"/>
        <v>1.0790100250744488</v>
      </c>
    </row>
    <row r="172" spans="1:21" x14ac:dyDescent="0.2">
      <c r="A172">
        <v>6.7000000000000004E-2</v>
      </c>
      <c r="B172">
        <v>7.0000000000000007E-2</v>
      </c>
      <c r="C172">
        <v>3.4</v>
      </c>
      <c r="D172">
        <v>6.166666666666667</v>
      </c>
      <c r="E172">
        <v>0.24135666410817641</v>
      </c>
      <c r="F172">
        <v>5.6740965805428249E-2</v>
      </c>
      <c r="G172">
        <v>3.4929246535156867E-2</v>
      </c>
      <c r="H172">
        <v>6.7930334741586981E-2</v>
      </c>
      <c r="I172">
        <v>0.4375139636069294</v>
      </c>
      <c r="J172">
        <v>7.8987223488348484</v>
      </c>
      <c r="O172">
        <f t="shared" si="12"/>
        <v>-0.23400775142199856</v>
      </c>
      <c r="P172">
        <f t="shared" si="13"/>
        <v>0.21521171272964193</v>
      </c>
      <c r="Q172">
        <f t="shared" si="14"/>
        <v>-0.66084188867679894</v>
      </c>
      <c r="R172">
        <f t="shared" si="15"/>
        <v>-0.30834305176577509</v>
      </c>
      <c r="S172">
        <f t="shared" si="16"/>
        <v>0.63286314842375602</v>
      </c>
      <c r="T172">
        <f t="shared" si="17"/>
        <v>0.14983506529781132</v>
      </c>
      <c r="U172" s="2"/>
    </row>
    <row r="173" spans="1:21" x14ac:dyDescent="0.2">
      <c r="A173">
        <v>6.7000000000000004E-2</v>
      </c>
      <c r="B173">
        <v>7.0000000000000007E-2</v>
      </c>
      <c r="C173">
        <v>3.4</v>
      </c>
      <c r="D173">
        <v>9</v>
      </c>
      <c r="E173">
        <v>0.2819219141453026</v>
      </c>
      <c r="F173">
        <v>9.6878552956464067E-2</v>
      </c>
      <c r="G173">
        <v>8.2102032657407564E-2</v>
      </c>
      <c r="H173">
        <v>6.7766411076589358E-2</v>
      </c>
      <c r="I173">
        <v>0.49494817379047712</v>
      </c>
      <c r="J173">
        <v>7.8708507351553569</v>
      </c>
      <c r="O173">
        <f t="shared" si="12"/>
        <v>0.80048317231156929</v>
      </c>
      <c r="P173">
        <f t="shared" si="13"/>
        <v>0.21227926791751986</v>
      </c>
      <c r="Q173">
        <f t="shared" si="14"/>
        <v>-0.61631924512366121</v>
      </c>
      <c r="R173">
        <f t="shared" si="15"/>
        <v>-0.31078364841021394</v>
      </c>
      <c r="S173">
        <f t="shared" si="16"/>
        <v>1.162271684770555</v>
      </c>
      <c r="T173">
        <f t="shared" si="17"/>
        <v>0.73735978527315704</v>
      </c>
    </row>
    <row r="174" spans="1:21" x14ac:dyDescent="0.2">
      <c r="A174">
        <v>6.7000000000000004E-2</v>
      </c>
      <c r="B174">
        <v>7.0000000000000007E-2</v>
      </c>
      <c r="C174">
        <v>5</v>
      </c>
      <c r="D174">
        <v>0.5</v>
      </c>
      <c r="E174">
        <v>9.7649811429226208E-4</v>
      </c>
      <c r="F174">
        <v>3.3556002400222289E-4</v>
      </c>
      <c r="G174">
        <v>1.246575380442916E-5</v>
      </c>
      <c r="H174">
        <v>7.605959209310631E-2</v>
      </c>
      <c r="I174">
        <v>7.1739335502929436E-4</v>
      </c>
      <c r="J174">
        <v>7.106385995629843</v>
      </c>
      <c r="O174">
        <f t="shared" si="12"/>
        <v>-0.99972662820604319</v>
      </c>
      <c r="P174">
        <f t="shared" si="13"/>
        <v>0.36063671007345816</v>
      </c>
      <c r="Q174">
        <f t="shared" si="14"/>
        <v>-0.99944388112013238</v>
      </c>
      <c r="R174">
        <f t="shared" si="15"/>
        <v>-0.37772451877146734</v>
      </c>
      <c r="S174">
        <f t="shared" si="16"/>
        <v>2.2710760513864416</v>
      </c>
      <c r="T174">
        <f t="shared" si="17"/>
        <v>1.1421291432253606</v>
      </c>
    </row>
    <row r="175" spans="1:21" x14ac:dyDescent="0.2">
      <c r="A175">
        <v>6.7000000000000004E-2</v>
      </c>
      <c r="B175">
        <v>7.0000000000000007E-2</v>
      </c>
      <c r="C175">
        <v>5</v>
      </c>
      <c r="D175">
        <v>3.333333333333333</v>
      </c>
      <c r="E175">
        <v>0.1187466098844661</v>
      </c>
      <c r="F175">
        <v>9.8568239770347138E-4</v>
      </c>
      <c r="G175">
        <v>2.1957084869449951E-4</v>
      </c>
      <c r="H175">
        <v>7.6004713368426249E-2</v>
      </c>
      <c r="I175">
        <v>0.1563635236110423</v>
      </c>
      <c r="J175">
        <v>7.0980211605471606</v>
      </c>
      <c r="O175">
        <f t="shared" si="12"/>
        <v>-0.9951848498093312</v>
      </c>
      <c r="P175">
        <f t="shared" si="13"/>
        <v>0.35965497975717803</v>
      </c>
      <c r="Q175">
        <f t="shared" si="14"/>
        <v>-0.87878796619299049</v>
      </c>
      <c r="R175">
        <f t="shared" si="15"/>
        <v>-0.37845699119552006</v>
      </c>
      <c r="S175">
        <f t="shared" si="16"/>
        <v>2.0352425734645356</v>
      </c>
      <c r="T175">
        <f t="shared" si="17"/>
        <v>1.1336225794747872</v>
      </c>
    </row>
    <row r="176" spans="1:21" x14ac:dyDescent="0.2">
      <c r="A176">
        <v>6.7000000000000004E-2</v>
      </c>
      <c r="B176">
        <v>7.0000000000000007E-2</v>
      </c>
      <c r="C176">
        <v>5</v>
      </c>
      <c r="D176">
        <v>6.166666666666667</v>
      </c>
      <c r="E176">
        <v>0.20772912383856659</v>
      </c>
      <c r="F176">
        <v>3.8302206616251722E-2</v>
      </c>
      <c r="G176">
        <v>1.552768872003754E-2</v>
      </c>
      <c r="H176">
        <v>7.6262878613277366E-2</v>
      </c>
      <c r="I176">
        <v>0.2812715311293692</v>
      </c>
      <c r="J176">
        <v>7.1023490268598657</v>
      </c>
      <c r="O176">
        <f t="shared" si="12"/>
        <v>-0.6594805105254925</v>
      </c>
      <c r="P176">
        <f t="shared" si="13"/>
        <v>0.36427332045218908</v>
      </c>
      <c r="Q176">
        <f t="shared" si="14"/>
        <v>-0.78196005338808594</v>
      </c>
      <c r="R176">
        <f t="shared" si="15"/>
        <v>-0.37807801866375956</v>
      </c>
      <c r="S176">
        <f t="shared" si="16"/>
        <v>1.3220141090476398</v>
      </c>
      <c r="T176">
        <f t="shared" si="17"/>
        <v>0.57785753195967837</v>
      </c>
    </row>
    <row r="177" spans="1:21" x14ac:dyDescent="0.2">
      <c r="A177">
        <v>6.7000000000000004E-2</v>
      </c>
      <c r="B177">
        <v>7.0000000000000007E-2</v>
      </c>
      <c r="C177">
        <v>5</v>
      </c>
      <c r="D177">
        <v>9</v>
      </c>
      <c r="E177">
        <v>0.24835350399194869</v>
      </c>
      <c r="F177">
        <v>8.7810400056420337E-2</v>
      </c>
      <c r="G177">
        <v>5.2473117130703482E-2</v>
      </c>
      <c r="H177">
        <v>7.6350752655457849E-2</v>
      </c>
      <c r="I177">
        <v>0.31860929182173958</v>
      </c>
      <c r="J177">
        <v>7.0992688141826079</v>
      </c>
      <c r="O177">
        <f t="shared" si="12"/>
        <v>0.15072625286630439</v>
      </c>
      <c r="P177">
        <f t="shared" si="13"/>
        <v>0.36584530689548928</v>
      </c>
      <c r="Q177">
        <f t="shared" si="14"/>
        <v>-0.75301605285136464</v>
      </c>
      <c r="R177">
        <f t="shared" si="15"/>
        <v>-0.37834773956369455</v>
      </c>
      <c r="S177">
        <f t="shared" si="16"/>
        <v>0.86674137976537824</v>
      </c>
      <c r="T177">
        <f t="shared" si="17"/>
        <v>0.16586541533607438</v>
      </c>
      <c r="U177" s="3"/>
    </row>
    <row r="178" spans="1:21" x14ac:dyDescent="0.2">
      <c r="A178">
        <v>6.7000000000000004E-2</v>
      </c>
      <c r="B178">
        <v>0.1</v>
      </c>
      <c r="C178">
        <v>0.2</v>
      </c>
      <c r="D178">
        <v>0.5</v>
      </c>
      <c r="E178">
        <v>0.19007667274032031</v>
      </c>
      <c r="F178">
        <v>9.9767914240598307E-4</v>
      </c>
      <c r="G178">
        <v>1.6419389201230261E-3</v>
      </c>
      <c r="H178">
        <v>2.076994947890768E-2</v>
      </c>
      <c r="I178">
        <v>1.1284595159196891</v>
      </c>
      <c r="J178">
        <v>12.5788324507696</v>
      </c>
      <c r="O178">
        <f t="shared" si="12"/>
        <v>-0.96399256754116169</v>
      </c>
      <c r="P178">
        <f t="shared" si="13"/>
        <v>-0.62844455315013092</v>
      </c>
      <c r="Q178">
        <f t="shared" si="14"/>
        <v>-0.12522518145760539</v>
      </c>
      <c r="R178">
        <f t="shared" si="15"/>
        <v>0.10147394490101574</v>
      </c>
      <c r="S178">
        <f t="shared" si="16"/>
        <v>1.3502025342235335</v>
      </c>
      <c r="T178">
        <f t="shared" si="17"/>
        <v>0.93957863176837553</v>
      </c>
    </row>
    <row r="179" spans="1:21" x14ac:dyDescent="0.2">
      <c r="A179">
        <v>6.7000000000000004E-2</v>
      </c>
      <c r="B179">
        <v>0.1</v>
      </c>
      <c r="C179">
        <v>0.2</v>
      </c>
      <c r="D179">
        <v>3.333333333333333</v>
      </c>
      <c r="E179">
        <v>0.54915770219238202</v>
      </c>
      <c r="F179">
        <v>0.1146633719989178</v>
      </c>
      <c r="G179">
        <v>0.4169634885296955</v>
      </c>
      <c r="H179">
        <v>2.819848867922807E-2</v>
      </c>
      <c r="I179">
        <v>2.6245512052103339</v>
      </c>
      <c r="J179">
        <v>11.980624026693381</v>
      </c>
      <c r="O179">
        <f t="shared" si="12"/>
        <v>8.1439361519670062</v>
      </c>
      <c r="P179">
        <f t="shared" si="13"/>
        <v>-0.49555476423563377</v>
      </c>
      <c r="Q179">
        <f t="shared" si="14"/>
        <v>1.0345358179925068</v>
      </c>
      <c r="R179">
        <f t="shared" si="15"/>
        <v>4.9091420901346813E-2</v>
      </c>
      <c r="S179">
        <f t="shared" si="16"/>
        <v>67.641944897987344</v>
      </c>
      <c r="T179">
        <f t="shared" si="17"/>
        <v>66.32610601492128</v>
      </c>
    </row>
    <row r="180" spans="1:21" x14ac:dyDescent="0.2">
      <c r="A180">
        <v>6.7000000000000004E-2</v>
      </c>
      <c r="B180">
        <v>0.1</v>
      </c>
      <c r="C180">
        <v>0.2</v>
      </c>
      <c r="D180">
        <v>6.166666666666667</v>
      </c>
      <c r="E180">
        <v>0.59618122470782431</v>
      </c>
      <c r="F180">
        <v>0.14471569623804001</v>
      </c>
      <c r="G180">
        <v>0.57381258223898035</v>
      </c>
      <c r="H180">
        <v>3.1972014846419962E-2</v>
      </c>
      <c r="I180">
        <v>2.75502632800562</v>
      </c>
      <c r="J180">
        <v>11.90333697136535</v>
      </c>
      <c r="O180">
        <f t="shared" si="12"/>
        <v>11.583609259626762</v>
      </c>
      <c r="P180">
        <f t="shared" si="13"/>
        <v>-0.42804982385653018</v>
      </c>
      <c r="Q180">
        <f t="shared" si="14"/>
        <v>1.1356793240353642</v>
      </c>
      <c r="R180">
        <f t="shared" si="15"/>
        <v>4.2323727790310892E-2</v>
      </c>
      <c r="S180">
        <f t="shared" si="16"/>
        <v>135.65478895638995</v>
      </c>
      <c r="T180">
        <f t="shared" si="17"/>
        <v>134.18179477764491</v>
      </c>
    </row>
    <row r="181" spans="1:21" x14ac:dyDescent="0.2">
      <c r="A181">
        <v>6.7000000000000004E-2</v>
      </c>
      <c r="B181">
        <v>0.1</v>
      </c>
      <c r="C181">
        <v>0.2</v>
      </c>
      <c r="D181">
        <v>9</v>
      </c>
      <c r="E181">
        <v>0.61536822826848236</v>
      </c>
      <c r="F181">
        <v>0.1552025205362263</v>
      </c>
      <c r="G181">
        <v>0.64437728561056706</v>
      </c>
      <c r="H181">
        <v>3.3870023624611549E-2</v>
      </c>
      <c r="I181">
        <v>2.8060611087946099</v>
      </c>
      <c r="J181">
        <v>11.910244329575249</v>
      </c>
      <c r="O181">
        <f t="shared" si="12"/>
        <v>13.131080824793138</v>
      </c>
      <c r="P181">
        <f t="shared" si="13"/>
        <v>-0.39409617845059841</v>
      </c>
      <c r="Q181">
        <f t="shared" si="14"/>
        <v>1.1752411696082248</v>
      </c>
      <c r="R181">
        <f t="shared" si="15"/>
        <v>4.2928575269286291E-2</v>
      </c>
      <c r="S181">
        <f t="shared" si="16"/>
        <v>173.96363009443613</v>
      </c>
      <c r="T181">
        <f t="shared" si="17"/>
        <v>172.42712648982467</v>
      </c>
    </row>
    <row r="182" spans="1:21" x14ac:dyDescent="0.2">
      <c r="A182">
        <v>6.7000000000000004E-2</v>
      </c>
      <c r="B182">
        <v>0.1</v>
      </c>
      <c r="C182">
        <v>1.8</v>
      </c>
      <c r="D182">
        <v>0.5</v>
      </c>
      <c r="E182">
        <v>9.9533895107000413E-4</v>
      </c>
      <c r="F182">
        <v>2.5103524507370171E-4</v>
      </c>
      <c r="G182">
        <v>3.5696760653957022E-5</v>
      </c>
      <c r="H182">
        <v>6.7891256317163431E-2</v>
      </c>
      <c r="I182">
        <v>1.7202215243212751E-3</v>
      </c>
      <c r="J182">
        <v>9.4467631888832315</v>
      </c>
      <c r="O182">
        <f t="shared" si="12"/>
        <v>-0.99921717630144824</v>
      </c>
      <c r="P182">
        <f t="shared" si="13"/>
        <v>0.21451263536964998</v>
      </c>
      <c r="Q182">
        <f t="shared" si="14"/>
        <v>-0.99866649494238657</v>
      </c>
      <c r="R182">
        <f t="shared" si="15"/>
        <v>-0.17278781183159092</v>
      </c>
      <c r="S182">
        <f t="shared" si="16"/>
        <v>2.0716410321871335</v>
      </c>
      <c r="T182">
        <f t="shared" si="17"/>
        <v>1.0282905933333888</v>
      </c>
    </row>
    <row r="183" spans="1:21" x14ac:dyDescent="0.2">
      <c r="A183">
        <v>6.7000000000000004E-2</v>
      </c>
      <c r="B183">
        <v>0.1</v>
      </c>
      <c r="C183">
        <v>1.8</v>
      </c>
      <c r="D183">
        <v>3.333333333333333</v>
      </c>
      <c r="E183">
        <v>0.22917054600095579</v>
      </c>
      <c r="F183">
        <v>1.87381962752362E-3</v>
      </c>
      <c r="G183">
        <v>1.3998598373248261E-3</v>
      </c>
      <c r="H183">
        <v>6.7784975366139255E-2</v>
      </c>
      <c r="I183">
        <v>0.65240580032794071</v>
      </c>
      <c r="J183">
        <v>9.4163807035296561</v>
      </c>
      <c r="O183">
        <f t="shared" si="12"/>
        <v>-0.96930131935691177</v>
      </c>
      <c r="P183">
        <f t="shared" si="13"/>
        <v>0.21261136612055917</v>
      </c>
      <c r="Q183">
        <f t="shared" si="14"/>
        <v>-0.49425906951322429</v>
      </c>
      <c r="R183">
        <f t="shared" si="15"/>
        <v>-0.17544827464714044</v>
      </c>
      <c r="S183">
        <f t="shared" si="16"/>
        <v>1.2598227655834369</v>
      </c>
      <c r="T183">
        <f t="shared" si="17"/>
        <v>0.9703271447837083</v>
      </c>
    </row>
    <row r="184" spans="1:21" x14ac:dyDescent="0.2">
      <c r="A184">
        <v>6.7000000000000004E-2</v>
      </c>
      <c r="B184">
        <v>0.1</v>
      </c>
      <c r="C184">
        <v>1.8</v>
      </c>
      <c r="D184">
        <v>6.166666666666667</v>
      </c>
      <c r="E184">
        <v>0.32356166821802063</v>
      </c>
      <c r="F184">
        <v>7.4313341526634977E-2</v>
      </c>
      <c r="G184">
        <v>8.8817786701306398E-2</v>
      </c>
      <c r="H184">
        <v>6.8901659169500556E-2</v>
      </c>
      <c r="I184">
        <v>0.80585158410971225</v>
      </c>
      <c r="J184">
        <v>9.312249966536772</v>
      </c>
      <c r="O184">
        <f t="shared" si="12"/>
        <v>0.94775848029180687</v>
      </c>
      <c r="P184">
        <f t="shared" si="13"/>
        <v>0.23258782056351626</v>
      </c>
      <c r="Q184">
        <f t="shared" si="14"/>
        <v>-0.37530884952735488</v>
      </c>
      <c r="R184">
        <f t="shared" si="15"/>
        <v>-0.18456655284266446</v>
      </c>
      <c r="S184">
        <f t="shared" si="16"/>
        <v>1.1272647762012926</v>
      </c>
      <c r="T184">
        <f t="shared" si="17"/>
        <v>0.93231094939325931</v>
      </c>
    </row>
    <row r="185" spans="1:21" x14ac:dyDescent="0.2">
      <c r="A185">
        <v>6.7000000000000004E-2</v>
      </c>
      <c r="B185">
        <v>0.1</v>
      </c>
      <c r="C185">
        <v>1.8</v>
      </c>
      <c r="D185">
        <v>9</v>
      </c>
      <c r="E185">
        <v>0.37545527183770411</v>
      </c>
      <c r="F185">
        <v>0.10668305943877909</v>
      </c>
      <c r="G185">
        <v>0.15851098678527939</v>
      </c>
      <c r="H185">
        <v>6.901095596107841E-2</v>
      </c>
      <c r="I185">
        <v>0.91113004080966498</v>
      </c>
      <c r="J185">
        <v>9.3055511619183129</v>
      </c>
      <c r="O185">
        <f t="shared" si="12"/>
        <v>2.4761181312561269</v>
      </c>
      <c r="P185">
        <f t="shared" si="13"/>
        <v>0.23454304044862992</v>
      </c>
      <c r="Q185">
        <f t="shared" si="14"/>
        <v>-0.29369764278320548</v>
      </c>
      <c r="R185">
        <f t="shared" si="15"/>
        <v>-0.18515313818578696</v>
      </c>
      <c r="S185">
        <f t="shared" si="16"/>
        <v>6.3067114277146779</v>
      </c>
      <c r="T185">
        <f t="shared" si="17"/>
        <v>6.1654426845153791</v>
      </c>
    </row>
    <row r="186" spans="1:21" x14ac:dyDescent="0.2">
      <c r="A186">
        <v>6.7000000000000004E-2</v>
      </c>
      <c r="B186">
        <v>0.1</v>
      </c>
      <c r="C186">
        <v>3.4</v>
      </c>
      <c r="D186">
        <v>0.5</v>
      </c>
      <c r="E186">
        <v>9.8865869138755062E-4</v>
      </c>
      <c r="F186">
        <v>2.809206364894404E-4</v>
      </c>
      <c r="G186">
        <v>1.8366730989630189E-5</v>
      </c>
      <c r="H186">
        <v>8.5966103339910477E-2</v>
      </c>
      <c r="I186">
        <v>1.041098884993374E-3</v>
      </c>
      <c r="J186">
        <v>8.149628230865531</v>
      </c>
      <c r="O186">
        <f t="shared" si="12"/>
        <v>-0.99959722081163094</v>
      </c>
      <c r="P186">
        <f t="shared" si="13"/>
        <v>0.53785515813793339</v>
      </c>
      <c r="Q186">
        <f t="shared" si="14"/>
        <v>-0.99919294660078029</v>
      </c>
      <c r="R186">
        <f t="shared" si="15"/>
        <v>-0.28637230903103933</v>
      </c>
      <c r="S186">
        <f t="shared" si="16"/>
        <v>2.3688784189064367</v>
      </c>
      <c r="T186">
        <f t="shared" si="17"/>
        <v>1.0812037032341055</v>
      </c>
    </row>
    <row r="187" spans="1:21" x14ac:dyDescent="0.2">
      <c r="A187">
        <v>6.7000000000000004E-2</v>
      </c>
      <c r="B187">
        <v>0.1</v>
      </c>
      <c r="C187">
        <v>3.4</v>
      </c>
      <c r="D187">
        <v>3.333333333333333</v>
      </c>
      <c r="E187">
        <v>0.15339189175585299</v>
      </c>
      <c r="F187">
        <v>9.9048324617225111E-4</v>
      </c>
      <c r="G187">
        <v>3.7336936297647551E-4</v>
      </c>
      <c r="H187">
        <v>8.5867396137458002E-2</v>
      </c>
      <c r="I187">
        <v>0.27199989275010422</v>
      </c>
      <c r="J187">
        <v>8.1303951665318035</v>
      </c>
      <c r="O187">
        <f t="shared" si="12"/>
        <v>-0.99181207537332294</v>
      </c>
      <c r="P187">
        <f t="shared" si="13"/>
        <v>0.53608937634093035</v>
      </c>
      <c r="Q187">
        <f t="shared" si="14"/>
        <v>-0.78914736996115953</v>
      </c>
      <c r="R187">
        <f t="shared" si="15"/>
        <v>-0.28805646527742523</v>
      </c>
      <c r="S187">
        <f t="shared" si="16"/>
        <v>1.9768131109866853</v>
      </c>
      <c r="T187">
        <f t="shared" si="17"/>
        <v>1.0666677200444625</v>
      </c>
    </row>
    <row r="188" spans="1:21" x14ac:dyDescent="0.2">
      <c r="A188">
        <v>6.7000000000000004E-2</v>
      </c>
      <c r="B188">
        <v>0.1</v>
      </c>
      <c r="C188">
        <v>3.4</v>
      </c>
      <c r="D188">
        <v>6.166666666666667</v>
      </c>
      <c r="E188">
        <v>0.2427693747184044</v>
      </c>
      <c r="F188">
        <v>4.498627184637171E-2</v>
      </c>
      <c r="G188">
        <v>2.9575832714353208E-2</v>
      </c>
      <c r="H188">
        <v>8.6349553931483594E-2</v>
      </c>
      <c r="I188">
        <v>0.41951904427589432</v>
      </c>
      <c r="J188">
        <v>8.104540635584387</v>
      </c>
      <c r="O188">
        <f t="shared" si="12"/>
        <v>-0.35140717731681564</v>
      </c>
      <c r="P188">
        <f t="shared" si="13"/>
        <v>0.54471473938253301</v>
      </c>
      <c r="Q188">
        <f t="shared" si="14"/>
        <v>-0.67479143854581847</v>
      </c>
      <c r="R188">
        <f t="shared" si="15"/>
        <v>-0.29032043471240043</v>
      </c>
      <c r="S188">
        <f t="shared" si="16"/>
        <v>0.95983059191668507</v>
      </c>
      <c r="T188">
        <f t="shared" si="17"/>
        <v>0.20777295908136906</v>
      </c>
    </row>
    <row r="189" spans="1:21" x14ac:dyDescent="0.2">
      <c r="A189">
        <v>6.7000000000000004E-2</v>
      </c>
      <c r="B189">
        <v>0.1</v>
      </c>
      <c r="C189">
        <v>3.4</v>
      </c>
      <c r="D189">
        <v>9</v>
      </c>
      <c r="E189">
        <v>0.2890249251560682</v>
      </c>
      <c r="F189">
        <v>8.6776266244641659E-2</v>
      </c>
      <c r="G189">
        <v>7.8062658116007308E-2</v>
      </c>
      <c r="H189">
        <v>8.6561417457161741E-2</v>
      </c>
      <c r="I189">
        <v>0.48465943246239812</v>
      </c>
      <c r="J189">
        <v>8.1011209260162058</v>
      </c>
      <c r="O189">
        <f t="shared" si="12"/>
        <v>0.71190039728086196</v>
      </c>
      <c r="P189">
        <f t="shared" si="13"/>
        <v>0.54850478456461083</v>
      </c>
      <c r="Q189">
        <f t="shared" si="14"/>
        <v>-0.62429501359504025</v>
      </c>
      <c r="R189">
        <f t="shared" si="15"/>
        <v>-0.29061988388649684</v>
      </c>
      <c r="S189">
        <f t="shared" si="16"/>
        <v>1.2818638552487516</v>
      </c>
      <c r="T189">
        <f t="shared" si="17"/>
        <v>0.59126209255884998</v>
      </c>
    </row>
    <row r="190" spans="1:21" x14ac:dyDescent="0.2">
      <c r="A190">
        <v>6.7000000000000004E-2</v>
      </c>
      <c r="B190">
        <v>0.1</v>
      </c>
      <c r="C190">
        <v>5</v>
      </c>
      <c r="D190">
        <v>0.5</v>
      </c>
      <c r="E190">
        <v>9.7106791572546295E-4</v>
      </c>
      <c r="F190">
        <v>2.9155149145396398E-4</v>
      </c>
      <c r="G190">
        <v>1.184632436588656E-5</v>
      </c>
      <c r="H190">
        <v>9.7564828221245431E-2</v>
      </c>
      <c r="I190">
        <v>7.3262038316013189E-4</v>
      </c>
      <c r="J190">
        <v>7.2731044820827373</v>
      </c>
      <c r="O190">
        <f t="shared" si="12"/>
        <v>-0.99974021218495868</v>
      </c>
      <c r="P190">
        <f t="shared" si="13"/>
        <v>0.74534576424410437</v>
      </c>
      <c r="Q190">
        <f t="shared" si="14"/>
        <v>-0.9994320772223565</v>
      </c>
      <c r="R190">
        <f t="shared" si="15"/>
        <v>-0.3631257020943312</v>
      </c>
      <c r="S190">
        <f t="shared" si="16"/>
        <v>2.6857455526387493</v>
      </c>
      <c r="T190">
        <f t="shared" si="17"/>
        <v>1.1313407673811271</v>
      </c>
    </row>
    <row r="191" spans="1:21" x14ac:dyDescent="0.2">
      <c r="A191">
        <v>6.7000000000000004E-2</v>
      </c>
      <c r="B191">
        <v>0.1</v>
      </c>
      <c r="C191">
        <v>5</v>
      </c>
      <c r="D191">
        <v>3.333333333333333</v>
      </c>
      <c r="E191">
        <v>0.10917320648089029</v>
      </c>
      <c r="F191">
        <v>9.9950340896140088E-4</v>
      </c>
      <c r="G191">
        <v>2.439952234133118E-4</v>
      </c>
      <c r="H191">
        <v>9.7490907790682493E-2</v>
      </c>
      <c r="I191">
        <v>0.13498599666276331</v>
      </c>
      <c r="J191">
        <v>7.2608896439442621</v>
      </c>
      <c r="O191">
        <f t="shared" si="12"/>
        <v>-0.99464922755672558</v>
      </c>
      <c r="P191">
        <f t="shared" si="13"/>
        <v>0.74402339518215554</v>
      </c>
      <c r="Q191">
        <f t="shared" si="14"/>
        <v>-0.89535969250948577</v>
      </c>
      <c r="R191">
        <f t="shared" si="15"/>
        <v>-0.36419530263185096</v>
      </c>
      <c r="S191">
        <f t="shared" si="16"/>
        <v>2.477205095887359</v>
      </c>
      <c r="T191">
        <f t="shared" si="17"/>
        <v>1.1219653043382962</v>
      </c>
    </row>
    <row r="192" spans="1:21" x14ac:dyDescent="0.2">
      <c r="A192">
        <v>6.7000000000000004E-2</v>
      </c>
      <c r="B192">
        <v>0.1</v>
      </c>
      <c r="C192">
        <v>5</v>
      </c>
      <c r="D192">
        <v>6.166666666666667</v>
      </c>
      <c r="E192">
        <v>0.2054774664439106</v>
      </c>
      <c r="F192">
        <v>2.6354401347786931E-2</v>
      </c>
      <c r="G192">
        <v>1.137012560163608E-2</v>
      </c>
      <c r="H192">
        <v>9.7758037135265027E-2</v>
      </c>
      <c r="I192">
        <v>0.27026850382621159</v>
      </c>
      <c r="J192">
        <v>7.261074416567026</v>
      </c>
      <c r="O192">
        <f t="shared" si="12"/>
        <v>-0.75065514031499814</v>
      </c>
      <c r="P192">
        <f t="shared" si="13"/>
        <v>0.74880209544302379</v>
      </c>
      <c r="Q192">
        <f t="shared" si="14"/>
        <v>-0.79048953191766547</v>
      </c>
      <c r="R192">
        <f t="shared" si="15"/>
        <v>-0.36417912289255466</v>
      </c>
      <c r="S192">
        <f t="shared" si="16"/>
        <v>1.881687851443393</v>
      </c>
      <c r="T192">
        <f t="shared" si="17"/>
        <v>0.69610957323211997</v>
      </c>
    </row>
    <row r="193" spans="1:21" x14ac:dyDescent="0.2">
      <c r="A193">
        <v>6.7000000000000004E-2</v>
      </c>
      <c r="B193">
        <v>0.1</v>
      </c>
      <c r="C193">
        <v>5</v>
      </c>
      <c r="D193">
        <v>9</v>
      </c>
      <c r="E193">
        <v>0.2513024071501283</v>
      </c>
      <c r="F193">
        <v>7.6031629068808254E-2</v>
      </c>
      <c r="G193">
        <v>4.798162250117774E-2</v>
      </c>
      <c r="H193">
        <v>9.8005781306868531E-2</v>
      </c>
      <c r="I193">
        <v>0.30594883619160562</v>
      </c>
      <c r="J193">
        <v>7.2282103844823444</v>
      </c>
      <c r="O193">
        <f t="shared" si="12"/>
        <v>5.2228563622318813E-2</v>
      </c>
      <c r="P193">
        <f t="shared" si="13"/>
        <v>0.75323401264523315</v>
      </c>
      <c r="Q193">
        <f t="shared" si="14"/>
        <v>-0.762830359541391</v>
      </c>
      <c r="R193">
        <f t="shared" si="15"/>
        <v>-0.36705688402081049</v>
      </c>
      <c r="S193">
        <f t="shared" si="16"/>
        <v>1.2867302142088046</v>
      </c>
      <c r="T193">
        <f t="shared" si="17"/>
        <v>0.13745857896511732</v>
      </c>
    </row>
    <row r="194" spans="1:21" x14ac:dyDescent="0.2">
      <c r="A194">
        <v>0.1</v>
      </c>
      <c r="B194">
        <v>0.01</v>
      </c>
      <c r="C194">
        <v>0.2</v>
      </c>
      <c r="D194">
        <v>0.5</v>
      </c>
      <c r="E194">
        <v>0.23801809159058471</v>
      </c>
      <c r="F194">
        <v>1.5265084339058691E-2</v>
      </c>
      <c r="G194">
        <v>1.7884114366285082E-2</v>
      </c>
      <c r="H194">
        <v>7.1000937837005654E-3</v>
      </c>
      <c r="I194">
        <v>3.2154079346592619</v>
      </c>
      <c r="J194">
        <v>10.65367614873796</v>
      </c>
      <c r="O194">
        <f t="shared" si="12"/>
        <v>-0.60780450951129206</v>
      </c>
      <c r="P194">
        <f t="shared" si="13"/>
        <v>-0.87298579993380032</v>
      </c>
      <c r="Q194">
        <f t="shared" si="14"/>
        <v>1.4925642904335363</v>
      </c>
      <c r="R194">
        <f t="shared" si="15"/>
        <v>-6.710366473397901E-2</v>
      </c>
      <c r="S194">
        <f t="shared" si="16"/>
        <v>3.3637815915664153</v>
      </c>
      <c r="T194">
        <f t="shared" si="17"/>
        <v>0.37392922360299258</v>
      </c>
    </row>
    <row r="195" spans="1:21" x14ac:dyDescent="0.2">
      <c r="A195">
        <v>0.1</v>
      </c>
      <c r="B195">
        <v>0.01</v>
      </c>
      <c r="C195">
        <v>0.2</v>
      </c>
      <c r="D195">
        <v>3.333333333333333</v>
      </c>
      <c r="E195">
        <v>0.44786532196150802</v>
      </c>
      <c r="F195">
        <v>0.1243630249520201</v>
      </c>
      <c r="G195">
        <v>0.31069749289855592</v>
      </c>
      <c r="H195">
        <v>6.7995407120201284E-3</v>
      </c>
      <c r="I195">
        <v>5.2629665717461993</v>
      </c>
      <c r="J195">
        <v>10.26389563238299</v>
      </c>
      <c r="O195">
        <f t="shared" ref="O195:O257" si="18">(G195-K$2)/K$2</f>
        <v>5.8135415109332431</v>
      </c>
      <c r="P195">
        <f t="shared" ref="P195:P257" si="19">(H195-L$2)/L$2</f>
        <v>-0.87836242017853072</v>
      </c>
      <c r="Q195">
        <f t="shared" ref="Q195:Q257" si="20">(I195-M$2)/M$2</f>
        <v>3.0798190478652705</v>
      </c>
      <c r="R195">
        <f t="shared" ref="R195:R257" si="21">(J195-N$2)/N$2</f>
        <v>-0.10123505846033361</v>
      </c>
      <c r="S195">
        <f t="shared" ref="S195:S257" si="22">O195^2+P195^2+Q195^2+R195^2</f>
        <v>44.064319345181062</v>
      </c>
      <c r="T195">
        <f t="shared" ref="T195:T257" si="23">O195^2+R195^2</f>
        <v>33.807513436405436</v>
      </c>
    </row>
    <row r="196" spans="1:21" x14ac:dyDescent="0.2">
      <c r="A196">
        <v>0.1</v>
      </c>
      <c r="B196">
        <v>0.01</v>
      </c>
      <c r="C196">
        <v>0.2</v>
      </c>
      <c r="D196">
        <v>6.166666666666667</v>
      </c>
      <c r="E196">
        <v>0.51312076792803396</v>
      </c>
      <c r="F196">
        <v>0.14214320419798149</v>
      </c>
      <c r="G196">
        <v>0.39698980238414072</v>
      </c>
      <c r="H196">
        <v>6.5014870495862121E-3</v>
      </c>
      <c r="I196">
        <v>6.0148628061273586</v>
      </c>
      <c r="J196">
        <v>10.23736675955459</v>
      </c>
      <c r="O196">
        <f t="shared" si="18"/>
        <v>7.7059167189504549</v>
      </c>
      <c r="P196">
        <f t="shared" si="19"/>
        <v>-0.88369432827216077</v>
      </c>
      <c r="Q196">
        <f t="shared" si="20"/>
        <v>3.6626843458351614</v>
      </c>
      <c r="R196">
        <f t="shared" si="21"/>
        <v>-0.103558077096796</v>
      </c>
      <c r="S196">
        <f t="shared" si="22"/>
        <v>73.588049037778461</v>
      </c>
      <c r="T196">
        <f t="shared" si="23"/>
        <v>59.391876754732131</v>
      </c>
    </row>
    <row r="197" spans="1:21" x14ac:dyDescent="0.2">
      <c r="A197">
        <v>0.1</v>
      </c>
      <c r="B197">
        <v>0.01</v>
      </c>
      <c r="C197">
        <v>0.2</v>
      </c>
      <c r="D197">
        <v>9</v>
      </c>
      <c r="E197">
        <v>0.54460576448352183</v>
      </c>
      <c r="F197">
        <v>0.15015165933381769</v>
      </c>
      <c r="G197">
        <v>0.44162284572859739</v>
      </c>
      <c r="H197">
        <v>6.3266823350259542E-3</v>
      </c>
      <c r="I197">
        <v>6.357530505045685</v>
      </c>
      <c r="J197">
        <v>10.249945568442151</v>
      </c>
      <c r="O197">
        <f t="shared" si="18"/>
        <v>8.6847115291359067</v>
      </c>
      <c r="P197">
        <f t="shared" si="19"/>
        <v>-0.88682142513370388</v>
      </c>
      <c r="Q197">
        <f t="shared" si="20"/>
        <v>3.9283182209656471</v>
      </c>
      <c r="R197">
        <f t="shared" si="21"/>
        <v>-0.10245660521522323</v>
      </c>
      <c r="S197">
        <f t="shared" si="22"/>
        <v>91.652847985505247</v>
      </c>
      <c r="T197">
        <f t="shared" si="23"/>
        <v>75.434711700258362</v>
      </c>
    </row>
    <row r="198" spans="1:21" x14ac:dyDescent="0.2">
      <c r="A198">
        <v>0.1</v>
      </c>
      <c r="B198">
        <v>0.01</v>
      </c>
      <c r="C198">
        <v>1.8</v>
      </c>
      <c r="D198">
        <v>0.5</v>
      </c>
      <c r="E198">
        <v>9.9501866386282438E-4</v>
      </c>
      <c r="F198">
        <v>2.7433367986622151E-4</v>
      </c>
      <c r="G198">
        <v>3.1846115170917677E-5</v>
      </c>
      <c r="H198">
        <v>1.3885814768400499E-2</v>
      </c>
      <c r="I198">
        <v>2.1948428311295838E-3</v>
      </c>
      <c r="J198">
        <v>8.2533455484325007</v>
      </c>
      <c r="O198">
        <f t="shared" si="18"/>
        <v>-0.99930162028133951</v>
      </c>
      <c r="P198">
        <f t="shared" si="19"/>
        <v>-0.75159544242575138</v>
      </c>
      <c r="Q198">
        <f t="shared" si="20"/>
        <v>-0.99829857144873679</v>
      </c>
      <c r="R198">
        <f t="shared" si="21"/>
        <v>-0.27729023218629589</v>
      </c>
      <c r="S198">
        <f t="shared" si="22"/>
        <v>2.6369893479945898</v>
      </c>
      <c r="T198">
        <f t="shared" si="23"/>
        <v>1.0754936011628404</v>
      </c>
    </row>
    <row r="199" spans="1:21" x14ac:dyDescent="0.2">
      <c r="A199">
        <v>0.1</v>
      </c>
      <c r="B199">
        <v>0.01</v>
      </c>
      <c r="C199">
        <v>1.8</v>
      </c>
      <c r="D199">
        <v>3.333333333333333</v>
      </c>
      <c r="E199">
        <v>0.22577212785727521</v>
      </c>
      <c r="F199">
        <v>5.9088043816328269E-2</v>
      </c>
      <c r="G199">
        <v>3.5311082686910848E-2</v>
      </c>
      <c r="H199">
        <v>1.3894868173891651E-2</v>
      </c>
      <c r="I199">
        <v>0.82909908891000139</v>
      </c>
      <c r="J199">
        <v>8.237996825728052</v>
      </c>
      <c r="O199">
        <f t="shared" si="18"/>
        <v>-0.22563415160283232</v>
      </c>
      <c r="P199">
        <f t="shared" si="19"/>
        <v>-0.75143348526133003</v>
      </c>
      <c r="Q199">
        <f t="shared" si="20"/>
        <v>-0.35728752797674312</v>
      </c>
      <c r="R199">
        <f t="shared" si="21"/>
        <v>-0.2786342534388746</v>
      </c>
      <c r="S199">
        <f t="shared" si="22"/>
        <v>0.82085447797869049</v>
      </c>
      <c r="T199">
        <f t="shared" si="23"/>
        <v>0.12854781755896894</v>
      </c>
      <c r="U199" s="2"/>
    </row>
    <row r="200" spans="1:21" x14ac:dyDescent="0.2">
      <c r="A200">
        <v>0.1</v>
      </c>
      <c r="B200">
        <v>0.01</v>
      </c>
      <c r="C200">
        <v>1.8</v>
      </c>
      <c r="D200">
        <v>6.166666666666667</v>
      </c>
      <c r="E200">
        <v>0.26566265770838188</v>
      </c>
      <c r="F200">
        <v>0.1126775465020987</v>
      </c>
      <c r="G200">
        <v>0.10257013865151519</v>
      </c>
      <c r="H200">
        <v>1.3611180806091951E-2</v>
      </c>
      <c r="I200">
        <v>0.94630849753763346</v>
      </c>
      <c r="J200">
        <v>8.2143735490632572</v>
      </c>
      <c r="O200">
        <f t="shared" si="18"/>
        <v>1.2493451458665612</v>
      </c>
      <c r="P200">
        <f t="shared" si="19"/>
        <v>-0.756508393450949</v>
      </c>
      <c r="Q200">
        <f t="shared" si="20"/>
        <v>-0.26642752128865627</v>
      </c>
      <c r="R200">
        <f t="shared" si="21"/>
        <v>-0.28070284158815612</v>
      </c>
      <c r="S200">
        <f t="shared" si="22"/>
        <v>2.2829459522377578</v>
      </c>
      <c r="T200">
        <f t="shared" si="23"/>
        <v>1.6396573787760045</v>
      </c>
    </row>
    <row r="201" spans="1:21" x14ac:dyDescent="0.2">
      <c r="A201">
        <v>0.1</v>
      </c>
      <c r="B201">
        <v>0.01</v>
      </c>
      <c r="C201">
        <v>1.8</v>
      </c>
      <c r="D201">
        <v>9</v>
      </c>
      <c r="E201">
        <v>0.28578057331406193</v>
      </c>
      <c r="F201">
        <v>0.13560377656060049</v>
      </c>
      <c r="G201">
        <v>0.14817691179256309</v>
      </c>
      <c r="H201">
        <v>1.3278955997980161E-2</v>
      </c>
      <c r="I201">
        <v>1.0303855730753391</v>
      </c>
      <c r="J201">
        <v>8.2139007531508934</v>
      </c>
      <c r="O201">
        <f t="shared" si="18"/>
        <v>2.2494936796614713</v>
      </c>
      <c r="P201">
        <f t="shared" si="19"/>
        <v>-0.76245159216493452</v>
      </c>
      <c r="Q201">
        <f t="shared" si="20"/>
        <v>-0.20125149374004725</v>
      </c>
      <c r="R201">
        <f t="shared" si="21"/>
        <v>-0.28074424228100758</v>
      </c>
      <c r="S201">
        <f t="shared" si="22"/>
        <v>5.7608737385382867</v>
      </c>
      <c r="T201">
        <f t="shared" si="23"/>
        <v>5.1390391444108428</v>
      </c>
    </row>
    <row r="202" spans="1:21" x14ac:dyDescent="0.2">
      <c r="A202">
        <v>0.1</v>
      </c>
      <c r="B202">
        <v>0.01</v>
      </c>
      <c r="C202">
        <v>3.4</v>
      </c>
      <c r="D202">
        <v>0.5</v>
      </c>
      <c r="E202">
        <v>9.8986342295729929E-4</v>
      </c>
      <c r="F202">
        <v>4.6969329256926111E-4</v>
      </c>
      <c r="G202">
        <v>2.6096711477853529E-5</v>
      </c>
      <c r="H202">
        <v>1.610125253109515E-2</v>
      </c>
      <c r="I202">
        <v>9.0079107123397506E-4</v>
      </c>
      <c r="J202">
        <v>7.3440346499553399</v>
      </c>
      <c r="O202">
        <f t="shared" si="18"/>
        <v>-0.99942770369566114</v>
      </c>
      <c r="P202">
        <f t="shared" si="19"/>
        <v>-0.71196328209132109</v>
      </c>
      <c r="Q202">
        <f t="shared" si="20"/>
        <v>-0.99930171234788068</v>
      </c>
      <c r="R202">
        <f t="shared" si="21"/>
        <v>-0.35691465411949735</v>
      </c>
      <c r="S202">
        <f t="shared" si="22"/>
        <v>2.6317394325872754</v>
      </c>
      <c r="T202">
        <f t="shared" si="23"/>
        <v>1.1262438052396226</v>
      </c>
    </row>
    <row r="203" spans="1:21" x14ac:dyDescent="0.2">
      <c r="A203">
        <v>0.1</v>
      </c>
      <c r="B203">
        <v>0.01</v>
      </c>
      <c r="C203">
        <v>3.4</v>
      </c>
      <c r="D203">
        <v>3.333333333333333</v>
      </c>
      <c r="E203">
        <v>0.1803884576524275</v>
      </c>
      <c r="F203">
        <v>1.171347261899529E-2</v>
      </c>
      <c r="G203">
        <v>3.5585944901043091E-3</v>
      </c>
      <c r="H203">
        <v>1.6090501580287721E-2</v>
      </c>
      <c r="I203">
        <v>0.41246389463961908</v>
      </c>
      <c r="J203">
        <v>7.341117766761271</v>
      </c>
      <c r="O203">
        <f t="shared" si="18"/>
        <v>-0.92196064714683534</v>
      </c>
      <c r="P203">
        <f t="shared" si="19"/>
        <v>-0.71215560679270629</v>
      </c>
      <c r="Q203">
        <f t="shared" si="20"/>
        <v>-0.68026054679099301</v>
      </c>
      <c r="R203">
        <f t="shared" si="21"/>
        <v>-0.3571700729631111</v>
      </c>
      <c r="S203">
        <f t="shared" si="22"/>
        <v>1.9475019157145539</v>
      </c>
      <c r="T203">
        <f t="shared" si="23"/>
        <v>0.97758189590788547</v>
      </c>
    </row>
    <row r="204" spans="1:21" x14ac:dyDescent="0.2">
      <c r="A204">
        <v>0.1</v>
      </c>
      <c r="B204">
        <v>0.01</v>
      </c>
      <c r="C204">
        <v>3.4</v>
      </c>
      <c r="D204">
        <v>6.166666666666667</v>
      </c>
      <c r="E204">
        <v>0.23448429056965289</v>
      </c>
      <c r="F204">
        <v>9.1714595159767862E-2</v>
      </c>
      <c r="G204">
        <v>5.1059352175049671E-2</v>
      </c>
      <c r="H204">
        <v>1.6018111548693929E-2</v>
      </c>
      <c r="I204">
        <v>0.47605278945757501</v>
      </c>
      <c r="J204">
        <v>7.3212768289015973</v>
      </c>
      <c r="O204">
        <f t="shared" si="18"/>
        <v>0.11972263541775591</v>
      </c>
      <c r="P204">
        <f t="shared" si="19"/>
        <v>-0.71345059841334646</v>
      </c>
      <c r="Q204">
        <f t="shared" si="20"/>
        <v>-0.6309668298778488</v>
      </c>
      <c r="R204">
        <f t="shared" si="21"/>
        <v>-0.35890745806465874</v>
      </c>
      <c r="S204">
        <f t="shared" si="22"/>
        <v>1.0502789696682719</v>
      </c>
      <c r="T204">
        <f t="shared" si="23"/>
        <v>0.14314807288580766</v>
      </c>
    </row>
    <row r="205" spans="1:21" x14ac:dyDescent="0.2">
      <c r="A205">
        <v>0.1</v>
      </c>
      <c r="B205">
        <v>0.01</v>
      </c>
      <c r="C205">
        <v>3.4</v>
      </c>
      <c r="D205">
        <v>9</v>
      </c>
      <c r="E205">
        <v>0.25738939814038941</v>
      </c>
      <c r="F205">
        <v>0.12927862845164709</v>
      </c>
      <c r="G205">
        <v>9.4933511566604387E-2</v>
      </c>
      <c r="H205">
        <v>1.5883602125148319E-2</v>
      </c>
      <c r="I205">
        <v>0.51801496962457172</v>
      </c>
      <c r="J205">
        <v>7.3403134102876857</v>
      </c>
      <c r="O205">
        <f t="shared" si="18"/>
        <v>1.0818752536536049</v>
      </c>
      <c r="P205">
        <f t="shared" si="19"/>
        <v>-0.71585684928178317</v>
      </c>
      <c r="Q205">
        <f t="shared" si="20"/>
        <v>-0.59843800804296765</v>
      </c>
      <c r="R205">
        <f t="shared" si="21"/>
        <v>-0.35724050698006254</v>
      </c>
      <c r="S205">
        <f t="shared" si="22"/>
        <v>2.1686539224295012</v>
      </c>
      <c r="T205">
        <f t="shared" si="23"/>
        <v>1.2980748442954242</v>
      </c>
    </row>
    <row r="206" spans="1:21" x14ac:dyDescent="0.2">
      <c r="A206">
        <v>0.1</v>
      </c>
      <c r="B206">
        <v>0.01</v>
      </c>
      <c r="C206">
        <v>5</v>
      </c>
      <c r="D206">
        <v>0.5</v>
      </c>
      <c r="E206">
        <v>9.7682783190172089E-4</v>
      </c>
      <c r="F206">
        <v>4.9063000750625856E-4</v>
      </c>
      <c r="G206">
        <v>1.7351172481378379E-5</v>
      </c>
      <c r="H206">
        <v>1.7503324494618219E-2</v>
      </c>
      <c r="I206">
        <v>5.8818332132926088E-4</v>
      </c>
      <c r="J206">
        <v>6.6816473133772556</v>
      </c>
      <c r="O206">
        <f t="shared" si="18"/>
        <v>-0.99961949183154875</v>
      </c>
      <c r="P206">
        <f t="shared" si="19"/>
        <v>-0.68688149383509456</v>
      </c>
      <c r="Q206">
        <f t="shared" si="20"/>
        <v>-0.99954404393695406</v>
      </c>
      <c r="R206">
        <f t="shared" si="21"/>
        <v>-0.41491704786538919</v>
      </c>
      <c r="S206">
        <f t="shared" si="22"/>
        <v>2.6422897674018642</v>
      </c>
      <c r="T206">
        <f t="shared" si="23"/>
        <v>1.1713952850588933</v>
      </c>
    </row>
    <row r="207" spans="1:21" x14ac:dyDescent="0.2">
      <c r="A207">
        <v>0.1</v>
      </c>
      <c r="B207">
        <v>0.01</v>
      </c>
      <c r="C207">
        <v>5</v>
      </c>
      <c r="D207">
        <v>3.333333333333333</v>
      </c>
      <c r="E207">
        <v>0.14304116192806121</v>
      </c>
      <c r="F207">
        <v>9.9563479789174423E-4</v>
      </c>
      <c r="G207">
        <v>2.0011474506188899E-4</v>
      </c>
      <c r="H207">
        <v>1.7490936408227409E-2</v>
      </c>
      <c r="I207">
        <v>0.22053991836067779</v>
      </c>
      <c r="J207">
        <v>6.680566731420158</v>
      </c>
      <c r="O207">
        <f t="shared" si="18"/>
        <v>-0.99561151874864284</v>
      </c>
      <c r="P207">
        <f t="shared" si="19"/>
        <v>-0.68710310539843633</v>
      </c>
      <c r="Q207">
        <f t="shared" si="20"/>
        <v>-0.82903882297621878</v>
      </c>
      <c r="R207">
        <f t="shared" si="21"/>
        <v>-0.41501166975305098</v>
      </c>
      <c r="S207">
        <f t="shared" si="22"/>
        <v>2.3228930297461634</v>
      </c>
      <c r="T207">
        <f t="shared" si="23"/>
        <v>1.1634769822961946</v>
      </c>
    </row>
    <row r="208" spans="1:21" x14ac:dyDescent="0.2">
      <c r="A208">
        <v>0.1</v>
      </c>
      <c r="B208">
        <v>0.01</v>
      </c>
      <c r="C208">
        <v>5</v>
      </c>
      <c r="D208">
        <v>6.166666666666667</v>
      </c>
      <c r="E208">
        <v>0.2128363382447292</v>
      </c>
      <c r="F208">
        <v>7.2209720295290158E-2</v>
      </c>
      <c r="G208">
        <v>2.7832111480144538E-2</v>
      </c>
      <c r="H208">
        <v>1.748369435154537E-2</v>
      </c>
      <c r="I208">
        <v>0.30130566897661032</v>
      </c>
      <c r="J208">
        <v>6.6692795350580383</v>
      </c>
      <c r="O208">
        <f t="shared" si="18"/>
        <v>-0.38964667806700576</v>
      </c>
      <c r="P208">
        <f t="shared" si="19"/>
        <v>-0.68723265918523491</v>
      </c>
      <c r="Q208">
        <f t="shared" si="20"/>
        <v>-0.76642971397161996</v>
      </c>
      <c r="R208">
        <f t="shared" si="21"/>
        <v>-0.41600004071295638</v>
      </c>
      <c r="S208">
        <f t="shared" si="22"/>
        <v>1.3845838019112624</v>
      </c>
      <c r="T208">
        <f t="shared" si="23"/>
        <v>0.32488056760183415</v>
      </c>
    </row>
    <row r="209" spans="1:21" x14ac:dyDescent="0.2">
      <c r="A209">
        <v>0.1</v>
      </c>
      <c r="B209">
        <v>0.01</v>
      </c>
      <c r="C209">
        <v>5</v>
      </c>
      <c r="D209">
        <v>9</v>
      </c>
      <c r="E209">
        <v>0.24112911238297599</v>
      </c>
      <c r="F209">
        <v>0.1186064850950648</v>
      </c>
      <c r="G209">
        <v>6.5075523902229648E-2</v>
      </c>
      <c r="H209">
        <v>1.7382892804669949E-2</v>
      </c>
      <c r="I209">
        <v>0.32300641095127419</v>
      </c>
      <c r="J209">
        <v>6.6575338868219678</v>
      </c>
      <c r="O209">
        <f t="shared" si="18"/>
        <v>0.42709482241731678</v>
      </c>
      <c r="P209">
        <f t="shared" si="19"/>
        <v>-0.68903590689320315</v>
      </c>
      <c r="Q209">
        <f t="shared" si="20"/>
        <v>-0.74960743337110525</v>
      </c>
      <c r="R209">
        <f t="shared" si="21"/>
        <v>-0.41702855632031804</v>
      </c>
      <c r="S209">
        <f t="shared" si="22"/>
        <v>1.3930045892756429</v>
      </c>
      <c r="T209">
        <f t="shared" si="23"/>
        <v>0.35632280412228801</v>
      </c>
    </row>
    <row r="210" spans="1:21" x14ac:dyDescent="0.2">
      <c r="A210">
        <v>0.1</v>
      </c>
      <c r="B210">
        <v>0.04</v>
      </c>
      <c r="C210">
        <v>0.2</v>
      </c>
      <c r="D210">
        <v>0.5</v>
      </c>
      <c r="E210">
        <v>0.25338720761824762</v>
      </c>
      <c r="F210">
        <v>9.9373529596755378E-4</v>
      </c>
      <c r="G210">
        <v>1.772617354575845E-3</v>
      </c>
      <c r="H210">
        <v>1.4721712539358099E-2</v>
      </c>
      <c r="I210">
        <v>2.4266101553794281</v>
      </c>
      <c r="J210">
        <v>11.793904024570841</v>
      </c>
      <c r="O210">
        <f t="shared" si="18"/>
        <v>-0.96112681239965247</v>
      </c>
      <c r="P210">
        <f t="shared" si="19"/>
        <v>-0.73664199392919327</v>
      </c>
      <c r="Q210">
        <f t="shared" si="20"/>
        <v>0.88109314370498304</v>
      </c>
      <c r="R210">
        <f t="shared" si="21"/>
        <v>3.2741158018462425E-2</v>
      </c>
      <c r="S210">
        <f t="shared" si="22"/>
        <v>2.2438032880458141</v>
      </c>
      <c r="T210">
        <f t="shared" si="23"/>
        <v>0.9248367329419066</v>
      </c>
    </row>
    <row r="211" spans="1:21" x14ac:dyDescent="0.2">
      <c r="A211">
        <v>0.1</v>
      </c>
      <c r="B211">
        <v>0.04</v>
      </c>
      <c r="C211">
        <v>0.2</v>
      </c>
      <c r="D211">
        <v>3.333333333333333</v>
      </c>
      <c r="E211">
        <v>0.53341741538600196</v>
      </c>
      <c r="F211">
        <v>0.12774447961416649</v>
      </c>
      <c r="G211">
        <v>0.43268817310456298</v>
      </c>
      <c r="H211">
        <v>1.7549664865550929E-2</v>
      </c>
      <c r="I211">
        <v>4.0770245272682164</v>
      </c>
      <c r="J211">
        <v>11.20262587662638</v>
      </c>
      <c r="O211">
        <f t="shared" si="18"/>
        <v>8.4887757259772592</v>
      </c>
      <c r="P211">
        <f t="shared" si="19"/>
        <v>-0.68605250687744312</v>
      </c>
      <c r="Q211">
        <f t="shared" si="20"/>
        <v>2.1604841296652841</v>
      </c>
      <c r="R211">
        <f t="shared" si="21"/>
        <v>-1.9034511678950979E-2</v>
      </c>
      <c r="S211">
        <f t="shared" si="22"/>
        <v>77.198035355304</v>
      </c>
      <c r="T211">
        <f t="shared" si="23"/>
        <v>72.059675638575612</v>
      </c>
    </row>
    <row r="212" spans="1:21" x14ac:dyDescent="0.2">
      <c r="A212">
        <v>0.1</v>
      </c>
      <c r="B212">
        <v>0.04</v>
      </c>
      <c r="C212">
        <v>0.2</v>
      </c>
      <c r="D212">
        <v>6.166666666666667</v>
      </c>
      <c r="E212">
        <v>0.58178962596964967</v>
      </c>
      <c r="F212">
        <v>0.14895026200384751</v>
      </c>
      <c r="G212">
        <v>0.54684343996356033</v>
      </c>
      <c r="H212">
        <v>1.8042029950394799E-2</v>
      </c>
      <c r="I212">
        <v>4.4086074960044161</v>
      </c>
      <c r="J212">
        <v>11.22658237646735</v>
      </c>
      <c r="O212">
        <f t="shared" si="18"/>
        <v>10.99218070095527</v>
      </c>
      <c r="P212">
        <f t="shared" si="19"/>
        <v>-0.67724454471565654</v>
      </c>
      <c r="Q212">
        <f t="shared" si="20"/>
        <v>2.4175251907010975</v>
      </c>
      <c r="R212">
        <f t="shared" si="21"/>
        <v>-1.6936744617570026E-2</v>
      </c>
      <c r="S212">
        <f t="shared" si="22"/>
        <v>127.13141163679323</v>
      </c>
      <c r="T212">
        <f t="shared" si="23"/>
        <v>120.82832341577173</v>
      </c>
    </row>
    <row r="213" spans="1:21" x14ac:dyDescent="0.2">
      <c r="A213">
        <v>0.1</v>
      </c>
      <c r="B213">
        <v>0.04</v>
      </c>
      <c r="C213">
        <v>0.2</v>
      </c>
      <c r="D213">
        <v>9</v>
      </c>
      <c r="E213">
        <v>0.6029693017376665</v>
      </c>
      <c r="F213">
        <v>0.15711138624171461</v>
      </c>
      <c r="G213">
        <v>0.59907399953770912</v>
      </c>
      <c r="H213">
        <v>1.8146257598300328E-2</v>
      </c>
      <c r="I213">
        <v>4.5353338930304297</v>
      </c>
      <c r="J213">
        <v>11.2281242980589</v>
      </c>
      <c r="O213">
        <f t="shared" si="18"/>
        <v>12.137587709160288</v>
      </c>
      <c r="P213">
        <f t="shared" si="19"/>
        <v>-0.67538000718604052</v>
      </c>
      <c r="Q213">
        <f t="shared" si="20"/>
        <v>2.5157627077755267</v>
      </c>
      <c r="R213">
        <f t="shared" si="21"/>
        <v>-1.6801725213756599E-2</v>
      </c>
      <c r="S213">
        <f t="shared" si="22"/>
        <v>154.1065178514697</v>
      </c>
      <c r="T213">
        <f t="shared" si="23"/>
        <v>147.32131769552905</v>
      </c>
    </row>
    <row r="214" spans="1:21" x14ac:dyDescent="0.2">
      <c r="A214">
        <v>0.1</v>
      </c>
      <c r="B214">
        <v>0.04</v>
      </c>
      <c r="C214">
        <v>1.8</v>
      </c>
      <c r="D214">
        <v>0.5</v>
      </c>
      <c r="E214">
        <v>9.7528407342007762E-4</v>
      </c>
      <c r="F214">
        <v>2.541227759239384E-4</v>
      </c>
      <c r="G214">
        <v>4.1429044455460058E-5</v>
      </c>
      <c r="H214">
        <v>3.7721537145324627E-2</v>
      </c>
      <c r="I214">
        <v>1.9768330207563518E-3</v>
      </c>
      <c r="J214">
        <v>8.7781948205487783</v>
      </c>
      <c r="O214">
        <f t="shared" si="18"/>
        <v>-0.99909146832334517</v>
      </c>
      <c r="P214">
        <f t="shared" si="19"/>
        <v>-0.3251961154682535</v>
      </c>
      <c r="Q214">
        <f t="shared" si="20"/>
        <v>-0.99846757130173924</v>
      </c>
      <c r="R214">
        <f t="shared" si="21"/>
        <v>-0.23133145179082501</v>
      </c>
      <c r="S214">
        <f t="shared" si="22"/>
        <v>2.1543880071209842</v>
      </c>
      <c r="T214">
        <f t="shared" si="23"/>
        <v>1.0516980026641487</v>
      </c>
    </row>
    <row r="215" spans="1:21" x14ac:dyDescent="0.2">
      <c r="A215">
        <v>0.1</v>
      </c>
      <c r="B215">
        <v>0.04</v>
      </c>
      <c r="C215">
        <v>1.8</v>
      </c>
      <c r="D215">
        <v>3.333333333333333</v>
      </c>
      <c r="E215">
        <v>0.23062548630428351</v>
      </c>
      <c r="F215">
        <v>3.4671388564919477E-2</v>
      </c>
      <c r="G215">
        <v>2.7700637906630809E-2</v>
      </c>
      <c r="H215">
        <v>3.7827520194455393E-2</v>
      </c>
      <c r="I215">
        <v>0.76879145695239526</v>
      </c>
      <c r="J215">
        <v>8.7393973658566164</v>
      </c>
      <c r="O215">
        <f t="shared" si="18"/>
        <v>-0.39252987046862264</v>
      </c>
      <c r="P215">
        <f t="shared" si="19"/>
        <v>-0.32330017541224698</v>
      </c>
      <c r="Q215">
        <f t="shared" si="20"/>
        <v>-0.40403763026946105</v>
      </c>
      <c r="R215">
        <f t="shared" si="21"/>
        <v>-0.23472877707034881</v>
      </c>
      <c r="S215">
        <f t="shared" si="22"/>
        <v>0.47694670809040657</v>
      </c>
      <c r="T215">
        <f t="shared" si="23"/>
        <v>0.20917729799505519</v>
      </c>
    </row>
    <row r="216" spans="1:21" x14ac:dyDescent="0.2">
      <c r="A216">
        <v>0.1</v>
      </c>
      <c r="B216">
        <v>0.04</v>
      </c>
      <c r="C216">
        <v>1.8</v>
      </c>
      <c r="D216">
        <v>6.166666666666667</v>
      </c>
      <c r="E216">
        <v>0.29562396036359317</v>
      </c>
      <c r="F216">
        <v>9.5392582232821099E-2</v>
      </c>
      <c r="G216">
        <v>0.1158007712710621</v>
      </c>
      <c r="H216">
        <v>3.7590699535503522E-2</v>
      </c>
      <c r="I216">
        <v>0.92854038068223677</v>
      </c>
      <c r="J216">
        <v>8.6837341263473675</v>
      </c>
      <c r="O216">
        <f t="shared" si="18"/>
        <v>1.5394905980496074</v>
      </c>
      <c r="P216">
        <f t="shared" si="19"/>
        <v>-0.32753668093911409</v>
      </c>
      <c r="Q216">
        <f t="shared" si="20"/>
        <v>-0.28020125528508782</v>
      </c>
      <c r="R216">
        <f t="shared" si="21"/>
        <v>-0.23960296616923227</v>
      </c>
      <c r="S216">
        <f t="shared" si="22"/>
        <v>2.6132339037041823</v>
      </c>
      <c r="T216">
        <f t="shared" si="23"/>
        <v>2.4274408828802323</v>
      </c>
    </row>
    <row r="217" spans="1:21" x14ac:dyDescent="0.2">
      <c r="A217">
        <v>0.1</v>
      </c>
      <c r="B217">
        <v>0.04</v>
      </c>
      <c r="C217">
        <v>1.8</v>
      </c>
      <c r="D217">
        <v>9</v>
      </c>
      <c r="E217">
        <v>0.33490961306671518</v>
      </c>
      <c r="F217">
        <v>0.12172626507920289</v>
      </c>
      <c r="G217">
        <v>0.17929318660413801</v>
      </c>
      <c r="H217">
        <v>3.6641015097774052E-2</v>
      </c>
      <c r="I217">
        <v>1.073433257263404</v>
      </c>
      <c r="J217">
        <v>8.5953166581929548</v>
      </c>
      <c r="O217">
        <f t="shared" si="18"/>
        <v>2.9318681272837281</v>
      </c>
      <c r="P217">
        <f t="shared" si="19"/>
        <v>-0.34452566909169852</v>
      </c>
      <c r="Q217">
        <f t="shared" si="20"/>
        <v>-0.16788119591984188</v>
      </c>
      <c r="R217">
        <f t="shared" si="21"/>
        <v>-0.24734530138415456</v>
      </c>
      <c r="S217">
        <f t="shared" si="22"/>
        <v>8.8039124465055725</v>
      </c>
      <c r="T217">
        <f t="shared" si="23"/>
        <v>8.6570304138990135</v>
      </c>
    </row>
    <row r="218" spans="1:21" x14ac:dyDescent="0.2">
      <c r="A218">
        <v>0.1</v>
      </c>
      <c r="B218">
        <v>0.04</v>
      </c>
      <c r="C218">
        <v>3.4</v>
      </c>
      <c r="D218">
        <v>0.5</v>
      </c>
      <c r="E218">
        <v>9.9615944795591253E-4</v>
      </c>
      <c r="F218">
        <v>3.620641638580815E-4</v>
      </c>
      <c r="G218">
        <v>2.761974842279858E-5</v>
      </c>
      <c r="H218">
        <v>4.5666485458588577E-2</v>
      </c>
      <c r="I218">
        <v>1.0342589750376161E-3</v>
      </c>
      <c r="J218">
        <v>7.6749824883378146</v>
      </c>
      <c r="O218">
        <f t="shared" si="18"/>
        <v>-0.99939430376265803</v>
      </c>
      <c r="P218">
        <f t="shared" si="19"/>
        <v>-0.1830682386656784</v>
      </c>
      <c r="Q218">
        <f t="shared" si="20"/>
        <v>-0.99919824885655995</v>
      </c>
      <c r="R218">
        <f t="shared" si="21"/>
        <v>-0.32793498350807226</v>
      </c>
      <c r="S218">
        <f t="shared" si="22"/>
        <v>2.1382414483278573</v>
      </c>
      <c r="T218">
        <f t="shared" si="23"/>
        <v>1.1063303278016876</v>
      </c>
    </row>
    <row r="219" spans="1:21" x14ac:dyDescent="0.2">
      <c r="A219">
        <v>0.1</v>
      </c>
      <c r="B219">
        <v>0.04</v>
      </c>
      <c r="C219">
        <v>3.4</v>
      </c>
      <c r="D219">
        <v>3.333333333333333</v>
      </c>
      <c r="E219">
        <v>0.16990023984525779</v>
      </c>
      <c r="F219">
        <v>9.9838222267044233E-4</v>
      </c>
      <c r="G219">
        <v>4.0835856845763068E-4</v>
      </c>
      <c r="H219">
        <v>4.5604687172502031E-2</v>
      </c>
      <c r="I219">
        <v>0.36011530830606908</v>
      </c>
      <c r="J219">
        <v>7.6654902141338006</v>
      </c>
      <c r="O219">
        <f t="shared" si="18"/>
        <v>-0.99104476823557819</v>
      </c>
      <c r="P219">
        <f t="shared" si="19"/>
        <v>-0.18417375362250388</v>
      </c>
      <c r="Q219">
        <f t="shared" si="20"/>
        <v>-0.72084084627436507</v>
      </c>
      <c r="R219">
        <f t="shared" si="21"/>
        <v>-0.32876618089896664</v>
      </c>
      <c r="S219">
        <f t="shared" si="22"/>
        <v>1.6437884315309486</v>
      </c>
      <c r="T219">
        <f t="shared" si="23"/>
        <v>1.090256934350003</v>
      </c>
    </row>
    <row r="220" spans="1:21" x14ac:dyDescent="0.2">
      <c r="A220">
        <v>0.1</v>
      </c>
      <c r="B220">
        <v>0.04</v>
      </c>
      <c r="C220">
        <v>3.4</v>
      </c>
      <c r="D220">
        <v>6.166666666666667</v>
      </c>
      <c r="E220">
        <v>0.23888046154270159</v>
      </c>
      <c r="F220">
        <v>7.25243337397532E-2</v>
      </c>
      <c r="G220">
        <v>5.2343944938575721E-2</v>
      </c>
      <c r="H220">
        <v>4.5715497719403399E-2</v>
      </c>
      <c r="I220">
        <v>0.46415934412426368</v>
      </c>
      <c r="J220">
        <v>7.6407943509553133</v>
      </c>
      <c r="O220">
        <f t="shared" si="18"/>
        <v>0.14789352935473069</v>
      </c>
      <c r="P220">
        <f t="shared" si="19"/>
        <v>-0.18219145403571735</v>
      </c>
      <c r="Q220">
        <f t="shared" si="20"/>
        <v>-0.64018655494243126</v>
      </c>
      <c r="R220">
        <f t="shared" si="21"/>
        <v>-0.3309286908095172</v>
      </c>
      <c r="S220">
        <f t="shared" si="22"/>
        <v>0.57441884547860711</v>
      </c>
      <c r="T220">
        <f t="shared" si="23"/>
        <v>0.13138629442589961</v>
      </c>
      <c r="U220" s="2"/>
    </row>
    <row r="221" spans="1:21" x14ac:dyDescent="0.2">
      <c r="A221">
        <v>0.1</v>
      </c>
      <c r="B221">
        <v>0.04</v>
      </c>
      <c r="C221">
        <v>3.4</v>
      </c>
      <c r="D221">
        <v>9</v>
      </c>
      <c r="E221">
        <v>0.27259436240207019</v>
      </c>
      <c r="F221">
        <v>0.110754848563604</v>
      </c>
      <c r="G221">
        <v>0.10590714543877459</v>
      </c>
      <c r="H221">
        <v>4.5158022316581288E-2</v>
      </c>
      <c r="I221">
        <v>0.51176370011765915</v>
      </c>
      <c r="J221">
        <v>7.570571024059892</v>
      </c>
      <c r="O221">
        <f t="shared" si="18"/>
        <v>1.3225251192713725</v>
      </c>
      <c r="P221">
        <f t="shared" si="19"/>
        <v>-0.19216418038316119</v>
      </c>
      <c r="Q221">
        <f t="shared" si="20"/>
        <v>-0.60328395339716345</v>
      </c>
      <c r="R221">
        <f t="shared" si="21"/>
        <v>-0.33707784377759265</v>
      </c>
      <c r="S221">
        <f t="shared" si="22"/>
        <v>2.2635727645183525</v>
      </c>
      <c r="T221">
        <f t="shared" si="23"/>
        <v>1.8626941638695094</v>
      </c>
    </row>
    <row r="222" spans="1:21" x14ac:dyDescent="0.2">
      <c r="A222">
        <v>0.1</v>
      </c>
      <c r="B222">
        <v>0.04</v>
      </c>
      <c r="C222">
        <v>5</v>
      </c>
      <c r="D222">
        <v>0.5</v>
      </c>
      <c r="E222">
        <v>9.733918576567555E-4</v>
      </c>
      <c r="F222">
        <v>3.9548825161983759E-4</v>
      </c>
      <c r="G222">
        <v>1.896183275938747E-5</v>
      </c>
      <c r="H222">
        <v>5.068471655886251E-2</v>
      </c>
      <c r="I222">
        <v>6.7068458340102666E-4</v>
      </c>
      <c r="J222">
        <v>6.9140637736306196</v>
      </c>
      <c r="O222">
        <f t="shared" si="18"/>
        <v>-0.99958417033422398</v>
      </c>
      <c r="P222">
        <f t="shared" si="19"/>
        <v>-9.3296662632155442E-2</v>
      </c>
      <c r="Q222">
        <f t="shared" si="20"/>
        <v>-0.99948008947023181</v>
      </c>
      <c r="R222">
        <f t="shared" si="21"/>
        <v>-0.39456534381518216</v>
      </c>
      <c r="S222">
        <f t="shared" si="22"/>
        <v>2.1625150406284726</v>
      </c>
      <c r="T222">
        <f t="shared" si="23"/>
        <v>1.1548503241227519</v>
      </c>
    </row>
    <row r="223" spans="1:21" x14ac:dyDescent="0.2">
      <c r="A223">
        <v>0.1</v>
      </c>
      <c r="B223">
        <v>0.04</v>
      </c>
      <c r="C223">
        <v>5</v>
      </c>
      <c r="D223">
        <v>3.333333333333333</v>
      </c>
      <c r="E223">
        <v>0.12944136036243989</v>
      </c>
      <c r="F223">
        <v>9.7098893544722976E-4</v>
      </c>
      <c r="G223">
        <v>2.6540097241394283E-4</v>
      </c>
      <c r="H223">
        <v>5.0638291074325888E-2</v>
      </c>
      <c r="I223">
        <v>0.1828907970784179</v>
      </c>
      <c r="J223">
        <v>6.9076652766267781</v>
      </c>
      <c r="O223">
        <f t="shared" si="18"/>
        <v>-0.99417980323653643</v>
      </c>
      <c r="P223">
        <f t="shared" si="19"/>
        <v>-9.4127172194527917E-2</v>
      </c>
      <c r="Q223">
        <f t="shared" si="20"/>
        <v>-0.85822418831130398</v>
      </c>
      <c r="R223">
        <f t="shared" si="21"/>
        <v>-0.39512563251954658</v>
      </c>
      <c r="S223">
        <f t="shared" si="22"/>
        <v>1.889926428585345</v>
      </c>
      <c r="T223">
        <f t="shared" si="23"/>
        <v>1.1445177466374101</v>
      </c>
    </row>
    <row r="224" spans="1:21" x14ac:dyDescent="0.2">
      <c r="A224">
        <v>0.1</v>
      </c>
      <c r="B224">
        <v>0.04</v>
      </c>
      <c r="C224">
        <v>5</v>
      </c>
      <c r="D224">
        <v>6.166666666666667</v>
      </c>
      <c r="E224">
        <v>0.21043029599906621</v>
      </c>
      <c r="F224">
        <v>5.3204923422989707E-2</v>
      </c>
      <c r="G224">
        <v>2.6306976053430561E-2</v>
      </c>
      <c r="H224">
        <v>5.0733243549697452E-2</v>
      </c>
      <c r="I224">
        <v>0.29162745542676127</v>
      </c>
      <c r="J224">
        <v>6.8861340110544358</v>
      </c>
      <c r="O224">
        <f t="shared" si="18"/>
        <v>-0.42309263040722456</v>
      </c>
      <c r="P224">
        <f t="shared" si="19"/>
        <v>-9.2428559039401559E-2</v>
      </c>
      <c r="Q224">
        <f t="shared" si="20"/>
        <v>-0.77393220509553395</v>
      </c>
      <c r="R224">
        <f t="shared" si="21"/>
        <v>-0.3970110323069671</v>
      </c>
      <c r="S224">
        <f t="shared" si="22"/>
        <v>0.94413923028848368</v>
      </c>
      <c r="T224">
        <f t="shared" si="23"/>
        <v>0.33662513367834801</v>
      </c>
    </row>
    <row r="225" spans="1:21" x14ac:dyDescent="0.2">
      <c r="A225">
        <v>0.1</v>
      </c>
      <c r="B225">
        <v>0.04</v>
      </c>
      <c r="C225">
        <v>5</v>
      </c>
      <c r="D225">
        <v>9</v>
      </c>
      <c r="E225">
        <v>0.24571725024518409</v>
      </c>
      <c r="F225">
        <v>0.10219984429189199</v>
      </c>
      <c r="G225">
        <v>7.1786708263963508E-2</v>
      </c>
      <c r="H225">
        <v>5.0563943031556612E-2</v>
      </c>
      <c r="I225">
        <v>0.32296379450466972</v>
      </c>
      <c r="J225">
        <v>6.8735880232873496</v>
      </c>
      <c r="O225">
        <f t="shared" si="18"/>
        <v>0.57426991806937511</v>
      </c>
      <c r="P225">
        <f t="shared" si="19"/>
        <v>-9.5457190848718912E-2</v>
      </c>
      <c r="Q225">
        <f t="shared" si="20"/>
        <v>-0.74964046937622508</v>
      </c>
      <c r="R225">
        <f t="shared" si="21"/>
        <v>-0.39810963018499568</v>
      </c>
      <c r="S225">
        <f t="shared" si="22"/>
        <v>1.0593501250567767</v>
      </c>
      <c r="T225">
        <f t="shared" si="23"/>
        <v>0.48827721644544086</v>
      </c>
    </row>
    <row r="226" spans="1:21" x14ac:dyDescent="0.2">
      <c r="A226">
        <v>0.1</v>
      </c>
      <c r="B226">
        <v>7.0000000000000007E-2</v>
      </c>
      <c r="C226">
        <v>0.2</v>
      </c>
      <c r="D226">
        <v>0.5</v>
      </c>
      <c r="E226">
        <v>0.2265738912918992</v>
      </c>
      <c r="F226">
        <v>9.9713472927616593E-4</v>
      </c>
      <c r="G226">
        <v>2.075946264660971E-3</v>
      </c>
      <c r="H226">
        <v>1.8431366128665781E-2</v>
      </c>
      <c r="I226">
        <v>1.654211885750049</v>
      </c>
      <c r="J226">
        <v>12.28028745894224</v>
      </c>
      <c r="O226">
        <f t="shared" si="18"/>
        <v>-0.95447486261708403</v>
      </c>
      <c r="P226">
        <f t="shared" si="19"/>
        <v>-0.6702796756947087</v>
      </c>
      <c r="Q226">
        <f t="shared" si="20"/>
        <v>0.2823347951550767</v>
      </c>
      <c r="R226">
        <f t="shared" si="21"/>
        <v>7.5331651395993016E-2</v>
      </c>
      <c r="S226">
        <f t="shared" si="22"/>
        <v>1.4456849012746118</v>
      </c>
      <c r="T226">
        <f t="shared" si="23"/>
        <v>0.91669712106994894</v>
      </c>
    </row>
    <row r="227" spans="1:21" x14ac:dyDescent="0.2">
      <c r="A227">
        <v>0.1</v>
      </c>
      <c r="B227">
        <v>7.0000000000000007E-2</v>
      </c>
      <c r="C227">
        <v>0.2</v>
      </c>
      <c r="D227">
        <v>3.333333333333333</v>
      </c>
      <c r="E227">
        <v>0.5480776652700341</v>
      </c>
      <c r="F227">
        <v>0.12147513211008711</v>
      </c>
      <c r="G227">
        <v>0.46576908944653339</v>
      </c>
      <c r="H227">
        <v>2.4482532536912151E-2</v>
      </c>
      <c r="I227">
        <v>3.2126973891593971</v>
      </c>
      <c r="J227">
        <v>11.600185364125879</v>
      </c>
      <c r="O227">
        <f t="shared" si="18"/>
        <v>9.2142344176871358</v>
      </c>
      <c r="P227">
        <f t="shared" si="19"/>
        <v>-0.56202982939334256</v>
      </c>
      <c r="Q227">
        <f t="shared" si="20"/>
        <v>1.4904630923716256</v>
      </c>
      <c r="R227">
        <f t="shared" si="21"/>
        <v>1.5778052900689971E-2</v>
      </c>
      <c r="S227">
        <f t="shared" si="22"/>
        <v>87.439722609893423</v>
      </c>
      <c r="T227">
        <f t="shared" si="23"/>
        <v>84.902364851043529</v>
      </c>
    </row>
    <row r="228" spans="1:21" x14ac:dyDescent="0.2">
      <c r="A228">
        <v>0.1</v>
      </c>
      <c r="B228">
        <v>7.0000000000000007E-2</v>
      </c>
      <c r="C228">
        <v>0.2</v>
      </c>
      <c r="D228">
        <v>6.166666666666667</v>
      </c>
      <c r="E228">
        <v>0.5946759082573575</v>
      </c>
      <c r="F228">
        <v>0.14687285239412401</v>
      </c>
      <c r="G228">
        <v>0.59660673451845148</v>
      </c>
      <c r="H228">
        <v>2.655502111117327E-2</v>
      </c>
      <c r="I228">
        <v>3.3863663920152831</v>
      </c>
      <c r="J228">
        <v>11.60761921814029</v>
      </c>
      <c r="O228">
        <f t="shared" si="18"/>
        <v>12.08348102014148</v>
      </c>
      <c r="P228">
        <f t="shared" si="19"/>
        <v>-0.52495489962122954</v>
      </c>
      <c r="Q228">
        <f t="shared" si="20"/>
        <v>1.6250902263684364</v>
      </c>
      <c r="R228">
        <f t="shared" si="21"/>
        <v>1.6429003339780174E-2</v>
      </c>
      <c r="S228">
        <f t="shared" si="22"/>
        <v>148.92727936674467</v>
      </c>
      <c r="T228">
        <f t="shared" si="23"/>
        <v>146.01078347627012</v>
      </c>
    </row>
    <row r="229" spans="1:21" x14ac:dyDescent="0.2">
      <c r="A229">
        <v>0.1</v>
      </c>
      <c r="B229">
        <v>7.0000000000000007E-2</v>
      </c>
      <c r="C229">
        <v>0.2</v>
      </c>
      <c r="D229">
        <v>9</v>
      </c>
      <c r="E229">
        <v>0.61441287575541159</v>
      </c>
      <c r="F229">
        <v>0.15629909710640141</v>
      </c>
      <c r="G229">
        <v>0.65397853405683892</v>
      </c>
      <c r="H229">
        <v>2.736891637797163E-2</v>
      </c>
      <c r="I229">
        <v>3.4783851494692328</v>
      </c>
      <c r="J229">
        <v>11.60660630858102</v>
      </c>
      <c r="O229">
        <f t="shared" si="18"/>
        <v>13.341634518790327</v>
      </c>
      <c r="P229">
        <f t="shared" si="19"/>
        <v>-0.51039505585023914</v>
      </c>
      <c r="Q229">
        <f t="shared" si="20"/>
        <v>1.6964225964877773</v>
      </c>
      <c r="R229">
        <f t="shared" si="21"/>
        <v>1.6340307231262667E-2</v>
      </c>
      <c r="S229">
        <f t="shared" si="22"/>
        <v>181.1378313775287</v>
      </c>
      <c r="T229">
        <f t="shared" si="23"/>
        <v>177.999478638618</v>
      </c>
    </row>
    <row r="230" spans="1:21" x14ac:dyDescent="0.2">
      <c r="A230">
        <v>0.1</v>
      </c>
      <c r="B230">
        <v>7.0000000000000007E-2</v>
      </c>
      <c r="C230">
        <v>1.8</v>
      </c>
      <c r="D230">
        <v>0.5</v>
      </c>
      <c r="E230">
        <v>9.9379369812293899E-4</v>
      </c>
      <c r="F230">
        <v>2.5280892353642841E-4</v>
      </c>
      <c r="G230">
        <v>4.7739416146439307E-5</v>
      </c>
      <c r="H230">
        <v>5.4475060779673977E-2</v>
      </c>
      <c r="I230">
        <v>1.8424904033382821E-3</v>
      </c>
      <c r="J230">
        <v>9.1482528184416143</v>
      </c>
      <c r="O230">
        <f t="shared" si="18"/>
        <v>-0.99895308297924468</v>
      </c>
      <c r="P230">
        <f t="shared" si="19"/>
        <v>-2.5490862617639023E-2</v>
      </c>
      <c r="Q230">
        <f t="shared" si="20"/>
        <v>-0.99857171286562929</v>
      </c>
      <c r="R230">
        <f t="shared" si="21"/>
        <v>-0.19892707369162746</v>
      </c>
      <c r="S230">
        <f t="shared" si="22"/>
        <v>2.0352744924536399</v>
      </c>
      <c r="T230">
        <f t="shared" si="23"/>
        <v>1.0374792426412518</v>
      </c>
    </row>
    <row r="231" spans="1:21" x14ac:dyDescent="0.2">
      <c r="A231">
        <v>0.1</v>
      </c>
      <c r="B231">
        <v>7.0000000000000007E-2</v>
      </c>
      <c r="C231">
        <v>1.8</v>
      </c>
      <c r="D231">
        <v>3.333333333333333</v>
      </c>
      <c r="E231">
        <v>0.23113944716120891</v>
      </c>
      <c r="F231">
        <v>1.66318229430472E-2</v>
      </c>
      <c r="G231">
        <v>1.507046966487754E-2</v>
      </c>
      <c r="H231">
        <v>5.4650143168389807E-2</v>
      </c>
      <c r="I231">
        <v>0.70444051380987371</v>
      </c>
      <c r="J231">
        <v>9.1245052627065188</v>
      </c>
      <c r="O231">
        <f t="shared" si="18"/>
        <v>-0.66950724419128205</v>
      </c>
      <c r="P231">
        <f t="shared" si="19"/>
        <v>-2.2358798418786959E-2</v>
      </c>
      <c r="Q231">
        <f t="shared" si="20"/>
        <v>-0.45392208231792736</v>
      </c>
      <c r="R231">
        <f t="shared" si="21"/>
        <v>-0.20100654442149571</v>
      </c>
      <c r="S231">
        <f t="shared" si="22"/>
        <v>0.69518875360745092</v>
      </c>
      <c r="T231">
        <f t="shared" si="23"/>
        <v>0.4886435809248757</v>
      </c>
    </row>
    <row r="232" spans="1:21" x14ac:dyDescent="0.2">
      <c r="A232">
        <v>0.1</v>
      </c>
      <c r="B232">
        <v>7.0000000000000007E-2</v>
      </c>
      <c r="C232">
        <v>1.8</v>
      </c>
      <c r="D232">
        <v>6.166666666666667</v>
      </c>
      <c r="E232">
        <v>0.31395869223870171</v>
      </c>
      <c r="F232">
        <v>8.3849098153011489E-2</v>
      </c>
      <c r="G232">
        <v>0.1148203246636756</v>
      </c>
      <c r="H232">
        <v>5.4934202379503513E-2</v>
      </c>
      <c r="I232">
        <v>0.87519001308724143</v>
      </c>
      <c r="J232">
        <v>8.9946486247493898</v>
      </c>
      <c r="O232">
        <f t="shared" si="18"/>
        <v>1.5179895759577982</v>
      </c>
      <c r="P232">
        <f t="shared" si="19"/>
        <v>-1.7277238291529249E-2</v>
      </c>
      <c r="Q232">
        <f t="shared" si="20"/>
        <v>-0.32155812938973533</v>
      </c>
      <c r="R232">
        <f t="shared" si="21"/>
        <v>-0.21237752848078897</v>
      </c>
      <c r="S232">
        <f t="shared" si="22"/>
        <v>2.4530947008597521</v>
      </c>
      <c r="T232">
        <f t="shared" si="23"/>
        <v>2.3493965673201442</v>
      </c>
    </row>
    <row r="233" spans="1:21" x14ac:dyDescent="0.2">
      <c r="A233">
        <v>0.1</v>
      </c>
      <c r="B233">
        <v>7.0000000000000007E-2</v>
      </c>
      <c r="C233">
        <v>1.8</v>
      </c>
      <c r="D233">
        <v>9</v>
      </c>
      <c r="E233">
        <v>0.36190071593211198</v>
      </c>
      <c r="F233">
        <v>0.1127917714525032</v>
      </c>
      <c r="G233">
        <v>0.18612090474605061</v>
      </c>
      <c r="H233">
        <v>5.4254945714875727E-2</v>
      </c>
      <c r="I233">
        <v>1.005726416543236</v>
      </c>
      <c r="J233">
        <v>8.9524095865158539</v>
      </c>
      <c r="O233">
        <f t="shared" si="18"/>
        <v>3.0815987882905835</v>
      </c>
      <c r="P233">
        <f t="shared" si="19"/>
        <v>-2.9428520306337594E-2</v>
      </c>
      <c r="Q233">
        <f t="shared" si="20"/>
        <v>-0.22036711895873179</v>
      </c>
      <c r="R233">
        <f t="shared" si="21"/>
        <v>-0.21607621834362048</v>
      </c>
      <c r="S233">
        <f t="shared" si="22"/>
        <v>9.5923677290532634</v>
      </c>
      <c r="T233">
        <f t="shared" si="23"/>
        <v>9.5429400241276721</v>
      </c>
    </row>
    <row r="234" spans="1:21" x14ac:dyDescent="0.2">
      <c r="A234">
        <v>0.1</v>
      </c>
      <c r="B234">
        <v>7.0000000000000007E-2</v>
      </c>
      <c r="C234">
        <v>3.4</v>
      </c>
      <c r="D234">
        <v>0.5</v>
      </c>
      <c r="E234">
        <v>9.8243966852436097E-4</v>
      </c>
      <c r="F234">
        <v>3.0619201808614109E-4</v>
      </c>
      <c r="G234">
        <v>2.688069619806017E-5</v>
      </c>
      <c r="H234">
        <v>6.7661141235663136E-2</v>
      </c>
      <c r="I234">
        <v>1.0412648344999549E-3</v>
      </c>
      <c r="J234">
        <v>7.9316065295804981</v>
      </c>
      <c r="O234">
        <f t="shared" si="18"/>
        <v>-0.99941051104828826</v>
      </c>
      <c r="P234">
        <f t="shared" si="19"/>
        <v>0.21039608650560176</v>
      </c>
      <c r="Q234">
        <f t="shared" si="20"/>
        <v>-0.99919281795775194</v>
      </c>
      <c r="R234">
        <f t="shared" si="21"/>
        <v>-0.30546352630643625</v>
      </c>
      <c r="S234">
        <f t="shared" si="22"/>
        <v>2.1347821361725892</v>
      </c>
      <c r="T234">
        <f t="shared" si="23"/>
        <v>1.0921293354973636</v>
      </c>
    </row>
    <row r="235" spans="1:21" x14ac:dyDescent="0.2">
      <c r="A235">
        <v>0.1</v>
      </c>
      <c r="B235">
        <v>7.0000000000000007E-2</v>
      </c>
      <c r="C235">
        <v>3.4</v>
      </c>
      <c r="D235">
        <v>3.333333333333333</v>
      </c>
      <c r="E235">
        <v>0.16150584675106669</v>
      </c>
      <c r="F235">
        <v>9.7416793098109784E-4</v>
      </c>
      <c r="G235">
        <v>4.6094073505548449E-4</v>
      </c>
      <c r="H235">
        <v>6.7559754129637495E-2</v>
      </c>
      <c r="I235">
        <v>0.31088764600806051</v>
      </c>
      <c r="J235">
        <v>7.9134487661757227</v>
      </c>
      <c r="O235">
        <f t="shared" si="18"/>
        <v>-0.98989165054702888</v>
      </c>
      <c r="P235">
        <f t="shared" si="19"/>
        <v>0.2085823636786672</v>
      </c>
      <c r="Q235">
        <f t="shared" si="20"/>
        <v>-0.75900182479995315</v>
      </c>
      <c r="R235">
        <f t="shared" si="21"/>
        <v>-0.30705352310195072</v>
      </c>
      <c r="S235">
        <f t="shared" si="22"/>
        <v>1.6937577183594799</v>
      </c>
      <c r="T235">
        <f t="shared" si="23"/>
        <v>1.0741673458720413</v>
      </c>
    </row>
    <row r="236" spans="1:21" x14ac:dyDescent="0.2">
      <c r="A236">
        <v>0.1</v>
      </c>
      <c r="B236">
        <v>7.0000000000000007E-2</v>
      </c>
      <c r="C236">
        <v>3.4</v>
      </c>
      <c r="D236">
        <v>6.166666666666667</v>
      </c>
      <c r="E236">
        <v>0.24177126574252411</v>
      </c>
      <c r="F236">
        <v>5.6759426428431917E-2</v>
      </c>
      <c r="G236">
        <v>4.5435561779095197E-2</v>
      </c>
      <c r="H236">
        <v>6.7996330756499787E-2</v>
      </c>
      <c r="I236">
        <v>0.43871832235004238</v>
      </c>
      <c r="J236">
        <v>7.8869259893117674</v>
      </c>
      <c r="O236">
        <f t="shared" si="18"/>
        <v>-3.6061013356316722E-3</v>
      </c>
      <c r="P236">
        <f t="shared" si="19"/>
        <v>0.21639232122539873</v>
      </c>
      <c r="Q236">
        <f t="shared" si="20"/>
        <v>-0.65990827724802914</v>
      </c>
      <c r="R236">
        <f t="shared" si="21"/>
        <v>-0.30937600794117626</v>
      </c>
      <c r="S236">
        <f t="shared" si="22"/>
        <v>0.57803108932223946</v>
      </c>
      <c r="T236">
        <f t="shared" si="23"/>
        <v>9.5726518256461599E-2</v>
      </c>
      <c r="U236" s="2"/>
    </row>
    <row r="237" spans="1:21" x14ac:dyDescent="0.2">
      <c r="A237">
        <v>0.1</v>
      </c>
      <c r="B237">
        <v>7.0000000000000007E-2</v>
      </c>
      <c r="C237">
        <v>3.4</v>
      </c>
      <c r="D237">
        <v>9</v>
      </c>
      <c r="E237">
        <v>0.28277732862470623</v>
      </c>
      <c r="F237">
        <v>9.6535745596343953E-2</v>
      </c>
      <c r="G237">
        <v>0.1017195361993089</v>
      </c>
      <c r="H237">
        <v>6.7721137049457897E-2</v>
      </c>
      <c r="I237">
        <v>0.49918113895586469</v>
      </c>
      <c r="J237">
        <v>7.8517762137571552</v>
      </c>
      <c r="O237">
        <f t="shared" si="18"/>
        <v>1.2306915833181775</v>
      </c>
      <c r="P237">
        <f t="shared" si="19"/>
        <v>0.21146935687760104</v>
      </c>
      <c r="Q237">
        <f t="shared" si="20"/>
        <v>-0.61303787677839949</v>
      </c>
      <c r="R237">
        <f t="shared" si="21"/>
        <v>-0.3124539217375521</v>
      </c>
      <c r="S237">
        <f t="shared" si="22"/>
        <v>2.0327639537225735</v>
      </c>
      <c r="T237">
        <f t="shared" si="23"/>
        <v>1.6122292264593789</v>
      </c>
    </row>
    <row r="238" spans="1:21" x14ac:dyDescent="0.2">
      <c r="A238">
        <v>0.1</v>
      </c>
      <c r="B238">
        <v>7.0000000000000007E-2</v>
      </c>
      <c r="C238">
        <v>5</v>
      </c>
      <c r="D238">
        <v>0.5</v>
      </c>
      <c r="E238">
        <v>9.7946102914266771E-4</v>
      </c>
      <c r="F238">
        <v>3.3437263584994799E-4</v>
      </c>
      <c r="G238">
        <v>1.8358592201569408E-5</v>
      </c>
      <c r="H238">
        <v>7.6053623957028332E-2</v>
      </c>
      <c r="I238">
        <v>7.1893925062216368E-4</v>
      </c>
      <c r="J238">
        <v>7.1055275659542501</v>
      </c>
      <c r="O238">
        <f t="shared" si="18"/>
        <v>-0.99959739929382529</v>
      </c>
      <c r="P238">
        <f t="shared" si="19"/>
        <v>0.36052994556401313</v>
      </c>
      <c r="Q238">
        <f t="shared" si="20"/>
        <v>-0.99944268275145565</v>
      </c>
      <c r="R238">
        <f t="shared" si="21"/>
        <v>-0.37779968774481171</v>
      </c>
      <c r="S238">
        <f t="shared" si="22"/>
        <v>2.2707950824888732</v>
      </c>
      <c r="T238">
        <f t="shared" si="23"/>
        <v>1.1419275647350564</v>
      </c>
    </row>
    <row r="239" spans="1:21" x14ac:dyDescent="0.2">
      <c r="A239">
        <v>0.1</v>
      </c>
      <c r="B239">
        <v>7.0000000000000007E-2</v>
      </c>
      <c r="C239">
        <v>5</v>
      </c>
      <c r="D239">
        <v>3.333333333333333</v>
      </c>
      <c r="E239">
        <v>0.1188643103657773</v>
      </c>
      <c r="F239">
        <v>9.9035883741035047E-4</v>
      </c>
      <c r="G239">
        <v>3.1087604983704012E-4</v>
      </c>
      <c r="H239">
        <v>7.5977268386158606E-2</v>
      </c>
      <c r="I239">
        <v>0.156357643164827</v>
      </c>
      <c r="J239">
        <v>7.0938083229126656</v>
      </c>
      <c r="O239">
        <f t="shared" si="18"/>
        <v>-0.99318254276673157</v>
      </c>
      <c r="P239">
        <f t="shared" si="19"/>
        <v>0.35916401406366028</v>
      </c>
      <c r="Q239">
        <f t="shared" si="20"/>
        <v>-0.87879252467842861</v>
      </c>
      <c r="R239">
        <f t="shared" si="21"/>
        <v>-0.37882589116351439</v>
      </c>
      <c r="S239">
        <f t="shared" si="22"/>
        <v>2.031195709501429</v>
      </c>
      <c r="T239">
        <f t="shared" si="23"/>
        <v>1.1299206190724216</v>
      </c>
    </row>
    <row r="240" spans="1:21" x14ac:dyDescent="0.2">
      <c r="A240">
        <v>0.1</v>
      </c>
      <c r="B240">
        <v>7.0000000000000007E-2</v>
      </c>
      <c r="C240">
        <v>5</v>
      </c>
      <c r="D240">
        <v>6.166666666666667</v>
      </c>
      <c r="E240">
        <v>0.20789216984990239</v>
      </c>
      <c r="F240">
        <v>3.8403348204423732E-2</v>
      </c>
      <c r="G240">
        <v>2.0942993657848449E-2</v>
      </c>
      <c r="H240">
        <v>7.6329890887008034E-2</v>
      </c>
      <c r="I240">
        <v>0.28180294886986429</v>
      </c>
      <c r="J240">
        <v>7.10034201013148</v>
      </c>
      <c r="O240">
        <f t="shared" si="18"/>
        <v>-0.54072382329279722</v>
      </c>
      <c r="P240">
        <f t="shared" si="19"/>
        <v>0.36547210889102033</v>
      </c>
      <c r="Q240">
        <f t="shared" si="20"/>
        <v>-0.78154810165126798</v>
      </c>
      <c r="R240">
        <f t="shared" si="21"/>
        <v>-0.37825376443682313</v>
      </c>
      <c r="S240">
        <f t="shared" si="22"/>
        <v>1.1798454609589584</v>
      </c>
      <c r="T240">
        <f t="shared" si="23"/>
        <v>0.43545816338700793</v>
      </c>
    </row>
    <row r="241" spans="1:20" x14ac:dyDescent="0.2">
      <c r="A241">
        <v>0.1</v>
      </c>
      <c r="B241">
        <v>7.0000000000000007E-2</v>
      </c>
      <c r="C241">
        <v>5</v>
      </c>
      <c r="D241">
        <v>9</v>
      </c>
      <c r="E241">
        <v>0.24877317287413001</v>
      </c>
      <c r="F241">
        <v>8.7748941845823603E-2</v>
      </c>
      <c r="G241">
        <v>6.7412650077359984E-2</v>
      </c>
      <c r="H241">
        <v>7.6408753871613222E-2</v>
      </c>
      <c r="I241">
        <v>0.32291732767166348</v>
      </c>
      <c r="J241">
        <v>7.0975477842341599</v>
      </c>
      <c r="O241">
        <f t="shared" si="18"/>
        <v>0.47834758941578909</v>
      </c>
      <c r="P241">
        <f t="shared" si="19"/>
        <v>0.36688289573547805</v>
      </c>
      <c r="Q241">
        <f t="shared" si="20"/>
        <v>-0.74967649017700511</v>
      </c>
      <c r="R241">
        <f t="shared" si="21"/>
        <v>-0.37849844271154465</v>
      </c>
      <c r="S241">
        <f t="shared" si="22"/>
        <v>1.0686953865423237</v>
      </c>
      <c r="T241">
        <f t="shared" si="23"/>
        <v>0.37207748743496077</v>
      </c>
    </row>
    <row r="242" spans="1:20" x14ac:dyDescent="0.2">
      <c r="A242">
        <v>0.1</v>
      </c>
      <c r="B242">
        <v>0.1</v>
      </c>
      <c r="C242">
        <v>0.2</v>
      </c>
      <c r="D242">
        <v>0.5</v>
      </c>
      <c r="E242">
        <v>0.19027772164210169</v>
      </c>
      <c r="F242">
        <v>9.9698087005096938E-4</v>
      </c>
      <c r="G242">
        <v>2.2601189736403309E-3</v>
      </c>
      <c r="H242">
        <v>2.0758014015489819E-2</v>
      </c>
      <c r="I242">
        <v>1.1285258934010221</v>
      </c>
      <c r="J242">
        <v>12.57216150802795</v>
      </c>
      <c r="O242">
        <f t="shared" si="18"/>
        <v>-0.9504359874201681</v>
      </c>
      <c r="P242">
        <f t="shared" si="19"/>
        <v>-0.6286580677014344</v>
      </c>
      <c r="Q242">
        <f t="shared" si="20"/>
        <v>-0.12517372604571936</v>
      </c>
      <c r="R242">
        <f t="shared" si="21"/>
        <v>0.10088979930192206</v>
      </c>
      <c r="S242">
        <f t="shared" si="22"/>
        <v>1.324386745564802</v>
      </c>
      <c r="T242">
        <f t="shared" si="23"/>
        <v>0.91350731778653205</v>
      </c>
    </row>
    <row r="243" spans="1:20" x14ac:dyDescent="0.2">
      <c r="A243">
        <v>0.1</v>
      </c>
      <c r="B243">
        <v>0.1</v>
      </c>
      <c r="C243">
        <v>0.2</v>
      </c>
      <c r="D243">
        <v>3.333333333333333</v>
      </c>
      <c r="E243">
        <v>0.55054156598441595</v>
      </c>
      <c r="F243">
        <v>0.1133106749180471</v>
      </c>
      <c r="G243">
        <v>0.47229540375000678</v>
      </c>
      <c r="H243">
        <v>2.9588412069326119E-2</v>
      </c>
      <c r="I243">
        <v>2.646054727046256</v>
      </c>
      <c r="J243">
        <v>11.892453111239149</v>
      </c>
      <c r="O243">
        <f t="shared" si="18"/>
        <v>9.3573553453948861</v>
      </c>
      <c r="P243">
        <f t="shared" si="19"/>
        <v>-0.47069030287430913</v>
      </c>
      <c r="Q243">
        <f t="shared" si="20"/>
        <v>1.0512052147645394</v>
      </c>
      <c r="R243">
        <f t="shared" si="21"/>
        <v>4.1370675239855451E-2</v>
      </c>
      <c r="S243">
        <f t="shared" si="22"/>
        <v>88.888392357528133</v>
      </c>
      <c r="T243">
        <f t="shared" si="23"/>
        <v>87.561810592760054</v>
      </c>
    </row>
    <row r="244" spans="1:20" x14ac:dyDescent="0.2">
      <c r="A244">
        <v>0.1</v>
      </c>
      <c r="B244">
        <v>0.1</v>
      </c>
      <c r="C244">
        <v>0.2</v>
      </c>
      <c r="D244">
        <v>6.166666666666667</v>
      </c>
      <c r="E244">
        <v>0.59871866895281778</v>
      </c>
      <c r="F244">
        <v>0.14327535355785129</v>
      </c>
      <c r="G244">
        <v>0.62223834352439222</v>
      </c>
      <c r="H244">
        <v>3.3358878480640189E-2</v>
      </c>
      <c r="I244">
        <v>2.7962701045716511</v>
      </c>
      <c r="J244">
        <v>11.829848136170479</v>
      </c>
      <c r="O244">
        <f t="shared" si="18"/>
        <v>12.645577708868251</v>
      </c>
      <c r="P244">
        <f t="shared" si="19"/>
        <v>-0.40324009873631145</v>
      </c>
      <c r="Q244">
        <f t="shared" si="20"/>
        <v>1.167651243853993</v>
      </c>
      <c r="R244">
        <f t="shared" si="21"/>
        <v>3.5888628386206614E-2</v>
      </c>
      <c r="S244">
        <f t="shared" si="22"/>
        <v>161.43793558917571</v>
      </c>
      <c r="T244">
        <f t="shared" si="23"/>
        <v>159.91192358467305</v>
      </c>
    </row>
    <row r="245" spans="1:20" x14ac:dyDescent="0.2">
      <c r="A245">
        <v>0.1</v>
      </c>
      <c r="B245">
        <v>0.1</v>
      </c>
      <c r="C245">
        <v>0.2</v>
      </c>
      <c r="D245">
        <v>9</v>
      </c>
      <c r="E245">
        <v>0.61845363328987268</v>
      </c>
      <c r="F245">
        <v>0.15424848504077421</v>
      </c>
      <c r="G245">
        <v>0.68437652208423316</v>
      </c>
      <c r="H245">
        <v>3.5126709600415792E-2</v>
      </c>
      <c r="I245">
        <v>2.8720351396395132</v>
      </c>
      <c r="J245">
        <v>11.82703403233781</v>
      </c>
      <c r="O245">
        <f t="shared" si="18"/>
        <v>14.008257063250728</v>
      </c>
      <c r="P245">
        <f t="shared" si="19"/>
        <v>-0.37161521287270494</v>
      </c>
      <c r="Q245">
        <f t="shared" si="20"/>
        <v>1.2263838291779172</v>
      </c>
      <c r="R245">
        <f t="shared" si="21"/>
        <v>3.564220948667339E-2</v>
      </c>
      <c r="S245">
        <f t="shared" si="22"/>
        <v>197.8746514801185</v>
      </c>
      <c r="T245">
        <f t="shared" si="23"/>
        <v>196.23253631721099</v>
      </c>
    </row>
    <row r="246" spans="1:20" x14ac:dyDescent="0.2">
      <c r="A246">
        <v>0.1</v>
      </c>
      <c r="B246">
        <v>0.1</v>
      </c>
      <c r="C246">
        <v>1.8</v>
      </c>
      <c r="D246">
        <v>0.5</v>
      </c>
      <c r="E246">
        <v>9.7031961270567101E-4</v>
      </c>
      <c r="F246">
        <v>2.4200735869078351E-4</v>
      </c>
      <c r="G246">
        <v>5.0181836904305588E-5</v>
      </c>
      <c r="H246">
        <v>6.7873530083273612E-2</v>
      </c>
      <c r="I246">
        <v>1.6548127720170671E-3</v>
      </c>
      <c r="J246">
        <v>9.4428424000611173</v>
      </c>
      <c r="O246">
        <f t="shared" si="18"/>
        <v>-0.99889952112051961</v>
      </c>
      <c r="P246">
        <f t="shared" si="19"/>
        <v>0.21419552921777485</v>
      </c>
      <c r="Q246">
        <f t="shared" si="20"/>
        <v>-0.99871719940153714</v>
      </c>
      <c r="R246">
        <f t="shared" si="21"/>
        <v>-0.17313113834841354</v>
      </c>
      <c r="S246">
        <f t="shared" si="22"/>
        <v>2.0710904134779535</v>
      </c>
      <c r="T246">
        <f t="shared" si="23"/>
        <v>1.0277746443606208</v>
      </c>
    </row>
    <row r="247" spans="1:20" x14ac:dyDescent="0.2">
      <c r="A247">
        <v>0.1</v>
      </c>
      <c r="B247">
        <v>0.1</v>
      </c>
      <c r="C247">
        <v>1.8</v>
      </c>
      <c r="D247">
        <v>3.333333333333333</v>
      </c>
      <c r="E247">
        <v>0.22938451625398781</v>
      </c>
      <c r="F247">
        <v>2.1564214430436599E-3</v>
      </c>
      <c r="G247">
        <v>2.1396205302888988E-3</v>
      </c>
      <c r="H247">
        <v>6.7751997321806104E-2</v>
      </c>
      <c r="I247">
        <v>0.65217767646553426</v>
      </c>
      <c r="J247">
        <v>9.4052060185155959</v>
      </c>
      <c r="O247">
        <f t="shared" si="18"/>
        <v>-0.95307849714278736</v>
      </c>
      <c r="P247">
        <f t="shared" si="19"/>
        <v>0.2120214189947425</v>
      </c>
      <c r="Q247">
        <f t="shared" si="20"/>
        <v>-0.49443590971664014</v>
      </c>
      <c r="R247">
        <f t="shared" si="21"/>
        <v>-0.1764267934749916</v>
      </c>
      <c r="S247">
        <f t="shared" si="22"/>
        <v>1.2289049861016872</v>
      </c>
      <c r="T247">
        <f t="shared" si="23"/>
        <v>0.93948503517182147</v>
      </c>
    </row>
    <row r="248" spans="1:20" x14ac:dyDescent="0.2">
      <c r="A248">
        <v>0.1</v>
      </c>
      <c r="B248">
        <v>0.1</v>
      </c>
      <c r="C248">
        <v>1.8</v>
      </c>
      <c r="D248">
        <v>6.166666666666667</v>
      </c>
      <c r="E248">
        <v>0.32492549058123088</v>
      </c>
      <c r="F248">
        <v>7.4240197847717557E-2</v>
      </c>
      <c r="G248">
        <v>0.110027150063939</v>
      </c>
      <c r="H248">
        <v>6.9088524517234878E-2</v>
      </c>
      <c r="I248">
        <v>0.81460673334892597</v>
      </c>
      <c r="J248">
        <v>9.2755376504664753</v>
      </c>
      <c r="O248">
        <f t="shared" si="18"/>
        <v>1.412876097893399</v>
      </c>
      <c r="P248">
        <f t="shared" si="19"/>
        <v>0.2359306711491034</v>
      </c>
      <c r="Q248">
        <f t="shared" si="20"/>
        <v>-0.36852191213261554</v>
      </c>
      <c r="R248">
        <f t="shared" si="21"/>
        <v>-0.18778129155284803</v>
      </c>
      <c r="S248">
        <f t="shared" si="22"/>
        <v>2.2229523627664785</v>
      </c>
      <c r="T248">
        <f t="shared" si="23"/>
        <v>2.0314806814557334</v>
      </c>
    </row>
    <row r="249" spans="1:20" x14ac:dyDescent="0.2">
      <c r="A249">
        <v>0.1</v>
      </c>
      <c r="B249">
        <v>0.1</v>
      </c>
      <c r="C249">
        <v>1.8</v>
      </c>
      <c r="D249">
        <v>9</v>
      </c>
      <c r="E249">
        <v>0.37804180422735417</v>
      </c>
      <c r="F249">
        <v>0.1059502240169803</v>
      </c>
      <c r="G249">
        <v>0.18804173056060439</v>
      </c>
      <c r="H249">
        <v>6.9014468669170298E-2</v>
      </c>
      <c r="I249">
        <v>0.93513338404249957</v>
      </c>
      <c r="J249">
        <v>9.2623235376727404</v>
      </c>
      <c r="O249">
        <f t="shared" si="18"/>
        <v>3.1237221614167625</v>
      </c>
      <c r="P249">
        <f t="shared" si="19"/>
        <v>0.23460587959159751</v>
      </c>
      <c r="Q249">
        <f t="shared" si="20"/>
        <v>-0.27509039996705459</v>
      </c>
      <c r="R249">
        <f t="shared" si="21"/>
        <v>-0.18893839424932221</v>
      </c>
      <c r="S249">
        <f t="shared" si="22"/>
        <v>9.9240525054407041</v>
      </c>
      <c r="T249">
        <f t="shared" si="23"/>
        <v>9.7933378585477229</v>
      </c>
    </row>
    <row r="250" spans="1:20" x14ac:dyDescent="0.2">
      <c r="A250">
        <v>0.1</v>
      </c>
      <c r="B250">
        <v>0.1</v>
      </c>
      <c r="C250">
        <v>3.4</v>
      </c>
      <c r="D250">
        <v>0.5</v>
      </c>
      <c r="E250">
        <v>9.954696164680974E-4</v>
      </c>
      <c r="F250">
        <v>2.789909149927309E-4</v>
      </c>
      <c r="G250">
        <v>2.6856287267125271E-5</v>
      </c>
      <c r="H250">
        <v>8.5954799099656226E-2</v>
      </c>
      <c r="I250">
        <v>1.0440155567792431E-3</v>
      </c>
      <c r="J250">
        <v>8.1475748896189266</v>
      </c>
      <c r="O250">
        <f t="shared" si="18"/>
        <v>-0.99941104633186129</v>
      </c>
      <c r="P250">
        <f t="shared" si="19"/>
        <v>0.53765293559313465</v>
      </c>
      <c r="Q250">
        <f t="shared" si="20"/>
        <v>-0.99919068561489977</v>
      </c>
      <c r="R250">
        <f t="shared" si="21"/>
        <v>-0.28655211124177526</v>
      </c>
      <c r="S250">
        <f t="shared" si="22"/>
        <v>2.3683872573587532</v>
      </c>
      <c r="T250">
        <f t="shared" si="23"/>
        <v>1.0809345519872646</v>
      </c>
    </row>
    <row r="251" spans="1:20" x14ac:dyDescent="0.2">
      <c r="A251">
        <v>0.1</v>
      </c>
      <c r="B251">
        <v>0.1</v>
      </c>
      <c r="C251">
        <v>3.4</v>
      </c>
      <c r="D251">
        <v>3.333333333333333</v>
      </c>
      <c r="E251">
        <v>0.15359218389919271</v>
      </c>
      <c r="F251">
        <v>9.9874188466240717E-4</v>
      </c>
      <c r="G251">
        <v>5.207174108072043E-4</v>
      </c>
      <c r="H251">
        <v>8.582077813970275E-2</v>
      </c>
      <c r="I251">
        <v>0.27193744159235139</v>
      </c>
      <c r="J251">
        <v>8.1214560840655263</v>
      </c>
      <c r="O251">
        <f t="shared" si="18"/>
        <v>-0.98858075853492977</v>
      </c>
      <c r="P251">
        <f t="shared" si="19"/>
        <v>0.53525542289271466</v>
      </c>
      <c r="Q251">
        <f t="shared" si="20"/>
        <v>-0.78919578171135552</v>
      </c>
      <c r="R251">
        <f t="shared" si="21"/>
        <v>-0.28883922206081203</v>
      </c>
      <c r="S251">
        <f t="shared" si="22"/>
        <v>1.9700483619532485</v>
      </c>
      <c r="T251">
        <f t="shared" si="23"/>
        <v>1.0607200123461922</v>
      </c>
    </row>
    <row r="252" spans="1:20" x14ac:dyDescent="0.2">
      <c r="A252">
        <v>0.1</v>
      </c>
      <c r="B252">
        <v>0.1</v>
      </c>
      <c r="C252">
        <v>3.4</v>
      </c>
      <c r="D252">
        <v>6.166666666666667</v>
      </c>
      <c r="E252">
        <v>0.24327059362606979</v>
      </c>
      <c r="F252">
        <v>4.498010477108795E-2</v>
      </c>
      <c r="G252">
        <v>3.8689101025791803E-2</v>
      </c>
      <c r="H252">
        <v>8.6453659806857749E-2</v>
      </c>
      <c r="I252">
        <v>0.42135404161018819</v>
      </c>
      <c r="J252">
        <v>8.0897619899854067</v>
      </c>
      <c r="O252">
        <f t="shared" si="18"/>
        <v>-0.15155480206596927</v>
      </c>
      <c r="P252">
        <f t="shared" si="19"/>
        <v>0.54657709851266101</v>
      </c>
      <c r="Q252">
        <f t="shared" si="20"/>
        <v>-0.67336895999210222</v>
      </c>
      <c r="R252">
        <f t="shared" si="21"/>
        <v>-0.29161453677886107</v>
      </c>
      <c r="S252">
        <f t="shared" si="22"/>
        <v>0.86018017698936933</v>
      </c>
      <c r="T252">
        <f t="shared" si="23"/>
        <v>0.10800789609000483</v>
      </c>
    </row>
    <row r="253" spans="1:20" x14ac:dyDescent="0.2">
      <c r="A253">
        <v>0.1</v>
      </c>
      <c r="B253">
        <v>0.1</v>
      </c>
      <c r="C253">
        <v>3.4</v>
      </c>
      <c r="D253">
        <v>9</v>
      </c>
      <c r="E253">
        <v>0.29044191187267898</v>
      </c>
      <c r="F253">
        <v>8.5941181663765423E-2</v>
      </c>
      <c r="G253">
        <v>9.6854207591602931E-2</v>
      </c>
      <c r="H253">
        <v>8.6544326545916192E-2</v>
      </c>
      <c r="I253">
        <v>0.48187310366308628</v>
      </c>
      <c r="J253">
        <v>8.0554803717329229</v>
      </c>
      <c r="O253">
        <f t="shared" si="18"/>
        <v>1.123995780517608</v>
      </c>
      <c r="P253">
        <f t="shared" si="19"/>
        <v>0.54819904375520923</v>
      </c>
      <c r="Q253">
        <f t="shared" si="20"/>
        <v>-0.62645495840070831</v>
      </c>
      <c r="R253">
        <f t="shared" si="21"/>
        <v>-0.29461642979571601</v>
      </c>
      <c r="S253">
        <f t="shared" si="22"/>
        <v>2.04313336180592</v>
      </c>
      <c r="T253">
        <f t="shared" si="23"/>
        <v>1.3501653553269608</v>
      </c>
    </row>
    <row r="254" spans="1:20" x14ac:dyDescent="0.2">
      <c r="A254">
        <v>0.1</v>
      </c>
      <c r="B254">
        <v>0.1</v>
      </c>
      <c r="C254">
        <v>5</v>
      </c>
      <c r="D254">
        <v>0.5</v>
      </c>
      <c r="E254">
        <v>9.758287173648614E-4</v>
      </c>
      <c r="F254">
        <v>2.8874576858086581E-4</v>
      </c>
      <c r="G254">
        <v>1.7342890299435009E-5</v>
      </c>
      <c r="H254">
        <v>9.7556543857044264E-2</v>
      </c>
      <c r="I254">
        <v>7.361727528820694E-4</v>
      </c>
      <c r="J254">
        <v>7.2718468552068574</v>
      </c>
      <c r="O254">
        <f t="shared" si="18"/>
        <v>-0.99961967345834568</v>
      </c>
      <c r="P254">
        <f t="shared" si="19"/>
        <v>0.74519756452673103</v>
      </c>
      <c r="Q254">
        <f t="shared" si="20"/>
        <v>-0.99942932344737823</v>
      </c>
      <c r="R254">
        <f t="shared" si="21"/>
        <v>-0.36323582703967972</v>
      </c>
      <c r="S254">
        <f t="shared" si="22"/>
        <v>2.6853581403532254</v>
      </c>
      <c r="T254">
        <f t="shared" si="23"/>
        <v>1.1311797576101696</v>
      </c>
    </row>
    <row r="255" spans="1:20" x14ac:dyDescent="0.2">
      <c r="A255">
        <v>0.1</v>
      </c>
      <c r="B255">
        <v>0.1</v>
      </c>
      <c r="C255">
        <v>5</v>
      </c>
      <c r="D255">
        <v>3.333333333333333</v>
      </c>
      <c r="E255">
        <v>0.10935004444034389</v>
      </c>
      <c r="F255">
        <v>9.7282276957861744E-4</v>
      </c>
      <c r="G255">
        <v>3.3493582272817288E-4</v>
      </c>
      <c r="H255">
        <v>9.745266819245671E-2</v>
      </c>
      <c r="I255">
        <v>0.13500265590886859</v>
      </c>
      <c r="J255">
        <v>7.2548040427461062</v>
      </c>
      <c r="O255">
        <f t="shared" si="18"/>
        <v>-0.99265491616824186</v>
      </c>
      <c r="P255">
        <f t="shared" si="19"/>
        <v>0.74333932365754407</v>
      </c>
      <c r="Q255">
        <f t="shared" si="20"/>
        <v>-0.89534677836521814</v>
      </c>
      <c r="R255">
        <f t="shared" si="21"/>
        <v>-0.36472819240401871</v>
      </c>
      <c r="S255">
        <f t="shared" si="22"/>
        <v>2.4725896405519125</v>
      </c>
      <c r="T255">
        <f t="shared" si="23"/>
        <v>1.1183904369272821</v>
      </c>
    </row>
    <row r="256" spans="1:20" x14ac:dyDescent="0.2">
      <c r="A256">
        <v>0.1</v>
      </c>
      <c r="B256">
        <v>0.1</v>
      </c>
      <c r="C256">
        <v>5</v>
      </c>
      <c r="D256">
        <v>6.166666666666667</v>
      </c>
      <c r="E256">
        <v>0.2056795130059208</v>
      </c>
      <c r="F256">
        <v>2.65358080404017E-2</v>
      </c>
      <c r="G256">
        <v>1.547361456572068E-2</v>
      </c>
      <c r="H256">
        <v>9.782612112600525E-2</v>
      </c>
      <c r="I256">
        <v>0.27035252829820949</v>
      </c>
      <c r="J256">
        <v>7.2565628993254991</v>
      </c>
      <c r="O256">
        <f t="shared" si="18"/>
        <v>-0.66066634724296747</v>
      </c>
      <c r="P256">
        <f t="shared" si="19"/>
        <v>0.75002005592138199</v>
      </c>
      <c r="Q256">
        <f t="shared" si="20"/>
        <v>-0.79042439666805464</v>
      </c>
      <c r="R256">
        <f t="shared" si="21"/>
        <v>-0.36457417694172511</v>
      </c>
      <c r="S256">
        <f t="shared" si="22"/>
        <v>1.7566951640044728</v>
      </c>
      <c r="T256">
        <f t="shared" si="23"/>
        <v>0.56939435287210161</v>
      </c>
    </row>
    <row r="257" spans="1:20" x14ac:dyDescent="0.2">
      <c r="A257">
        <v>0.1</v>
      </c>
      <c r="B257">
        <v>0.1</v>
      </c>
      <c r="C257">
        <v>5</v>
      </c>
      <c r="D257">
        <v>9</v>
      </c>
      <c r="E257">
        <v>0.25195075090875491</v>
      </c>
      <c r="F257">
        <v>7.611223360561778E-2</v>
      </c>
      <c r="G257">
        <v>6.2184514122366648E-2</v>
      </c>
      <c r="H257">
        <v>9.8113853317066194E-2</v>
      </c>
      <c r="I257">
        <v>0.30723267247314912</v>
      </c>
      <c r="J257">
        <v>7.2158404823582423</v>
      </c>
      <c r="O257">
        <f t="shared" si="18"/>
        <v>0.36369548513961941</v>
      </c>
      <c r="P257">
        <f t="shared" si="19"/>
        <v>0.75516732230887651</v>
      </c>
      <c r="Q257">
        <f t="shared" si="20"/>
        <v>-0.76183513761771382</v>
      </c>
      <c r="R257">
        <f t="shared" si="21"/>
        <v>-0.36814006284078438</v>
      </c>
      <c r="S257">
        <f t="shared" si="22"/>
        <v>1.4184719733715192</v>
      </c>
      <c r="T257">
        <f t="shared" si="23"/>
        <v>0.26780151177935985</v>
      </c>
    </row>
  </sheetData>
  <conditionalFormatting sqref="J1:J1048576">
    <cfRule type="cellIs" dxfId="7" priority="8" stopIfTrue="1" operator="between">
      <formula>10.8</formula>
      <formula>12.82</formula>
    </cfRule>
  </conditionalFormatting>
  <conditionalFormatting sqref="G1:G1048576">
    <cfRule type="cellIs" dxfId="6" priority="7" operator="between">
      <formula>0.035</formula>
      <formula>0.05</formula>
    </cfRule>
  </conditionalFormatting>
  <conditionalFormatting sqref="H1:H1048576">
    <cfRule type="cellIs" dxfId="5" priority="6" stopIfTrue="1" operator="between">
      <formula>0.03</formula>
      <formula>0.07</formula>
    </cfRule>
  </conditionalFormatting>
  <conditionalFormatting sqref="I1:I1048576">
    <cfRule type="cellIs" dxfId="4" priority="4" stopIfTrue="1" operator="between">
      <formula>0.1</formula>
      <formula>1.5</formula>
    </cfRule>
  </conditionalFormatting>
  <conditionalFormatting sqref="S1:S1048576">
    <cfRule type="top10" dxfId="3" priority="2" percent="1" bottom="1" rank="10"/>
  </conditionalFormatting>
  <conditionalFormatting sqref="T1:T1048576">
    <cfRule type="top10" dxfId="2" priority="1" percent="1" bottom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0226-57DA-B442-BD26-FD8BEB087D26}">
  <dimension ref="A1:T50"/>
  <sheetViews>
    <sheetView workbookViewId="0">
      <selection activeCell="A2" sqref="A2:J50"/>
    </sheetView>
  </sheetViews>
  <sheetFormatPr baseColWidth="10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0" x14ac:dyDescent="0.2">
      <c r="A2">
        <v>3.0000000000000001E-3</v>
      </c>
      <c r="B2">
        <v>7.0000000000000007E-2</v>
      </c>
      <c r="C2">
        <v>0.4</v>
      </c>
      <c r="D2">
        <v>3</v>
      </c>
      <c r="E2">
        <v>0.4408075814110306</v>
      </c>
      <c r="F2">
        <v>9.3790772752545826E-2</v>
      </c>
      <c r="G2">
        <v>1.8161768546160272E-2</v>
      </c>
      <c r="H2">
        <v>2.803737473158199E-2</v>
      </c>
      <c r="I2">
        <v>2.193213880690136</v>
      </c>
      <c r="J2">
        <v>11.45930045862135</v>
      </c>
      <c r="K2">
        <v>4.5600000000000002E-2</v>
      </c>
      <c r="L2">
        <v>5.5899999999999998E-2</v>
      </c>
      <c r="M2">
        <v>1.29</v>
      </c>
      <c r="N2">
        <v>11.42</v>
      </c>
      <c r="O2">
        <f>(G2-K$2)/K$2</f>
        <v>-0.60171560205788877</v>
      </c>
      <c r="P2">
        <f>(H2-L$2)/L$2</f>
        <v>-0.49843694576776404</v>
      </c>
      <c r="Q2">
        <f>(I2-M$2)/M$2</f>
        <v>0.70016579898460152</v>
      </c>
      <c r="R2">
        <f>(J2-N$2)/N$2</f>
        <v>3.441371157736399E-3</v>
      </c>
      <c r="S2">
        <f>O2^2+P2^2+Q2^2+R2^2</f>
        <v>1.1007450437693751</v>
      </c>
      <c r="T2">
        <f>O2^2+R2^2</f>
        <v>0.3620735087953329</v>
      </c>
    </row>
    <row r="3" spans="1:20" x14ac:dyDescent="0.2">
      <c r="A3">
        <v>1.6333333333333332E-2</v>
      </c>
      <c r="B3">
        <v>7.0000000000000007E-2</v>
      </c>
      <c r="C3">
        <v>0.4</v>
      </c>
      <c r="D3">
        <v>3</v>
      </c>
      <c r="E3">
        <v>0.44261257935336951</v>
      </c>
      <c r="F3">
        <v>9.4299711980388209E-2</v>
      </c>
      <c r="G3">
        <v>8.4369495462631935E-2</v>
      </c>
      <c r="H3">
        <v>2.8801050116201609E-2</v>
      </c>
      <c r="I3">
        <v>2.2187942401645948</v>
      </c>
      <c r="J3">
        <v>11.34389762590695</v>
      </c>
      <c r="O3">
        <f t="shared" ref="O3:O50" si="0">(G3-K$2)/K$2</f>
        <v>0.85020823382964761</v>
      </c>
      <c r="P3">
        <f t="shared" ref="P3:P50" si="1">(H3-L$2)/L$2</f>
        <v>-0.48477548987116975</v>
      </c>
      <c r="Q3">
        <f t="shared" ref="Q3:Q50" si="2">(I3-M$2)/M$2</f>
        <v>0.71999553501131375</v>
      </c>
      <c r="R3">
        <f t="shared" ref="R3:R50" si="3">(J3-N$2)/N$2</f>
        <v>-6.6639556999168502E-3</v>
      </c>
      <c r="S3">
        <f t="shared" ref="S3:S50" si="4">O3^2+P3^2+Q3^2+R3^2</f>
        <v>1.4762992951933598</v>
      </c>
      <c r="T3">
        <f t="shared" ref="T3:T50" si="5">O3^2+R3^2</f>
        <v>0.72289844917729928</v>
      </c>
    </row>
    <row r="4" spans="1:20" x14ac:dyDescent="0.2">
      <c r="A4">
        <v>2.9666666666666661E-2</v>
      </c>
      <c r="B4">
        <v>7.0000000000000007E-2</v>
      </c>
      <c r="C4">
        <v>0.4</v>
      </c>
      <c r="D4">
        <v>3</v>
      </c>
      <c r="E4">
        <v>0.44461946850511558</v>
      </c>
      <c r="F4">
        <v>9.3634742951472422E-2</v>
      </c>
      <c r="G4">
        <v>0.13183906604748721</v>
      </c>
      <c r="H4">
        <v>2.9343917449411311E-2</v>
      </c>
      <c r="I4">
        <v>2.2470373661535921</v>
      </c>
      <c r="J4">
        <v>11.25576710827591</v>
      </c>
      <c r="O4">
        <f t="shared" si="0"/>
        <v>1.8912075887606843</v>
      </c>
      <c r="P4">
        <f t="shared" si="1"/>
        <v>-0.475064088561515</v>
      </c>
      <c r="Q4">
        <f t="shared" si="2"/>
        <v>0.74188943112681549</v>
      </c>
      <c r="R4">
        <f t="shared" si="3"/>
        <v>-1.4381163898781985E-2</v>
      </c>
      <c r="S4">
        <f t="shared" si="4"/>
        <v>4.3529587779195378</v>
      </c>
      <c r="T4">
        <f t="shared" si="5"/>
        <v>3.5768729616610853</v>
      </c>
    </row>
    <row r="5" spans="1:20" x14ac:dyDescent="0.2">
      <c r="A5">
        <v>4.2999999999999997E-2</v>
      </c>
      <c r="B5">
        <v>7.0000000000000007E-2</v>
      </c>
      <c r="C5">
        <v>0.4</v>
      </c>
      <c r="D5">
        <v>3</v>
      </c>
      <c r="E5">
        <v>0.44609178145099021</v>
      </c>
      <c r="F5">
        <v>9.2998801914632181E-2</v>
      </c>
      <c r="G5">
        <v>0.167060013354002</v>
      </c>
      <c r="H5">
        <v>2.974066434208085E-2</v>
      </c>
      <c r="I5">
        <v>2.2732961239707361</v>
      </c>
      <c r="J5">
        <v>11.20749807420464</v>
      </c>
      <c r="O5">
        <f t="shared" si="0"/>
        <v>2.6635967840789911</v>
      </c>
      <c r="P5">
        <f t="shared" si="1"/>
        <v>-0.46796664862109388</v>
      </c>
      <c r="Q5">
        <f t="shared" si="2"/>
        <v>0.76224505734165582</v>
      </c>
      <c r="R5">
        <f t="shared" si="3"/>
        <v>-1.8607874412903676E-2</v>
      </c>
      <c r="S5">
        <f t="shared" si="4"/>
        <v>7.8951043928095519</v>
      </c>
      <c r="T5">
        <f t="shared" si="5"/>
        <v>7.0950940811461098</v>
      </c>
    </row>
    <row r="6" spans="1:20" x14ac:dyDescent="0.2">
      <c r="A6">
        <v>3.0000000000000001E-3</v>
      </c>
      <c r="B6">
        <v>7.0000000000000007E-2</v>
      </c>
      <c r="C6">
        <v>1.1000000000000001</v>
      </c>
      <c r="D6">
        <v>3</v>
      </c>
      <c r="E6">
        <v>0.28020843157649922</v>
      </c>
      <c r="F6">
        <v>3.5403836784685422E-2</v>
      </c>
      <c r="G6">
        <v>2.4539866450522191E-3</v>
      </c>
      <c r="H6">
        <v>4.5014457525665817E-2</v>
      </c>
      <c r="I6">
        <v>1.079000848296976</v>
      </c>
      <c r="J6">
        <v>9.9943762965670935</v>
      </c>
      <c r="O6">
        <f t="shared" si="0"/>
        <v>-0.94618450339797766</v>
      </c>
      <c r="P6">
        <f t="shared" si="1"/>
        <v>-0.19473242351223938</v>
      </c>
      <c r="Q6">
        <f t="shared" si="2"/>
        <v>-0.16356523387831323</v>
      </c>
      <c r="R6">
        <f t="shared" si="3"/>
        <v>-0.12483570082599882</v>
      </c>
      <c r="S6">
        <f t="shared" si="4"/>
        <v>0.97552336917181337</v>
      </c>
      <c r="T6">
        <f t="shared" si="5"/>
        <v>0.91084906667119592</v>
      </c>
    </row>
    <row r="7" spans="1:20" x14ac:dyDescent="0.2">
      <c r="A7">
        <v>1.6333333333333332E-2</v>
      </c>
      <c r="B7">
        <v>7.0000000000000007E-2</v>
      </c>
      <c r="C7">
        <v>1.1000000000000001</v>
      </c>
      <c r="D7">
        <v>3</v>
      </c>
      <c r="E7">
        <v>0.28055732000901062</v>
      </c>
      <c r="F7">
        <v>3.5663160772265091E-2</v>
      </c>
      <c r="G7">
        <v>1.2248360486025039E-2</v>
      </c>
      <c r="H7">
        <v>4.5117929481930032E-2</v>
      </c>
      <c r="I7">
        <v>1.079708369080064</v>
      </c>
      <c r="J7">
        <v>9.9759089454625549</v>
      </c>
      <c r="O7">
        <f t="shared" si="0"/>
        <v>-0.73139560337664389</v>
      </c>
      <c r="P7">
        <f t="shared" si="1"/>
        <v>-0.19288140461663625</v>
      </c>
      <c r="Q7">
        <f t="shared" si="2"/>
        <v>-0.16301676815498919</v>
      </c>
      <c r="R7">
        <f t="shared" si="3"/>
        <v>-0.12645280687718433</v>
      </c>
      <c r="S7">
        <f t="shared" si="4"/>
        <v>0.61470754395238758</v>
      </c>
      <c r="T7">
        <f t="shared" si="5"/>
        <v>0.55092984100580344</v>
      </c>
    </row>
    <row r="8" spans="1:20" x14ac:dyDescent="0.2">
      <c r="A8">
        <v>2.9666666666666661E-2</v>
      </c>
      <c r="B8">
        <v>7.0000000000000007E-2</v>
      </c>
      <c r="C8">
        <v>1.1000000000000001</v>
      </c>
      <c r="D8">
        <v>3</v>
      </c>
      <c r="E8">
        <v>0.28091216291393811</v>
      </c>
      <c r="F8">
        <v>3.5882319019691897E-2</v>
      </c>
      <c r="G8">
        <v>2.052664257075059E-2</v>
      </c>
      <c r="H8">
        <v>4.520690573771851E-2</v>
      </c>
      <c r="I8">
        <v>1.080860938673887</v>
      </c>
      <c r="J8">
        <v>9.9604726775129997</v>
      </c>
      <c r="O8">
        <f t="shared" si="0"/>
        <v>-0.54985432958880287</v>
      </c>
      <c r="P8">
        <f t="shared" si="1"/>
        <v>-0.19128970057748637</v>
      </c>
      <c r="Q8">
        <f t="shared" si="2"/>
        <v>-0.162123303353576</v>
      </c>
      <c r="R8">
        <f t="shared" si="3"/>
        <v>-0.12780449408817865</v>
      </c>
      <c r="S8">
        <f t="shared" si="4"/>
        <v>0.3815494875139871</v>
      </c>
      <c r="T8">
        <f t="shared" si="5"/>
        <v>0.3186737724766871</v>
      </c>
    </row>
    <row r="9" spans="1:20" x14ac:dyDescent="0.2">
      <c r="A9">
        <v>4.2999999999999997E-2</v>
      </c>
      <c r="B9">
        <v>7.0000000000000007E-2</v>
      </c>
      <c r="C9">
        <v>1.1000000000000001</v>
      </c>
      <c r="D9">
        <v>3</v>
      </c>
      <c r="E9">
        <v>0.28122875380036799</v>
      </c>
      <c r="F9">
        <v>3.6021052033752603E-2</v>
      </c>
      <c r="G9">
        <v>2.7568115939939832E-2</v>
      </c>
      <c r="H9">
        <v>4.528278407626176E-2</v>
      </c>
      <c r="I9">
        <v>1.082180373581634</v>
      </c>
      <c r="J9">
        <v>9.9479209787719043</v>
      </c>
      <c r="O9">
        <f t="shared" si="0"/>
        <v>-0.39543605394868792</v>
      </c>
      <c r="P9">
        <f t="shared" si="1"/>
        <v>-0.18993230632805436</v>
      </c>
      <c r="Q9">
        <f t="shared" si="2"/>
        <v>-0.16110048559563259</v>
      </c>
      <c r="R9">
        <f t="shared" si="3"/>
        <v>-0.12890359205149698</v>
      </c>
      <c r="S9">
        <f t="shared" si="4"/>
        <v>0.23501345625253087</v>
      </c>
      <c r="T9">
        <f t="shared" si="5"/>
        <v>0.17298580880628839</v>
      </c>
    </row>
    <row r="10" spans="1:20" x14ac:dyDescent="0.2">
      <c r="A10">
        <v>3.0000000000000001E-3</v>
      </c>
      <c r="B10">
        <v>7.0000000000000007E-2</v>
      </c>
      <c r="C10">
        <v>1.8</v>
      </c>
      <c r="D10">
        <v>3</v>
      </c>
      <c r="E10">
        <v>0.21561097226280579</v>
      </c>
      <c r="F10">
        <v>2.6809160570740588E-3</v>
      </c>
      <c r="G10">
        <v>9.7371902366569487E-5</v>
      </c>
      <c r="H10">
        <v>5.4513209449519873E-2</v>
      </c>
      <c r="I10">
        <v>0.68240431460656037</v>
      </c>
      <c r="J10">
        <v>9.1555447675052886</v>
      </c>
      <c r="O10">
        <f t="shared" si="0"/>
        <v>-0.99786465126389101</v>
      </c>
      <c r="P10">
        <f t="shared" si="1"/>
        <v>-2.4808417718785791E-2</v>
      </c>
      <c r="Q10">
        <f t="shared" si="2"/>
        <v>-0.47100440728173615</v>
      </c>
      <c r="R10">
        <f t="shared" si="3"/>
        <v>-0.19828854925522868</v>
      </c>
      <c r="S10">
        <f t="shared" si="4"/>
        <v>1.2575128202762791</v>
      </c>
      <c r="T10">
        <f t="shared" si="5"/>
        <v>1.03505221100775</v>
      </c>
    </row>
    <row r="11" spans="1:20" x14ac:dyDescent="0.2">
      <c r="A11">
        <v>1.6333333333333332E-2</v>
      </c>
      <c r="B11">
        <v>7.0000000000000007E-2</v>
      </c>
      <c r="C11">
        <v>1.8</v>
      </c>
      <c r="D11">
        <v>3</v>
      </c>
      <c r="E11">
        <v>0.2156540632567262</v>
      </c>
      <c r="F11">
        <v>2.7190653417186491E-3</v>
      </c>
      <c r="G11">
        <v>5.0612647881594205E-4</v>
      </c>
      <c r="H11">
        <v>5.4492959682519562E-2</v>
      </c>
      <c r="I11">
        <v>0.6822511025724447</v>
      </c>
      <c r="J11">
        <v>9.1500210236019459</v>
      </c>
      <c r="O11">
        <f t="shared" si="0"/>
        <v>-0.98890073511368548</v>
      </c>
      <c r="P11">
        <f t="shared" si="1"/>
        <v>-2.5170667575678641E-2</v>
      </c>
      <c r="Q11">
        <f t="shared" si="2"/>
        <v>-0.47112317630043049</v>
      </c>
      <c r="R11">
        <f t="shared" si="3"/>
        <v>-0.19877223961454063</v>
      </c>
      <c r="S11">
        <f t="shared" si="4"/>
        <v>1.2400256769033797</v>
      </c>
      <c r="T11">
        <f t="shared" si="5"/>
        <v>1.0174350671497678</v>
      </c>
    </row>
    <row r="12" spans="1:20" x14ac:dyDescent="0.2">
      <c r="A12">
        <v>2.9666666666666661E-2</v>
      </c>
      <c r="B12">
        <v>7.0000000000000007E-2</v>
      </c>
      <c r="C12">
        <v>1.8</v>
      </c>
      <c r="D12">
        <v>3</v>
      </c>
      <c r="E12">
        <v>0.21575274537714731</v>
      </c>
      <c r="F12">
        <v>2.8182984739639361E-3</v>
      </c>
      <c r="G12">
        <v>9.0009863884377703E-4</v>
      </c>
      <c r="H12">
        <v>5.4476158685033881E-2</v>
      </c>
      <c r="I12">
        <v>0.68221508412895115</v>
      </c>
      <c r="J12">
        <v>9.1451813133709265</v>
      </c>
      <c r="O12">
        <f t="shared" si="0"/>
        <v>-0.98026099476219786</v>
      </c>
      <c r="P12">
        <f t="shared" si="1"/>
        <v>-2.5471222092417135E-2</v>
      </c>
      <c r="Q12">
        <f t="shared" si="2"/>
        <v>-0.4711510975744565</v>
      </c>
      <c r="R12">
        <f t="shared" si="3"/>
        <v>-0.19919603210412201</v>
      </c>
      <c r="S12">
        <f t="shared" si="4"/>
        <v>1.2232228169586963</v>
      </c>
      <c r="T12">
        <f t="shared" si="5"/>
        <v>1.0005906770582</v>
      </c>
    </row>
    <row r="13" spans="1:20" x14ac:dyDescent="0.2">
      <c r="A13">
        <v>4.2999999999999997E-2</v>
      </c>
      <c r="B13">
        <v>7.0000000000000007E-2</v>
      </c>
      <c r="C13">
        <v>1.8</v>
      </c>
      <c r="D13">
        <v>3</v>
      </c>
      <c r="E13">
        <v>0.21583803067191601</v>
      </c>
      <c r="F13">
        <v>2.9003003126291298E-3</v>
      </c>
      <c r="G13">
        <v>1.272118184869238E-3</v>
      </c>
      <c r="H13">
        <v>5.4461885854152063E-2</v>
      </c>
      <c r="I13">
        <v>0.68221053993047853</v>
      </c>
      <c r="J13">
        <v>9.1409236761300114</v>
      </c>
      <c r="O13">
        <f t="shared" si="0"/>
        <v>-0.9721026713844465</v>
      </c>
      <c r="P13">
        <f t="shared" si="1"/>
        <v>-2.5726550015168787E-2</v>
      </c>
      <c r="Q13">
        <f t="shared" si="2"/>
        <v>-0.4711546202089314</v>
      </c>
      <c r="R13">
        <f t="shared" si="3"/>
        <v>-0.19956885497985888</v>
      </c>
      <c r="S13">
        <f t="shared" si="4"/>
        <v>1.2074598631106546</v>
      </c>
      <c r="T13">
        <f t="shared" si="5"/>
        <v>0.98481133159074918</v>
      </c>
    </row>
    <row r="14" spans="1:20" x14ac:dyDescent="0.2">
      <c r="A14">
        <v>3.0000000000000001E-3</v>
      </c>
      <c r="B14">
        <v>7.0000000000000007E-2</v>
      </c>
      <c r="C14">
        <v>0.4</v>
      </c>
      <c r="D14">
        <v>4.5</v>
      </c>
      <c r="E14">
        <v>0.48478681592650252</v>
      </c>
      <c r="F14">
        <v>0.12649799733035499</v>
      </c>
      <c r="G14">
        <v>3.2630050934641039E-2</v>
      </c>
      <c r="H14">
        <v>2.8187224758712021E-2</v>
      </c>
      <c r="I14">
        <v>2.256364234894134</v>
      </c>
      <c r="J14">
        <v>11.44302729864709</v>
      </c>
      <c r="O14">
        <f t="shared" si="0"/>
        <v>-0.28442870757366145</v>
      </c>
      <c r="P14">
        <f t="shared" si="1"/>
        <v>-0.49575626549710161</v>
      </c>
      <c r="Q14">
        <f t="shared" si="2"/>
        <v>0.74911956193343709</v>
      </c>
      <c r="R14">
        <f t="shared" si="3"/>
        <v>2.0164009323196215E-3</v>
      </c>
      <c r="S14">
        <f t="shared" si="4"/>
        <v>0.88785814841572064</v>
      </c>
      <c r="T14">
        <f t="shared" si="5"/>
        <v>8.0903755564743288E-2</v>
      </c>
    </row>
    <row r="15" spans="1:20" x14ac:dyDescent="0.2">
      <c r="A15">
        <v>1.6333333333333332E-2</v>
      </c>
      <c r="B15">
        <v>7.0000000000000007E-2</v>
      </c>
      <c r="C15">
        <v>0.4</v>
      </c>
      <c r="D15">
        <v>4.5</v>
      </c>
      <c r="E15">
        <v>0.48932421262326081</v>
      </c>
      <c r="F15">
        <v>0.12496098948413591</v>
      </c>
      <c r="G15">
        <v>0.14166766462450109</v>
      </c>
      <c r="H15">
        <v>2.936811080341609E-2</v>
      </c>
      <c r="I15">
        <v>2.3339913521770672</v>
      </c>
      <c r="J15">
        <v>11.27915776978824</v>
      </c>
      <c r="O15">
        <f t="shared" si="0"/>
        <v>2.1067470312390588</v>
      </c>
      <c r="P15">
        <f t="shared" si="1"/>
        <v>-0.47463129153101807</v>
      </c>
      <c r="Q15">
        <f t="shared" si="2"/>
        <v>0.80929562184268766</v>
      </c>
      <c r="R15">
        <f t="shared" si="3"/>
        <v>-1.2332944852168128E-2</v>
      </c>
      <c r="S15">
        <f t="shared" si="4"/>
        <v>5.3187694215974597</v>
      </c>
      <c r="T15">
        <f t="shared" si="5"/>
        <v>4.438535155163315</v>
      </c>
    </row>
    <row r="16" spans="1:20" x14ac:dyDescent="0.2">
      <c r="A16">
        <v>2.9666666666666661E-2</v>
      </c>
      <c r="B16">
        <v>7.0000000000000007E-2</v>
      </c>
      <c r="C16">
        <v>0.4</v>
      </c>
      <c r="D16">
        <v>4.5</v>
      </c>
      <c r="E16">
        <v>0.4929646808147789</v>
      </c>
      <c r="F16">
        <v>0.12360787968656339</v>
      </c>
      <c r="G16">
        <v>0.21227390006934119</v>
      </c>
      <c r="H16">
        <v>3.0152873922516411E-2</v>
      </c>
      <c r="I16">
        <v>2.3808948658174001</v>
      </c>
      <c r="J16">
        <v>11.16989248320006</v>
      </c>
      <c r="O16">
        <f t="shared" si="0"/>
        <v>3.6551293874855522</v>
      </c>
      <c r="P16">
        <f t="shared" si="1"/>
        <v>-0.46059259530382091</v>
      </c>
      <c r="Q16">
        <f t="shared" si="2"/>
        <v>0.84565493474217057</v>
      </c>
      <c r="R16">
        <f t="shared" si="3"/>
        <v>-2.1900833345003468E-2</v>
      </c>
      <c r="S16">
        <f t="shared" si="4"/>
        <v>14.287728293264205</v>
      </c>
      <c r="T16">
        <f t="shared" si="5"/>
        <v>13.360450485761712</v>
      </c>
    </row>
    <row r="17" spans="1:20" x14ac:dyDescent="0.2">
      <c r="A17">
        <v>4.2999999999999997E-2</v>
      </c>
      <c r="B17">
        <v>7.0000000000000007E-2</v>
      </c>
      <c r="C17">
        <v>0.4</v>
      </c>
      <c r="D17">
        <v>4.5</v>
      </c>
      <c r="E17">
        <v>0.49573070200519082</v>
      </c>
      <c r="F17">
        <v>0.1223624681973038</v>
      </c>
      <c r="G17">
        <v>0.26070503767349501</v>
      </c>
      <c r="H17">
        <v>3.064278808241435E-2</v>
      </c>
      <c r="I17">
        <v>2.424708641442777</v>
      </c>
      <c r="J17">
        <v>11.1163231320922</v>
      </c>
      <c r="O17">
        <f t="shared" si="0"/>
        <v>4.717215738453838</v>
      </c>
      <c r="P17">
        <f t="shared" si="1"/>
        <v>-0.45182847795323167</v>
      </c>
      <c r="Q17">
        <f t="shared" si="2"/>
        <v>0.87961910189362547</v>
      </c>
      <c r="R17">
        <f t="shared" si="3"/>
        <v>-2.6591669694203166E-2</v>
      </c>
      <c r="S17">
        <f t="shared" si="4"/>
        <v>23.230710177919399</v>
      </c>
      <c r="T17">
        <f t="shared" si="5"/>
        <v>22.252831440013715</v>
      </c>
    </row>
    <row r="18" spans="1:20" x14ac:dyDescent="0.2">
      <c r="A18">
        <v>3.0000000000000001E-3</v>
      </c>
      <c r="B18">
        <v>7.0000000000000007E-2</v>
      </c>
      <c r="C18">
        <v>1.1000000000000001</v>
      </c>
      <c r="D18">
        <v>4.5</v>
      </c>
      <c r="E18">
        <v>0.33782233861895561</v>
      </c>
      <c r="F18">
        <v>7.8461452401192122E-2</v>
      </c>
      <c r="G18">
        <v>8.2404510774981097E-3</v>
      </c>
      <c r="H18">
        <v>4.5067293599308139E-2</v>
      </c>
      <c r="I18">
        <v>1.191928918424765</v>
      </c>
      <c r="J18">
        <v>9.989133212996224</v>
      </c>
      <c r="O18">
        <f t="shared" si="0"/>
        <v>-0.81928835356363794</v>
      </c>
      <c r="P18">
        <f t="shared" si="1"/>
        <v>-0.19378723435942505</v>
      </c>
      <c r="Q18">
        <f t="shared" si="2"/>
        <v>-7.6024094244368234E-2</v>
      </c>
      <c r="R18">
        <f t="shared" si="3"/>
        <v>-0.12529481497406095</v>
      </c>
      <c r="S18">
        <f t="shared" si="4"/>
        <v>0.73026535205075205</v>
      </c>
      <c r="T18">
        <f t="shared" si="5"/>
        <v>0.68693219694440077</v>
      </c>
    </row>
    <row r="19" spans="1:20" x14ac:dyDescent="0.2">
      <c r="A19">
        <v>1.6333333333333332E-2</v>
      </c>
      <c r="B19">
        <v>7.0000000000000007E-2</v>
      </c>
      <c r="C19">
        <v>1.1000000000000001</v>
      </c>
      <c r="D19">
        <v>4.5</v>
      </c>
      <c r="E19">
        <v>0.33879370824750232</v>
      </c>
      <c r="F19">
        <v>7.9325852896734092E-2</v>
      </c>
      <c r="G19">
        <v>3.9596590196654492E-2</v>
      </c>
      <c r="H19">
        <v>4.5366493705080627E-2</v>
      </c>
      <c r="I19">
        <v>1.203192271906987</v>
      </c>
      <c r="J19">
        <v>9.9523640409998073</v>
      </c>
      <c r="O19">
        <f t="shared" si="0"/>
        <v>-0.13165372375757695</v>
      </c>
      <c r="P19">
        <f t="shared" si="1"/>
        <v>-0.1884348174404181</v>
      </c>
      <c r="Q19">
        <f t="shared" si="2"/>
        <v>-6.7292812475203925E-2</v>
      </c>
      <c r="R19">
        <f t="shared" si="3"/>
        <v>-0.12851453231175067</v>
      </c>
      <c r="S19">
        <f t="shared" si="4"/>
        <v>7.3884691029171043E-2</v>
      </c>
      <c r="T19">
        <f t="shared" si="5"/>
        <v>3.3848687994544387E-2</v>
      </c>
    </row>
    <row r="20" spans="1:20" x14ac:dyDescent="0.2">
      <c r="A20">
        <v>2.9666666666666661E-2</v>
      </c>
      <c r="B20">
        <v>7.0000000000000007E-2</v>
      </c>
      <c r="C20">
        <v>1.1000000000000001</v>
      </c>
      <c r="D20">
        <v>4.5</v>
      </c>
      <c r="E20">
        <v>0.33993683505681921</v>
      </c>
      <c r="F20">
        <v>7.8757723374610608E-2</v>
      </c>
      <c r="G20">
        <v>6.3186395302680859E-2</v>
      </c>
      <c r="H20">
        <v>4.5567242601342477E-2</v>
      </c>
      <c r="I20">
        <v>1.2196116615864769</v>
      </c>
      <c r="J20">
        <v>9.921731954510582</v>
      </c>
      <c r="O20">
        <f t="shared" si="0"/>
        <v>0.38566656365528196</v>
      </c>
      <c r="P20">
        <f t="shared" si="1"/>
        <v>-0.18484360283823831</v>
      </c>
      <c r="Q20">
        <f t="shared" si="2"/>
        <v>-5.4564603421335733E-2</v>
      </c>
      <c r="R20">
        <f t="shared" si="3"/>
        <v>-0.13119685161903835</v>
      </c>
      <c r="S20">
        <f t="shared" si="4"/>
        <v>0.20309576565316967</v>
      </c>
      <c r="T20">
        <f t="shared" si="5"/>
        <v>0.16595131219642162</v>
      </c>
    </row>
    <row r="21" spans="1:20" x14ac:dyDescent="0.2">
      <c r="A21">
        <v>4.2999999999999997E-2</v>
      </c>
      <c r="B21">
        <v>7.0000000000000007E-2</v>
      </c>
      <c r="C21">
        <v>1.1000000000000001</v>
      </c>
      <c r="D21">
        <v>4.5</v>
      </c>
      <c r="E21">
        <v>0.34087237926582958</v>
      </c>
      <c r="F21">
        <v>7.8320617755429936E-2</v>
      </c>
      <c r="G21">
        <v>8.1569685514184836E-2</v>
      </c>
      <c r="H21">
        <v>4.5720752843287291E-2</v>
      </c>
      <c r="I21">
        <v>1.224491357202655</v>
      </c>
      <c r="J21">
        <v>9.8957125852222934</v>
      </c>
      <c r="O21">
        <f t="shared" si="0"/>
        <v>0.78880889285493061</v>
      </c>
      <c r="P21">
        <f t="shared" si="1"/>
        <v>-0.18209744466391248</v>
      </c>
      <c r="Q21">
        <f t="shared" si="2"/>
        <v>-5.0781893641352736E-2</v>
      </c>
      <c r="R21">
        <f t="shared" si="3"/>
        <v>-0.13347525523447518</v>
      </c>
      <c r="S21">
        <f t="shared" si="4"/>
        <v>0.67577339328185804</v>
      </c>
      <c r="T21">
        <f t="shared" si="5"/>
        <v>0.64003511320692974</v>
      </c>
    </row>
    <row r="22" spans="1:20" x14ac:dyDescent="0.2">
      <c r="A22">
        <v>3.0000000000000001E-3</v>
      </c>
      <c r="B22">
        <v>7.0000000000000007E-2</v>
      </c>
      <c r="C22">
        <v>1.8</v>
      </c>
      <c r="D22">
        <v>4.5</v>
      </c>
      <c r="E22">
        <v>0.27014869789627738</v>
      </c>
      <c r="F22">
        <v>5.2147794956876409E-2</v>
      </c>
      <c r="G22">
        <v>3.0906433992529828E-3</v>
      </c>
      <c r="H22">
        <v>5.4538585352622772E-2</v>
      </c>
      <c r="I22">
        <v>0.76696294661147135</v>
      </c>
      <c r="J22">
        <v>9.1509695274977059</v>
      </c>
      <c r="O22">
        <f t="shared" si="0"/>
        <v>-0.9322227324725223</v>
      </c>
      <c r="P22">
        <f t="shared" si="1"/>
        <v>-2.435446596381443E-2</v>
      </c>
      <c r="Q22">
        <f t="shared" si="2"/>
        <v>-0.40545508014614623</v>
      </c>
      <c r="R22">
        <f t="shared" si="3"/>
        <v>-0.19868918323137427</v>
      </c>
      <c r="S22">
        <f t="shared" si="4"/>
        <v>1.0735035765003869</v>
      </c>
      <c r="T22">
        <f t="shared" si="5"/>
        <v>0.90851661447168652</v>
      </c>
    </row>
    <row r="23" spans="1:20" x14ac:dyDescent="0.2">
      <c r="A23">
        <v>1.6333333333333332E-2</v>
      </c>
      <c r="B23">
        <v>7.0000000000000007E-2</v>
      </c>
      <c r="C23">
        <v>1.8</v>
      </c>
      <c r="D23">
        <v>4.5</v>
      </c>
      <c r="E23">
        <v>0.27064932150388388</v>
      </c>
      <c r="F23">
        <v>5.2643637258551673E-2</v>
      </c>
      <c r="G23">
        <v>1.543315510710238E-2</v>
      </c>
      <c r="H23">
        <v>5.462287368322135E-2</v>
      </c>
      <c r="I23">
        <v>0.76885271917404463</v>
      </c>
      <c r="J23">
        <v>9.1280957767912678</v>
      </c>
      <c r="O23">
        <f t="shared" si="0"/>
        <v>-0.66155361607231622</v>
      </c>
      <c r="P23">
        <f t="shared" si="1"/>
        <v>-2.2846624629313927E-2</v>
      </c>
      <c r="Q23">
        <f t="shared" si="2"/>
        <v>-0.40399014017515922</v>
      </c>
      <c r="R23">
        <f t="shared" si="3"/>
        <v>-0.20069213863474011</v>
      </c>
      <c r="S23">
        <f t="shared" si="4"/>
        <v>0.64166052306384092</v>
      </c>
      <c r="T23">
        <f t="shared" si="5"/>
        <v>0.47793052144814335</v>
      </c>
    </row>
    <row r="24" spans="1:20" x14ac:dyDescent="0.2">
      <c r="A24">
        <v>2.9666666666666661E-2</v>
      </c>
      <c r="B24">
        <v>7.0000000000000007E-2</v>
      </c>
      <c r="C24">
        <v>1.8</v>
      </c>
      <c r="D24">
        <v>4.5</v>
      </c>
      <c r="E24">
        <v>0.27119478288385451</v>
      </c>
      <c r="F24">
        <v>5.2386812504656093E-2</v>
      </c>
      <c r="G24">
        <v>2.551708470850993E-2</v>
      </c>
      <c r="H24">
        <v>5.4684104464593937E-2</v>
      </c>
      <c r="I24">
        <v>0.77251176247486519</v>
      </c>
      <c r="J24">
        <v>9.1083672825540827</v>
      </c>
      <c r="O24">
        <f t="shared" si="0"/>
        <v>-0.44041480902390506</v>
      </c>
      <c r="P24">
        <f t="shared" si="1"/>
        <v>-2.1751261814061919E-2</v>
      </c>
      <c r="Q24">
        <f t="shared" si="2"/>
        <v>-0.40115367250010453</v>
      </c>
      <c r="R24">
        <f t="shared" si="3"/>
        <v>-0.20241967753466877</v>
      </c>
      <c r="S24">
        <f t="shared" si="4"/>
        <v>0.39633631621162702</v>
      </c>
      <c r="T24">
        <f t="shared" si="5"/>
        <v>0.23493892986080206</v>
      </c>
    </row>
    <row r="25" spans="1:20" x14ac:dyDescent="0.2">
      <c r="A25">
        <v>4.2999999999999997E-2</v>
      </c>
      <c r="B25">
        <v>7.0000000000000007E-2</v>
      </c>
      <c r="C25">
        <v>1.8</v>
      </c>
      <c r="D25">
        <v>4.5</v>
      </c>
      <c r="E25">
        <v>0.2715266972204689</v>
      </c>
      <c r="F25">
        <v>5.2715087629648251E-2</v>
      </c>
      <c r="G25">
        <v>3.4308320344656848E-2</v>
      </c>
      <c r="H25">
        <v>5.4745038795087082E-2</v>
      </c>
      <c r="I25">
        <v>0.77398142107013079</v>
      </c>
      <c r="J25">
        <v>9.0932520006641546</v>
      </c>
      <c r="O25">
        <f t="shared" si="0"/>
        <v>-0.24762455384524459</v>
      </c>
      <c r="P25">
        <f t="shared" si="1"/>
        <v>-2.0661202234578104E-2</v>
      </c>
      <c r="Q25">
        <f t="shared" si="2"/>
        <v>-0.40001440227121643</v>
      </c>
      <c r="R25">
        <f t="shared" si="3"/>
        <v>-0.20374325738492516</v>
      </c>
      <c r="S25">
        <f t="shared" si="4"/>
        <v>0.263267641899053</v>
      </c>
      <c r="T25">
        <f t="shared" si="5"/>
        <v>0.10282923459687629</v>
      </c>
    </row>
    <row r="26" spans="1:20" x14ac:dyDescent="0.2">
      <c r="A26">
        <v>3.0000000000000001E-3</v>
      </c>
      <c r="B26">
        <v>7.0000000000000007E-2</v>
      </c>
      <c r="C26">
        <v>0.4</v>
      </c>
      <c r="D26">
        <v>6</v>
      </c>
      <c r="E26">
        <v>0.50851855210863295</v>
      </c>
      <c r="F26">
        <v>0.1433094077634243</v>
      </c>
      <c r="G26">
        <v>4.5465866721440859E-2</v>
      </c>
      <c r="H26">
        <v>2.8299523739764521E-2</v>
      </c>
      <c r="I26">
        <v>2.2964425929849792</v>
      </c>
      <c r="J26">
        <v>11.42574529288482</v>
      </c>
      <c r="O26">
        <f t="shared" si="0"/>
        <v>-2.9415192666478636E-3</v>
      </c>
      <c r="P26">
        <f t="shared" si="1"/>
        <v>-0.49374733918131447</v>
      </c>
      <c r="Q26">
        <f t="shared" si="2"/>
        <v>0.78018805657750323</v>
      </c>
      <c r="R26">
        <f t="shared" si="3"/>
        <v>5.030904452556585E-4</v>
      </c>
      <c r="S26">
        <f t="shared" si="4"/>
        <v>0.85248874421040155</v>
      </c>
      <c r="T26">
        <f t="shared" si="5"/>
        <v>8.9056355921681219E-6</v>
      </c>
    </row>
    <row r="27" spans="1:20" x14ac:dyDescent="0.2">
      <c r="A27">
        <v>1.6333333333333332E-2</v>
      </c>
      <c r="B27">
        <v>7.0000000000000007E-2</v>
      </c>
      <c r="C27">
        <v>0.4</v>
      </c>
      <c r="D27">
        <v>6</v>
      </c>
      <c r="E27">
        <v>0.51510225299937062</v>
      </c>
      <c r="F27">
        <v>0.1410745127644942</v>
      </c>
      <c r="G27">
        <v>0.1875936900776278</v>
      </c>
      <c r="H27">
        <v>2.9768576320686919E-2</v>
      </c>
      <c r="I27">
        <v>2.391056847957405</v>
      </c>
      <c r="J27">
        <v>11.22758296826556</v>
      </c>
      <c r="O27">
        <f t="shared" si="0"/>
        <v>3.1138967122286796</v>
      </c>
      <c r="P27">
        <f t="shared" si="1"/>
        <v>-0.46746732878914277</v>
      </c>
      <c r="Q27">
        <f t="shared" si="2"/>
        <v>0.8535324402770581</v>
      </c>
      <c r="R27">
        <f t="shared" si="3"/>
        <v>-1.6849127122105061E-2</v>
      </c>
      <c r="S27">
        <f t="shared" si="4"/>
        <v>10.643679957603924</v>
      </c>
      <c r="T27">
        <f t="shared" si="5"/>
        <v>9.6966366275133566</v>
      </c>
    </row>
    <row r="28" spans="1:20" x14ac:dyDescent="0.2">
      <c r="A28">
        <v>2.9666666666666661E-2</v>
      </c>
      <c r="B28">
        <v>7.0000000000000007E-2</v>
      </c>
      <c r="C28">
        <v>0.4</v>
      </c>
      <c r="D28">
        <v>6</v>
      </c>
      <c r="E28">
        <v>0.5199037602458807</v>
      </c>
      <c r="F28">
        <v>0.13902132851648219</v>
      </c>
      <c r="G28">
        <v>0.27102945993447242</v>
      </c>
      <c r="H28">
        <v>3.0726418084135902E-2</v>
      </c>
      <c r="I28">
        <v>2.4814657252756169</v>
      </c>
      <c r="J28">
        <v>11.152039422852519</v>
      </c>
      <c r="O28">
        <f t="shared" si="0"/>
        <v>4.9436285073349211</v>
      </c>
      <c r="P28">
        <f t="shared" si="1"/>
        <v>-0.4503324135217191</v>
      </c>
      <c r="Q28">
        <f t="shared" si="2"/>
        <v>0.92361684129892785</v>
      </c>
      <c r="R28">
        <f t="shared" si="3"/>
        <v>-2.3464148611863436E-2</v>
      </c>
      <c r="S28">
        <f t="shared" si="4"/>
        <v>25.495880737003887</v>
      </c>
      <c r="T28">
        <f t="shared" si="5"/>
        <v>24.44001338480458</v>
      </c>
    </row>
    <row r="29" spans="1:20" x14ac:dyDescent="0.2">
      <c r="A29">
        <v>4.2999999999999997E-2</v>
      </c>
      <c r="B29">
        <v>7.0000000000000007E-2</v>
      </c>
      <c r="C29">
        <v>0.4</v>
      </c>
      <c r="D29">
        <v>6</v>
      </c>
      <c r="E29">
        <v>0.52376702325507984</v>
      </c>
      <c r="F29">
        <v>0.13741382982898101</v>
      </c>
      <c r="G29">
        <v>0.32450503122515217</v>
      </c>
      <c r="H29">
        <v>3.1307111830881307E-2</v>
      </c>
      <c r="I29">
        <v>2.5176284701449378</v>
      </c>
      <c r="J29">
        <v>11.090913944797281</v>
      </c>
      <c r="O29">
        <f t="shared" si="0"/>
        <v>6.1163384040603548</v>
      </c>
      <c r="P29">
        <f t="shared" si="1"/>
        <v>-0.439944332184592</v>
      </c>
      <c r="Q29">
        <f t="shared" si="2"/>
        <v>0.95164997685654096</v>
      </c>
      <c r="R29">
        <f t="shared" si="3"/>
        <v>-2.8816642311971896E-2</v>
      </c>
      <c r="S29">
        <f t="shared" si="4"/>
        <v>38.509614565730111</v>
      </c>
      <c r="T29">
        <f t="shared" si="5"/>
        <v>37.410425871857704</v>
      </c>
    </row>
    <row r="30" spans="1:20" x14ac:dyDescent="0.2">
      <c r="A30">
        <v>3.0000000000000001E-3</v>
      </c>
      <c r="B30">
        <v>7.0000000000000007E-2</v>
      </c>
      <c r="C30">
        <v>1.1000000000000001</v>
      </c>
      <c r="D30">
        <v>6</v>
      </c>
      <c r="E30">
        <v>0.37422277595594788</v>
      </c>
      <c r="F30">
        <v>0.1050060075923748</v>
      </c>
      <c r="G30">
        <v>1.4375492617720691E-2</v>
      </c>
      <c r="H30">
        <v>4.5092788435100672E-2</v>
      </c>
      <c r="I30">
        <v>1.2557576519245699</v>
      </c>
      <c r="J30">
        <v>9.980022311856855</v>
      </c>
      <c r="O30">
        <f t="shared" si="0"/>
        <v>-0.68474796890963396</v>
      </c>
      <c r="P30">
        <f t="shared" si="1"/>
        <v>-0.19333115500714357</v>
      </c>
      <c r="Q30">
        <f t="shared" si="2"/>
        <v>-2.6544455872426466E-2</v>
      </c>
      <c r="R30">
        <f t="shared" si="3"/>
        <v>-0.12609261717540673</v>
      </c>
      <c r="S30">
        <f t="shared" si="4"/>
        <v>0.52286067266597214</v>
      </c>
      <c r="T30">
        <f t="shared" si="5"/>
        <v>0.4847791290320127</v>
      </c>
    </row>
    <row r="31" spans="1:20" x14ac:dyDescent="0.2">
      <c r="A31">
        <v>1.6333333333333332E-2</v>
      </c>
      <c r="B31">
        <v>7.0000000000000007E-2</v>
      </c>
      <c r="C31">
        <v>1.1000000000000001</v>
      </c>
      <c r="D31">
        <v>6</v>
      </c>
      <c r="E31">
        <v>0.37639110588706848</v>
      </c>
      <c r="F31">
        <v>0.10528161400418611</v>
      </c>
      <c r="G31">
        <v>6.633670068914585E-2</v>
      </c>
      <c r="H31">
        <v>4.5437685001397513E-2</v>
      </c>
      <c r="I31">
        <v>1.2790194004709929</v>
      </c>
      <c r="J31">
        <v>9.9169453445431834</v>
      </c>
      <c r="O31">
        <f t="shared" si="0"/>
        <v>0.4547522080953037</v>
      </c>
      <c r="P31">
        <f t="shared" si="1"/>
        <v>-0.18716127010022338</v>
      </c>
      <c r="Q31">
        <f t="shared" si="2"/>
        <v>-8.5120926581450356E-3</v>
      </c>
      <c r="R31">
        <f t="shared" si="3"/>
        <v>-0.13161599434823262</v>
      </c>
      <c r="S31">
        <f t="shared" si="4"/>
        <v>0.25922413748277801</v>
      </c>
      <c r="T31">
        <f t="shared" si="5"/>
        <v>0.2241223407358284</v>
      </c>
    </row>
    <row r="32" spans="1:20" x14ac:dyDescent="0.2">
      <c r="A32">
        <v>2.9666666666666661E-2</v>
      </c>
      <c r="B32">
        <v>7.0000000000000007E-2</v>
      </c>
      <c r="C32">
        <v>1.1000000000000001</v>
      </c>
      <c r="D32">
        <v>6</v>
      </c>
      <c r="E32">
        <v>0.37870183153691128</v>
      </c>
      <c r="F32">
        <v>0.1044676742288936</v>
      </c>
      <c r="G32">
        <v>0.1031561578068677</v>
      </c>
      <c r="H32">
        <v>4.5618267675316113E-2</v>
      </c>
      <c r="I32">
        <v>1.3142489728595981</v>
      </c>
      <c r="J32">
        <v>9.8585181126983343</v>
      </c>
      <c r="O32">
        <f t="shared" si="0"/>
        <v>1.2621964431330635</v>
      </c>
      <c r="P32">
        <f t="shared" si="1"/>
        <v>-0.18393081081724305</v>
      </c>
      <c r="Q32">
        <f t="shared" si="2"/>
        <v>1.8797653379533364E-2</v>
      </c>
      <c r="R32">
        <f t="shared" si="3"/>
        <v>-0.13673221429962046</v>
      </c>
      <c r="S32">
        <f t="shared" si="4"/>
        <v>1.6460194544254996</v>
      </c>
      <c r="T32">
        <f t="shared" si="5"/>
        <v>1.611835559485034</v>
      </c>
    </row>
    <row r="33" spans="1:20" x14ac:dyDescent="0.2">
      <c r="A33">
        <v>4.2999999999999997E-2</v>
      </c>
      <c r="B33">
        <v>7.0000000000000007E-2</v>
      </c>
      <c r="C33">
        <v>1.1000000000000001</v>
      </c>
      <c r="D33">
        <v>6</v>
      </c>
      <c r="E33">
        <v>0.38049517594882998</v>
      </c>
      <c r="F33">
        <v>0.1036052469268956</v>
      </c>
      <c r="G33">
        <v>0.13004672413806229</v>
      </c>
      <c r="H33">
        <v>4.574716001177425E-2</v>
      </c>
      <c r="I33">
        <v>1.328337232062351</v>
      </c>
      <c r="J33">
        <v>9.8211813513839594</v>
      </c>
      <c r="O33">
        <f t="shared" si="0"/>
        <v>1.8519018451329448</v>
      </c>
      <c r="P33">
        <f t="shared" si="1"/>
        <v>-0.18162504451208852</v>
      </c>
      <c r="Q33">
        <f t="shared" si="2"/>
        <v>2.9718784544458105E-2</v>
      </c>
      <c r="R33">
        <f t="shared" si="3"/>
        <v>-0.14000163297863752</v>
      </c>
      <c r="S33">
        <f t="shared" si="4"/>
        <v>3.4830117641923084</v>
      </c>
      <c r="T33">
        <f t="shared" si="5"/>
        <v>3.4491409012434904</v>
      </c>
    </row>
    <row r="34" spans="1:20" x14ac:dyDescent="0.2">
      <c r="A34">
        <v>3.0000000000000001E-3</v>
      </c>
      <c r="B34">
        <v>7.0000000000000007E-2</v>
      </c>
      <c r="C34">
        <v>1.8</v>
      </c>
      <c r="D34">
        <v>6</v>
      </c>
      <c r="E34">
        <v>0.30560574238717131</v>
      </c>
      <c r="F34">
        <v>8.1719316077958334E-2</v>
      </c>
      <c r="G34">
        <v>6.6690996644941424E-3</v>
      </c>
      <c r="H34">
        <v>5.4550504281097062E-2</v>
      </c>
      <c r="I34">
        <v>0.82674715867173099</v>
      </c>
      <c r="J34">
        <v>9.147311060331095</v>
      </c>
      <c r="O34">
        <f t="shared" si="0"/>
        <v>-0.85374781437512837</v>
      </c>
      <c r="P34">
        <f t="shared" si="1"/>
        <v>-2.4141247207565945E-2</v>
      </c>
      <c r="Q34">
        <f t="shared" si="2"/>
        <v>-0.35911072971183644</v>
      </c>
      <c r="R34">
        <f t="shared" si="3"/>
        <v>-0.19900953937556085</v>
      </c>
      <c r="S34">
        <f t="shared" si="4"/>
        <v>0.89803344332368606</v>
      </c>
      <c r="T34">
        <f t="shared" si="5"/>
        <v>0.76849012731278155</v>
      </c>
    </row>
    <row r="35" spans="1:20" x14ac:dyDescent="0.2">
      <c r="A35">
        <v>1.6333333333333332E-2</v>
      </c>
      <c r="B35">
        <v>7.0000000000000007E-2</v>
      </c>
      <c r="C35">
        <v>1.8</v>
      </c>
      <c r="D35">
        <v>6</v>
      </c>
      <c r="E35">
        <v>0.30648399949901539</v>
      </c>
      <c r="F35">
        <v>8.2777755785069615E-2</v>
      </c>
      <c r="G35">
        <v>3.2425134436466253E-2</v>
      </c>
      <c r="H35">
        <v>5.4679098989777297E-2</v>
      </c>
      <c r="I35">
        <v>0.83253456848564689</v>
      </c>
      <c r="J35">
        <v>9.1119585684197162</v>
      </c>
      <c r="O35">
        <f t="shared" si="0"/>
        <v>-0.28892249042837165</v>
      </c>
      <c r="P35">
        <f t="shared" si="1"/>
        <v>-2.184080519181934E-2</v>
      </c>
      <c r="Q35">
        <f t="shared" si="2"/>
        <v>-0.35462436551500243</v>
      </c>
      <c r="R35">
        <f t="shared" si="3"/>
        <v>-0.20210520416639963</v>
      </c>
      <c r="S35">
        <f t="shared" si="4"/>
        <v>0.25055818041481959</v>
      </c>
      <c r="T35">
        <f t="shared" si="5"/>
        <v>0.12432271902647458</v>
      </c>
    </row>
    <row r="36" spans="1:20" x14ac:dyDescent="0.2">
      <c r="A36">
        <v>2.9666666666666661E-2</v>
      </c>
      <c r="B36">
        <v>7.0000000000000007E-2</v>
      </c>
      <c r="C36">
        <v>1.8</v>
      </c>
      <c r="D36">
        <v>6</v>
      </c>
      <c r="E36">
        <v>0.30746085923340111</v>
      </c>
      <c r="F36">
        <v>8.2491946400125152E-2</v>
      </c>
      <c r="G36">
        <v>5.231649583816049E-2</v>
      </c>
      <c r="H36">
        <v>5.4756104908706783E-2</v>
      </c>
      <c r="I36">
        <v>0.84228751243417133</v>
      </c>
      <c r="J36">
        <v>9.0834564364909696</v>
      </c>
      <c r="O36">
        <f t="shared" si="0"/>
        <v>0.14729157539825632</v>
      </c>
      <c r="P36">
        <f t="shared" si="1"/>
        <v>-2.0463239558018157E-2</v>
      </c>
      <c r="Q36">
        <f t="shared" si="2"/>
        <v>-0.34706394384947958</v>
      </c>
      <c r="R36">
        <f t="shared" si="3"/>
        <v>-0.20460101256646501</v>
      </c>
      <c r="S36">
        <f t="shared" si="4"/>
        <v>0.18442850782008655</v>
      </c>
      <c r="T36">
        <f t="shared" si="5"/>
        <v>6.3556382526523E-2</v>
      </c>
    </row>
    <row r="37" spans="1:20" x14ac:dyDescent="0.2">
      <c r="A37">
        <v>4.2999999999999997E-2</v>
      </c>
      <c r="B37">
        <v>7.0000000000000007E-2</v>
      </c>
      <c r="C37">
        <v>1.8</v>
      </c>
      <c r="D37">
        <v>6</v>
      </c>
      <c r="E37">
        <v>0.3082268435669559</v>
      </c>
      <c r="F37">
        <v>8.2355475777038431E-2</v>
      </c>
      <c r="G37">
        <v>6.8243181312185652E-2</v>
      </c>
      <c r="H37">
        <v>5.4808338460619582E-2</v>
      </c>
      <c r="I37">
        <v>0.85065561250078936</v>
      </c>
      <c r="J37">
        <v>9.0609767364505878</v>
      </c>
      <c r="O37">
        <f t="shared" si="0"/>
        <v>0.49656099368828177</v>
      </c>
      <c r="P37">
        <f t="shared" si="1"/>
        <v>-1.9528828969238212E-2</v>
      </c>
      <c r="Q37">
        <f t="shared" si="2"/>
        <v>-0.34057704457303151</v>
      </c>
      <c r="R37">
        <f t="shared" si="3"/>
        <v>-0.20656946265756673</v>
      </c>
      <c r="S37">
        <f t="shared" si="4"/>
        <v>0.40561786180634007</v>
      </c>
      <c r="T37">
        <f t="shared" si="5"/>
        <v>0.28924376335532964</v>
      </c>
    </row>
    <row r="38" spans="1:20" x14ac:dyDescent="0.2">
      <c r="A38">
        <v>3.0000000000000001E-3</v>
      </c>
      <c r="B38">
        <v>0.08</v>
      </c>
      <c r="C38">
        <v>0.4</v>
      </c>
      <c r="D38">
        <v>3</v>
      </c>
      <c r="E38">
        <v>0.4445879531719501</v>
      </c>
      <c r="F38">
        <v>9.0939951926641199E-2</v>
      </c>
      <c r="G38">
        <v>1.7801668269057821E-2</v>
      </c>
      <c r="H38">
        <v>2.978553918936671E-2</v>
      </c>
      <c r="I38">
        <v>2.0791696165121838</v>
      </c>
      <c r="J38">
        <v>11.591270726466741</v>
      </c>
      <c r="O38">
        <f t="shared" si="0"/>
        <v>-0.60961253795925829</v>
      </c>
      <c r="P38">
        <f t="shared" si="1"/>
        <v>-0.46716387854442376</v>
      </c>
      <c r="Q38">
        <f t="shared" si="2"/>
        <v>0.61175939264510371</v>
      </c>
      <c r="R38">
        <f t="shared" si="3"/>
        <v>1.4997436643322311E-2</v>
      </c>
      <c r="S38">
        <f t="shared" si="4"/>
        <v>0.96434401344917386</v>
      </c>
      <c r="T38">
        <f t="shared" si="5"/>
        <v>0.37185236954299861</v>
      </c>
    </row>
    <row r="39" spans="1:20" x14ac:dyDescent="0.2">
      <c r="A39">
        <v>1.6333333333333332E-2</v>
      </c>
      <c r="B39">
        <v>0.08</v>
      </c>
      <c r="C39">
        <v>0.4</v>
      </c>
      <c r="D39">
        <v>3</v>
      </c>
      <c r="E39">
        <v>0.44679819377059687</v>
      </c>
      <c r="F39">
        <v>9.0373577451033124E-2</v>
      </c>
      <c r="G39">
        <v>8.2380325541535127E-2</v>
      </c>
      <c r="H39">
        <v>3.0622339883938719E-2</v>
      </c>
      <c r="I39">
        <v>2.1073911857128742</v>
      </c>
      <c r="J39">
        <v>11.477135695499159</v>
      </c>
      <c r="O39">
        <f t="shared" si="0"/>
        <v>0.80658608643717378</v>
      </c>
      <c r="P39">
        <f t="shared" si="1"/>
        <v>-0.45219427756818031</v>
      </c>
      <c r="Q39">
        <f t="shared" si="2"/>
        <v>0.63363657807199547</v>
      </c>
      <c r="R39">
        <f t="shared" si="3"/>
        <v>5.0031257004517788E-3</v>
      </c>
      <c r="S39">
        <f t="shared" si="4"/>
        <v>1.256581123837007</v>
      </c>
      <c r="T39">
        <f t="shared" si="5"/>
        <v>0.65060614610081058</v>
      </c>
    </row>
    <row r="40" spans="1:20" x14ac:dyDescent="0.2">
      <c r="A40">
        <v>2.9666666666666661E-2</v>
      </c>
      <c r="B40">
        <v>0.08</v>
      </c>
      <c r="C40">
        <v>0.4</v>
      </c>
      <c r="D40">
        <v>3</v>
      </c>
      <c r="E40">
        <v>0.44828741329807748</v>
      </c>
      <c r="F40">
        <v>8.9445136599505218E-2</v>
      </c>
      <c r="G40">
        <v>0.12857822568273641</v>
      </c>
      <c r="H40">
        <v>3.1349575389668788E-2</v>
      </c>
      <c r="I40">
        <v>2.1402737890505961</v>
      </c>
      <c r="J40">
        <v>11.42324979034932</v>
      </c>
      <c r="O40">
        <f t="shared" si="0"/>
        <v>1.8196979316389563</v>
      </c>
      <c r="P40">
        <f t="shared" si="1"/>
        <v>-0.43918469785923453</v>
      </c>
      <c r="Q40">
        <f t="shared" si="2"/>
        <v>0.65912696825627592</v>
      </c>
      <c r="R40">
        <f t="shared" si="3"/>
        <v>2.8457008312788895E-4</v>
      </c>
      <c r="S40">
        <f t="shared" si="4"/>
        <v>3.9386322025076446</v>
      </c>
      <c r="T40">
        <f t="shared" si="5"/>
        <v>3.311300643391228</v>
      </c>
    </row>
    <row r="41" spans="1:20" x14ac:dyDescent="0.2">
      <c r="A41">
        <v>4.2999999999999997E-2</v>
      </c>
      <c r="B41">
        <v>0.08</v>
      </c>
      <c r="C41">
        <v>0.4</v>
      </c>
      <c r="D41">
        <v>3</v>
      </c>
      <c r="E41">
        <v>0.44958882403798373</v>
      </c>
      <c r="F41">
        <v>8.9059787002587987E-2</v>
      </c>
      <c r="G41">
        <v>0.16375540396518309</v>
      </c>
      <c r="H41">
        <v>3.1851924460998389E-2</v>
      </c>
      <c r="I41">
        <v>2.161158838205822</v>
      </c>
      <c r="J41">
        <v>11.36833153901657</v>
      </c>
      <c r="O41">
        <f t="shared" si="0"/>
        <v>2.5911272799382257</v>
      </c>
      <c r="P41">
        <f t="shared" si="1"/>
        <v>-0.43019813128804313</v>
      </c>
      <c r="Q41">
        <f t="shared" si="2"/>
        <v>0.67531692884172245</v>
      </c>
      <c r="R41">
        <f t="shared" si="3"/>
        <v>-4.5243836237679833E-3</v>
      </c>
      <c r="S41">
        <f t="shared" si="4"/>
        <v>7.3550844374311835</v>
      </c>
      <c r="T41">
        <f t="shared" si="5"/>
        <v>6.7139610508872432</v>
      </c>
    </row>
    <row r="42" spans="1:20" x14ac:dyDescent="0.2">
      <c r="A42">
        <v>3.0000000000000001E-3</v>
      </c>
      <c r="B42">
        <v>0.08</v>
      </c>
      <c r="C42">
        <v>1.1000000000000001</v>
      </c>
      <c r="D42">
        <v>3</v>
      </c>
      <c r="E42">
        <v>0.28178753747791568</v>
      </c>
      <c r="F42">
        <v>3.020467147260791E-2</v>
      </c>
      <c r="G42">
        <v>2.138579651778454E-3</v>
      </c>
      <c r="H42">
        <v>4.8616545156649482E-2</v>
      </c>
      <c r="I42">
        <v>1.046291146878588</v>
      </c>
      <c r="J42">
        <v>10.117310195460719</v>
      </c>
      <c r="O42">
        <f t="shared" si="0"/>
        <v>-0.95310132342591114</v>
      </c>
      <c r="P42">
        <f t="shared" si="1"/>
        <v>-0.13029436213507184</v>
      </c>
      <c r="Q42">
        <f t="shared" si="2"/>
        <v>-0.18892159156698604</v>
      </c>
      <c r="R42">
        <f t="shared" si="3"/>
        <v>-0.11407091108049743</v>
      </c>
      <c r="S42">
        <f t="shared" si="4"/>
        <v>0.97408229403534641</v>
      </c>
      <c r="T42">
        <f t="shared" si="5"/>
        <v>0.92141430547095804</v>
      </c>
    </row>
    <row r="43" spans="1:20" x14ac:dyDescent="0.2">
      <c r="A43">
        <v>1.6333333333333332E-2</v>
      </c>
      <c r="B43">
        <v>0.08</v>
      </c>
      <c r="C43">
        <v>1.1000000000000001</v>
      </c>
      <c r="D43">
        <v>3</v>
      </c>
      <c r="E43">
        <v>0.28226480929980591</v>
      </c>
      <c r="F43">
        <v>3.0584447295435462E-2</v>
      </c>
      <c r="G43">
        <v>1.076823401244659E-2</v>
      </c>
      <c r="H43">
        <v>4.8695928267975863E-2</v>
      </c>
      <c r="I43">
        <v>1.046727205101321</v>
      </c>
      <c r="J43">
        <v>10.0921827491232</v>
      </c>
      <c r="O43">
        <f t="shared" si="0"/>
        <v>-0.76385451727090814</v>
      </c>
      <c r="P43">
        <f t="shared" si="1"/>
        <v>-0.12887427069810617</v>
      </c>
      <c r="Q43">
        <f t="shared" si="2"/>
        <v>-0.18858356193696049</v>
      </c>
      <c r="R43">
        <f t="shared" si="3"/>
        <v>-0.11627121286136601</v>
      </c>
      <c r="S43">
        <f t="shared" si="4"/>
        <v>0.64916505597622542</v>
      </c>
      <c r="T43">
        <f t="shared" si="5"/>
        <v>0.59699271849542523</v>
      </c>
    </row>
    <row r="44" spans="1:20" x14ac:dyDescent="0.2">
      <c r="A44">
        <v>2.9666666666666661E-2</v>
      </c>
      <c r="B44">
        <v>0.08</v>
      </c>
      <c r="C44">
        <v>1.1000000000000001</v>
      </c>
      <c r="D44">
        <v>3</v>
      </c>
      <c r="E44">
        <v>0.28271428868775689</v>
      </c>
      <c r="F44">
        <v>3.0884801022592639E-2</v>
      </c>
      <c r="G44">
        <v>1.8166520102838622E-2</v>
      </c>
      <c r="H44">
        <v>4.8767421645002577E-2</v>
      </c>
      <c r="I44">
        <v>1.0477223351924709</v>
      </c>
      <c r="J44">
        <v>10.0717415204243</v>
      </c>
      <c r="O44">
        <f t="shared" si="0"/>
        <v>-0.60161140125353907</v>
      </c>
      <c r="P44">
        <f t="shared" si="1"/>
        <v>-0.12759531940961397</v>
      </c>
      <c r="Q44">
        <f t="shared" si="2"/>
        <v>-0.18781214326165047</v>
      </c>
      <c r="R44">
        <f t="shared" si="3"/>
        <v>-0.11806116283499996</v>
      </c>
      <c r="S44">
        <f t="shared" si="4"/>
        <v>0.42742868297997533</v>
      </c>
      <c r="T44">
        <f t="shared" si="5"/>
        <v>0.37587471628819918</v>
      </c>
    </row>
    <row r="45" spans="1:20" x14ac:dyDescent="0.2">
      <c r="A45">
        <v>4.2999999999999997E-2</v>
      </c>
      <c r="B45">
        <v>0.08</v>
      </c>
      <c r="C45">
        <v>1.1000000000000001</v>
      </c>
      <c r="D45">
        <v>3</v>
      </c>
      <c r="E45">
        <v>0.28307781836473261</v>
      </c>
      <c r="F45">
        <v>3.1109299820468971E-2</v>
      </c>
      <c r="G45">
        <v>2.4544163918229129E-2</v>
      </c>
      <c r="H45">
        <v>4.8830816743810089E-2</v>
      </c>
      <c r="I45">
        <v>1.0487838934819089</v>
      </c>
      <c r="J45">
        <v>10.05450844819082</v>
      </c>
      <c r="O45">
        <f t="shared" si="0"/>
        <v>-0.4617507912669051</v>
      </c>
      <c r="P45">
        <f t="shared" si="1"/>
        <v>-0.12646123893005204</v>
      </c>
      <c r="Q45">
        <f t="shared" si="2"/>
        <v>-0.18698922985898536</v>
      </c>
      <c r="R45">
        <f t="shared" si="3"/>
        <v>-0.11957018842462173</v>
      </c>
      <c r="S45">
        <f t="shared" si="4"/>
        <v>0.27846824023049266</v>
      </c>
      <c r="T45">
        <f t="shared" si="5"/>
        <v>0.2275108231955125</v>
      </c>
    </row>
    <row r="46" spans="1:20" x14ac:dyDescent="0.2">
      <c r="A46">
        <v>3.0000000000000001E-3</v>
      </c>
      <c r="B46">
        <v>0.08</v>
      </c>
      <c r="C46">
        <v>1.8</v>
      </c>
      <c r="D46">
        <v>3</v>
      </c>
      <c r="E46">
        <v>0.21441765370484661</v>
      </c>
      <c r="F46">
        <v>9.9562595244278716E-4</v>
      </c>
      <c r="G46">
        <v>3.729158276491344E-5</v>
      </c>
      <c r="H46">
        <v>5.9273102229059647E-2</v>
      </c>
      <c r="I46">
        <v>0.65485449311100741</v>
      </c>
      <c r="J46">
        <v>9.2613152036676674</v>
      </c>
      <c r="O46">
        <f t="shared" si="0"/>
        <v>-0.99918220213234832</v>
      </c>
      <c r="P46">
        <f t="shared" si="1"/>
        <v>6.0341721450083166E-2</v>
      </c>
      <c r="Q46">
        <f t="shared" si="2"/>
        <v>-0.49236085805348262</v>
      </c>
      <c r="R46">
        <f t="shared" si="3"/>
        <v>-0.18902668969635136</v>
      </c>
      <c r="S46">
        <f t="shared" si="4"/>
        <v>1.2801565003663307</v>
      </c>
      <c r="T46">
        <f t="shared" si="5"/>
        <v>1.0340961624756098</v>
      </c>
    </row>
    <row r="47" spans="1:20" x14ac:dyDescent="0.2">
      <c r="A47">
        <v>1.6333333333333332E-2</v>
      </c>
      <c r="B47">
        <v>0.08</v>
      </c>
      <c r="C47">
        <v>1.8</v>
      </c>
      <c r="D47">
        <v>3</v>
      </c>
      <c r="E47">
        <v>0.21450854334008079</v>
      </c>
      <c r="F47">
        <v>9.3678445865341849E-4</v>
      </c>
      <c r="G47">
        <v>1.8002344604164811E-4</v>
      </c>
      <c r="H47">
        <v>5.9238938682066047E-2</v>
      </c>
      <c r="I47">
        <v>0.65469069825356652</v>
      </c>
      <c r="J47">
        <v>9.2538478277578253</v>
      </c>
      <c r="O47">
        <f t="shared" si="0"/>
        <v>-0.99605211741136734</v>
      </c>
      <c r="P47">
        <f t="shared" si="1"/>
        <v>5.9730566763256693E-2</v>
      </c>
      <c r="Q47">
        <f t="shared" si="2"/>
        <v>-0.49248783081118874</v>
      </c>
      <c r="R47">
        <f t="shared" si="3"/>
        <v>-0.18968057550281739</v>
      </c>
      <c r="S47">
        <f t="shared" si="4"/>
        <v>1.2742105454257182</v>
      </c>
      <c r="T47">
        <f t="shared" si="5"/>
        <v>1.0280985413227484</v>
      </c>
    </row>
    <row r="48" spans="1:20" x14ac:dyDescent="0.2">
      <c r="A48">
        <v>2.9666666666666661E-2</v>
      </c>
      <c r="B48">
        <v>0.08</v>
      </c>
      <c r="C48">
        <v>1.8</v>
      </c>
      <c r="D48">
        <v>3</v>
      </c>
      <c r="E48">
        <v>0.214619032348151</v>
      </c>
      <c r="F48">
        <v>8.8142049714700136E-4</v>
      </c>
      <c r="G48">
        <v>2.9089672669980749E-4</v>
      </c>
      <c r="H48">
        <v>5.9207777511640088E-2</v>
      </c>
      <c r="I48">
        <v>0.65463541849801477</v>
      </c>
      <c r="J48">
        <v>9.2471439915740259</v>
      </c>
      <c r="O48">
        <f t="shared" si="0"/>
        <v>-0.99362068581798657</v>
      </c>
      <c r="P48">
        <f t="shared" si="1"/>
        <v>5.9173121854026643E-2</v>
      </c>
      <c r="Q48">
        <f t="shared" si="2"/>
        <v>-0.49253068333487227</v>
      </c>
      <c r="R48">
        <f t="shared" si="3"/>
        <v>-0.1902676014383515</v>
      </c>
      <c r="S48">
        <f t="shared" si="4"/>
        <v>1.2695717598187772</v>
      </c>
      <c r="T48">
        <f t="shared" si="5"/>
        <v>1.0234838274425093</v>
      </c>
    </row>
    <row r="49" spans="1:20" x14ac:dyDescent="0.2">
      <c r="A49">
        <v>4.2999999999999997E-2</v>
      </c>
      <c r="B49">
        <v>0.08</v>
      </c>
      <c r="C49">
        <v>1.8</v>
      </c>
      <c r="D49">
        <v>3</v>
      </c>
      <c r="E49">
        <v>0.21472776960893469</v>
      </c>
      <c r="F49">
        <v>8.2932854576561353E-4</v>
      </c>
      <c r="G49">
        <v>3.7622784176132159E-4</v>
      </c>
      <c r="H49">
        <v>5.9179214962065158E-2</v>
      </c>
      <c r="I49">
        <v>0.6546058813539517</v>
      </c>
      <c r="J49">
        <v>9.240941713782604</v>
      </c>
      <c r="O49">
        <f t="shared" si="0"/>
        <v>-0.99174938943505875</v>
      </c>
      <c r="P49">
        <f t="shared" si="1"/>
        <v>5.8662163900986747E-2</v>
      </c>
      <c r="Q49">
        <f t="shared" si="2"/>
        <v>-0.4925535803457739</v>
      </c>
      <c r="R49">
        <f t="shared" si="3"/>
        <v>-0.19081070807507847</v>
      </c>
      <c r="S49">
        <f t="shared" si="4"/>
        <v>1.2660258567459115</v>
      </c>
      <c r="T49">
        <f t="shared" si="5"/>
        <v>1.0199755777609247</v>
      </c>
    </row>
    <row r="50" spans="1:20" x14ac:dyDescent="0.2">
      <c r="A50">
        <v>3.0000000000000001E-3</v>
      </c>
      <c r="B50">
        <v>0.08</v>
      </c>
      <c r="C50">
        <v>0.4</v>
      </c>
      <c r="D50">
        <v>4.5</v>
      </c>
      <c r="E50">
        <v>0.49050766978496491</v>
      </c>
      <c r="F50">
        <v>0.1236154549219968</v>
      </c>
      <c r="G50">
        <v>3.2069675439420638E-2</v>
      </c>
      <c r="H50">
        <v>2.996111111842556E-2</v>
      </c>
      <c r="I50">
        <v>2.1501016208868382</v>
      </c>
      <c r="J50">
        <v>11.57534437821243</v>
      </c>
      <c r="O50">
        <f t="shared" si="0"/>
        <v>-0.29671764387235444</v>
      </c>
      <c r="P50">
        <f t="shared" si="1"/>
        <v>-0.46402305691546403</v>
      </c>
      <c r="Q50">
        <f t="shared" si="2"/>
        <v>0.66674544254793655</v>
      </c>
      <c r="R50">
        <f t="shared" si="3"/>
        <v>1.3602835220002605E-2</v>
      </c>
      <c r="S50">
        <f t="shared" si="4"/>
        <v>0.74809327981879969</v>
      </c>
      <c r="T50">
        <f t="shared" si="5"/>
        <v>8.8226397311183896E-2</v>
      </c>
    </row>
  </sheetData>
  <conditionalFormatting sqref="S2:S50">
    <cfRule type="top10" dxfId="1" priority="2" percent="1" bottom="1" rank="10"/>
  </conditionalFormatting>
  <conditionalFormatting sqref="T1:T1048576">
    <cfRule type="top10" dxfId="0" priority="1" percent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Suppressed entry</cp:lastModifiedBy>
  <dcterms:created xsi:type="dcterms:W3CDTF">2024-09-16T04:19:01Z</dcterms:created>
  <dcterms:modified xsi:type="dcterms:W3CDTF">2024-09-17T06:36:58Z</dcterms:modified>
</cp:coreProperties>
</file>