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13_ncr:1_{80105B56-4D3A-9349-9D55-FED7332ABFDC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S3" i="1"/>
  <c r="S4" i="1"/>
  <c r="R3" i="1"/>
  <c r="R4" i="1"/>
  <c r="Q3" i="1"/>
  <c r="Q4" i="1"/>
  <c r="P3" i="1"/>
  <c r="P4" i="1"/>
  <c r="O3" i="1"/>
  <c r="O4" i="1"/>
  <c r="R2" i="1"/>
  <c r="Q2" i="1"/>
  <c r="P2" i="1"/>
  <c r="O2" i="1"/>
  <c r="T2" i="1" s="1"/>
  <c r="S2" i="1" l="1"/>
</calcChain>
</file>

<file path=xl/sharedStrings.xml><?xml version="1.0" encoding="utf-8"?>
<sst xmlns="http://schemas.openxmlformats.org/spreadsheetml/2006/main" count="10" uniqueCount="10">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</sst>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T2" sqref="T2:T4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0" x14ac:dyDescent="0.2">
      <c r="A2">
        <v>4.6513619999999992E-3</v>
      </c>
      <c r="B2">
        <v>8.4961881000000003E-2</v>
      </c>
      <c r="C2">
        <v>0.47577300700000003</v>
      </c>
      <c r="D2">
        <v>3.565542556</v>
      </c>
      <c r="E2">
        <v>0.44370898424639588</v>
      </c>
      <c r="F2">
        <v>9.6277265669665255E-2</v>
      </c>
      <c r="G2">
        <v>2.8141871881931239E-2</v>
      </c>
      <c r="H2">
        <v>3.3807911799014018E-2</v>
      </c>
      <c r="I2">
        <v>1.8957100856097231</v>
      </c>
      <c r="J2">
        <v>11.409579776726559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-0.38285368679975357</v>
      </c>
      <c r="P2">
        <f>(H2-L$2)/L$2</f>
        <v>-0.39520730234321971</v>
      </c>
      <c r="Q2">
        <f>(I2-M$2)/M$2</f>
        <v>0.4695427020230411</v>
      </c>
      <c r="R2">
        <f>(J2-N$2)/N$2</f>
        <v>-9.1245387683366885E-4</v>
      </c>
      <c r="S2">
        <f>O2^2+P2^2+Q2^2+R2^2</f>
        <v>0.52323693891674461</v>
      </c>
      <c r="T2">
        <f>O2^2+R2^2</f>
        <v>0.14657777806824113</v>
      </c>
    </row>
    <row r="3" spans="1:20" x14ac:dyDescent="0.2">
      <c r="A3">
        <v>4.6513619999999992E-3</v>
      </c>
      <c r="B3">
        <v>8.4961881000000003E-2</v>
      </c>
      <c r="C3">
        <v>0.575773007</v>
      </c>
      <c r="D3">
        <v>3.565542556</v>
      </c>
      <c r="E3">
        <v>0.41504007695071099</v>
      </c>
      <c r="F3">
        <v>8.5381761173328366E-2</v>
      </c>
      <c r="G3">
        <v>2.1281847580820992E-2</v>
      </c>
      <c r="H3">
        <v>3.7261442098740341E-2</v>
      </c>
      <c r="I3">
        <v>1.7111538601310521</v>
      </c>
      <c r="J3">
        <v>11.155113305473609</v>
      </c>
      <c r="O3">
        <f t="shared" ref="O3:O4" si="0">(G3-K$2)/K$2</f>
        <v>-0.53329281621006597</v>
      </c>
      <c r="P3">
        <f t="shared" ref="P3:P4" si="1">(H3-L$2)/L$2</f>
        <v>-0.33342679608693482</v>
      </c>
      <c r="Q3">
        <f t="shared" ref="Q3:Q4" si="2">(I3-M$2)/M$2</f>
        <v>0.32647586056670702</v>
      </c>
      <c r="R3">
        <f t="shared" ref="R3:R4" si="3">(J3-N$2)/N$2</f>
        <v>-2.3194982007564868E-2</v>
      </c>
      <c r="S3">
        <f t="shared" ref="S3:S4" si="4">O3^2+P3^2+Q3^2+R3^2</f>
        <v>0.50269915089316475</v>
      </c>
      <c r="T3">
        <f t="shared" ref="T3:T4" si="5">O3^2+R3^2</f>
        <v>0.28493923501159446</v>
      </c>
    </row>
    <row r="4" spans="1:20" x14ac:dyDescent="0.2">
      <c r="A4">
        <v>4.6513619999999992E-3</v>
      </c>
      <c r="B4">
        <v>8.4961881000000003E-2</v>
      </c>
      <c r="C4">
        <v>0.67577300699999998</v>
      </c>
      <c r="D4">
        <v>3.565542556</v>
      </c>
      <c r="E4">
        <v>0.38926921858841168</v>
      </c>
      <c r="F4">
        <v>7.6571336799705986E-2</v>
      </c>
      <c r="G4">
        <v>1.6533904088439421E-2</v>
      </c>
      <c r="H4">
        <v>4.0317009053639642E-2</v>
      </c>
      <c r="I4">
        <v>1.5499977104621381</v>
      </c>
      <c r="J4">
        <v>10.927743060401241</v>
      </c>
      <c r="O4">
        <f t="shared" si="0"/>
        <v>-0.63741438402545125</v>
      </c>
      <c r="P4">
        <f t="shared" si="1"/>
        <v>-0.27876549099034625</v>
      </c>
      <c r="Q4">
        <f t="shared" si="2"/>
        <v>0.20154861276134731</v>
      </c>
      <c r="R4">
        <f t="shared" si="3"/>
        <v>-4.3104810823008675E-2</v>
      </c>
      <c r="S4">
        <f t="shared" si="4"/>
        <v>0.52648716395174511</v>
      </c>
      <c r="T4">
        <f t="shared" si="5"/>
        <v>0.40815512167863283</v>
      </c>
    </row>
  </sheetData>
  <conditionalFormatting sqref="S2:S4">
    <cfRule type="top10" dxfId="1" priority="2" percent="1" bottom="1" rank="10"/>
  </conditionalFormatting>
  <conditionalFormatting sqref="T2:T4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Suppressed entry</cp:lastModifiedBy>
  <dcterms:created xsi:type="dcterms:W3CDTF">2024-09-09T19:55:49Z</dcterms:created>
  <dcterms:modified xsi:type="dcterms:W3CDTF">2024-09-17T06:13:00Z</dcterms:modified>
</cp:coreProperties>
</file>