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n5\Desktop\JT\"/>
    </mc:Choice>
  </mc:AlternateContent>
  <bookViews>
    <workbookView xWindow="0" yWindow="0" windowWidth="28800" windowHeight="12435" activeTab="1"/>
  </bookViews>
  <sheets>
    <sheet name="Arkusz1" sheetId="1" r:id="rId1"/>
    <sheet name="macierz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2" l="1" a="1"/>
  <c r="G9" i="2" s="1"/>
  <c r="B9" i="2" a="1"/>
  <c r="B9" i="2" s="1"/>
  <c r="C6" i="2"/>
  <c r="C3" i="1"/>
  <c r="D3" i="1"/>
  <c r="E3" i="1"/>
  <c r="F3" i="1"/>
  <c r="G3" i="1"/>
  <c r="H3" i="1"/>
  <c r="I3" i="1"/>
  <c r="J3" i="1"/>
  <c r="K3" i="1"/>
  <c r="L3" i="1"/>
  <c r="B3" i="1"/>
  <c r="C2" i="1"/>
  <c r="D2" i="1"/>
  <c r="E2" i="1"/>
  <c r="F2" i="1"/>
  <c r="G2" i="1"/>
  <c r="H2" i="1"/>
  <c r="I2" i="1"/>
  <c r="J2" i="1"/>
  <c r="K2" i="1"/>
  <c r="L2" i="1"/>
  <c r="B2" i="1"/>
  <c r="G11" i="2" l="1"/>
  <c r="G10" i="2"/>
  <c r="C11" i="2"/>
  <c r="B10" i="2"/>
  <c r="B11" i="2"/>
  <c r="D9" i="2"/>
  <c r="D10" i="2"/>
  <c r="C9" i="2"/>
  <c r="D11" i="2"/>
  <c r="C10" i="2"/>
</calcChain>
</file>

<file path=xl/sharedStrings.xml><?xml version="1.0" encoding="utf-8"?>
<sst xmlns="http://schemas.openxmlformats.org/spreadsheetml/2006/main" count="8" uniqueCount="8">
  <si>
    <t>x</t>
  </si>
  <si>
    <t>y=3,5+0,5x</t>
  </si>
  <si>
    <t>y=0,2-0,6x</t>
  </si>
  <si>
    <t>macierz A</t>
  </si>
  <si>
    <t>macierz B</t>
  </si>
  <si>
    <t>|A|</t>
  </si>
  <si>
    <t>macierz odwrotna</t>
  </si>
  <si>
    <t>macierz iloczynow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</si>
</sst>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5">
    <xf numFmtId="0" fontId="0" fillId="0" borderId="0" xfId="0"/>
    <xf numFmtId="0" fontId="0" fillId="0" borderId="2" xfId="0" applyBorder="1"/>
    <xf numFmtId="0" fontId="0" fillId="2" borderId="2" xfId="1" applyFont="1" applyBorder="1" applyAlignment="1">
      <alignment horizontal="center" vertical="center"/>
    </xf>
    <xf numFmtId="2" fontId="0" fillId="0" borderId="2" xfId="0" applyNumberFormat="1" applyBorder="1"/>
    <xf numFmtId="0" fontId="0" fillId="2" borderId="2" xfId="1" applyFont="1" applyBorder="1" applyAlignment="1">
      <alignment horizontal="center" vertical="center" wrapText="1"/>
    </xf>
  </cellXfs>
  <cellStyles count="2">
    <cellStyle name="Normalny" xfId="0" builtinId="0"/>
    <cellStyle name="Uwaga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Arkusz1!$A$2</c:f>
              <c:strCache>
                <c:ptCount val="1"/>
                <c:pt idx="0">
                  <c:v>y=3,5+0,5x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Arkusz1!$B$2:$L$2</c:f>
              <c:numCache>
                <c:formatCode>General</c:formatCode>
                <c:ptCount val="11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  <c:pt idx="5">
                  <c:v>3.5</c:v>
                </c:pt>
                <c:pt idx="6">
                  <c:v>4</c:v>
                </c:pt>
                <c:pt idx="7">
                  <c:v>4.5</c:v>
                </c:pt>
                <c:pt idx="8">
                  <c:v>5</c:v>
                </c:pt>
                <c:pt idx="9">
                  <c:v>5.5</c:v>
                </c:pt>
                <c:pt idx="10">
                  <c:v>6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Arkusz1!$A$3</c:f>
              <c:strCache>
                <c:ptCount val="1"/>
                <c:pt idx="0">
                  <c:v>y=0,2-0,6x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Arkusz1!$B$3:$L$3</c:f>
              <c:numCache>
                <c:formatCode>General</c:formatCode>
                <c:ptCount val="11"/>
                <c:pt idx="0">
                  <c:v>3.2</c:v>
                </c:pt>
                <c:pt idx="1">
                  <c:v>2.6</c:v>
                </c:pt>
                <c:pt idx="2">
                  <c:v>1.9999999999999998</c:v>
                </c:pt>
                <c:pt idx="3">
                  <c:v>1.4</c:v>
                </c:pt>
                <c:pt idx="4">
                  <c:v>0.8</c:v>
                </c:pt>
                <c:pt idx="5">
                  <c:v>0.2</c:v>
                </c:pt>
                <c:pt idx="6">
                  <c:v>-0.39999999999999997</c:v>
                </c:pt>
                <c:pt idx="7">
                  <c:v>-1</c:v>
                </c:pt>
                <c:pt idx="8">
                  <c:v>-1.5999999999999999</c:v>
                </c:pt>
                <c:pt idx="9">
                  <c:v>-2.1999999999999997</c:v>
                </c:pt>
                <c:pt idx="10">
                  <c:v>-2.8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9018432"/>
        <c:axId val="489025096"/>
      </c:lineChart>
      <c:catAx>
        <c:axId val="4890184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89025096"/>
        <c:crosses val="autoZero"/>
        <c:auto val="1"/>
        <c:lblAlgn val="ctr"/>
        <c:lblOffset val="100"/>
        <c:noMultiLvlLbl val="0"/>
      </c:catAx>
      <c:valAx>
        <c:axId val="489025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89018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223837</xdr:colOff>
      <xdr:row>5</xdr:row>
      <xdr:rowOff>100012</xdr:rowOff>
    </xdr:from>
    <xdr:to>
      <xdr:col>7</xdr:col>
      <xdr:colOff>528637</xdr:colOff>
      <xdr:row>19</xdr:row>
      <xdr:rowOff>176212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B3" sqref="B3:L3"/>
    </sheetView>
  </sheetViews>
  <sheetFormatPr defaultRowHeight="15" x14ac:dyDescent="0.25"/>
  <sheetData>
    <row r="1" spans="1:12" x14ac:dyDescent="0.25">
      <c r="A1" t="s">
        <v>0</v>
      </c>
      <c r="B1">
        <v>-5</v>
      </c>
      <c r="C1">
        <v>-4</v>
      </c>
      <c r="D1">
        <v>-3</v>
      </c>
      <c r="E1">
        <v>-2</v>
      </c>
      <c r="F1">
        <v>-1</v>
      </c>
      <c r="G1">
        <v>0</v>
      </c>
      <c r="H1">
        <v>1</v>
      </c>
      <c r="I1">
        <v>2</v>
      </c>
      <c r="J1">
        <v>3</v>
      </c>
      <c r="K1">
        <v>4</v>
      </c>
      <c r="L1">
        <v>5</v>
      </c>
    </row>
    <row r="2" spans="1:12" x14ac:dyDescent="0.25">
      <c r="A2" t="s">
        <v>1</v>
      </c>
      <c r="B2">
        <f>3.5+0.5*B1</f>
        <v>1</v>
      </c>
      <c r="C2">
        <f t="shared" ref="C2:L2" si="0">3.5+0.5*C1</f>
        <v>1.5</v>
      </c>
      <c r="D2">
        <f t="shared" si="0"/>
        <v>2</v>
      </c>
      <c r="E2">
        <f t="shared" si="0"/>
        <v>2.5</v>
      </c>
      <c r="F2">
        <f t="shared" si="0"/>
        <v>3</v>
      </c>
      <c r="G2">
        <f t="shared" si="0"/>
        <v>3.5</v>
      </c>
      <c r="H2">
        <f t="shared" si="0"/>
        <v>4</v>
      </c>
      <c r="I2">
        <f t="shared" si="0"/>
        <v>4.5</v>
      </c>
      <c r="J2">
        <f t="shared" si="0"/>
        <v>5</v>
      </c>
      <c r="K2">
        <f t="shared" si="0"/>
        <v>5.5</v>
      </c>
      <c r="L2">
        <f t="shared" si="0"/>
        <v>6</v>
      </c>
    </row>
    <row r="3" spans="1:12" x14ac:dyDescent="0.25">
      <c r="A3" t="s">
        <v>2</v>
      </c>
      <c r="B3">
        <f>0.2-0.6*B1</f>
        <v>3.2</v>
      </c>
      <c r="C3">
        <f t="shared" ref="C3:L3" si="1">0.2-0.6*C1</f>
        <v>2.6</v>
      </c>
      <c r="D3">
        <f t="shared" si="1"/>
        <v>1.9999999999999998</v>
      </c>
      <c r="E3">
        <f t="shared" si="1"/>
        <v>1.4</v>
      </c>
      <c r="F3">
        <f t="shared" si="1"/>
        <v>0.8</v>
      </c>
      <c r="G3">
        <f t="shared" si="1"/>
        <v>0.2</v>
      </c>
      <c r="H3">
        <f t="shared" si="1"/>
        <v>-0.39999999999999997</v>
      </c>
      <c r="I3">
        <f t="shared" si="1"/>
        <v>-1</v>
      </c>
      <c r="J3">
        <f t="shared" si="1"/>
        <v>-1.5999999999999999</v>
      </c>
      <c r="K3">
        <f t="shared" si="1"/>
        <v>-2.1999999999999997</v>
      </c>
      <c r="L3">
        <f t="shared" si="1"/>
        <v>-2.8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I22" sqref="I22"/>
    </sheetView>
  </sheetViews>
  <sheetFormatPr defaultRowHeight="15" x14ac:dyDescent="0.25"/>
  <cols>
    <col min="1" max="1" width="17" bestFit="1" customWidth="1"/>
    <col min="2" max="2" width="9.140625" customWidth="1"/>
    <col min="6" max="6" width="10.140625" customWidth="1"/>
  </cols>
  <sheetData>
    <row r="1" spans="1:7" x14ac:dyDescent="0.25">
      <c r="A1" s="2" t="s">
        <v>3</v>
      </c>
      <c r="B1" s="1">
        <v>2</v>
      </c>
      <c r="C1" s="1">
        <v>5</v>
      </c>
      <c r="D1" s="1">
        <v>1</v>
      </c>
      <c r="F1" s="2" t="s">
        <v>4</v>
      </c>
      <c r="G1" s="1">
        <v>-4</v>
      </c>
    </row>
    <row r="2" spans="1:7" x14ac:dyDescent="0.25">
      <c r="A2" s="2"/>
      <c r="B2" s="1">
        <v>4</v>
      </c>
      <c r="C2" s="1">
        <v>1</v>
      </c>
      <c r="D2" s="1">
        <v>-3</v>
      </c>
      <c r="F2" s="2"/>
      <c r="G2" s="1">
        <v>16</v>
      </c>
    </row>
    <row r="3" spans="1:7" x14ac:dyDescent="0.25">
      <c r="A3" s="2"/>
      <c r="B3" s="1">
        <v>6</v>
      </c>
      <c r="C3" s="1">
        <v>6</v>
      </c>
      <c r="D3" s="1">
        <v>4</v>
      </c>
      <c r="F3" s="2"/>
      <c r="G3" s="1">
        <v>-6</v>
      </c>
    </row>
    <row r="6" spans="1:7" x14ac:dyDescent="0.25">
      <c r="B6" t="s">
        <v>5</v>
      </c>
      <c r="C6">
        <f>MDETERM(B1:D3)</f>
        <v>-107.99999999999999</v>
      </c>
    </row>
    <row r="9" spans="1:7" x14ac:dyDescent="0.25">
      <c r="A9" s="2" t="s">
        <v>6</v>
      </c>
      <c r="B9" s="3">
        <f t="array" ref="B9:D11">MINVERSE(B1:D3)</f>
        <v>-0.20370370370370369</v>
      </c>
      <c r="C9" s="3">
        <v>0.12962962962962965</v>
      </c>
      <c r="D9" s="3">
        <v>0.14814814814814814</v>
      </c>
      <c r="F9" s="4" t="s">
        <v>7</v>
      </c>
      <c r="G9" s="1">
        <f t="array" ref="G9:G11">MMULT(B9:D11,G1:G3)</f>
        <v>2.0000000000000004</v>
      </c>
    </row>
    <row r="10" spans="1:7" x14ac:dyDescent="0.25">
      <c r="A10" s="2"/>
      <c r="B10" s="3">
        <v>0.31481481481481483</v>
      </c>
      <c r="C10" s="3">
        <v>-1.8518518518518528E-2</v>
      </c>
      <c r="D10" s="3">
        <v>-9.2592592592592601E-2</v>
      </c>
      <c r="F10" s="4"/>
      <c r="G10" s="1">
        <v>-1.0000000000000002</v>
      </c>
    </row>
    <row r="11" spans="1:7" x14ac:dyDescent="0.25">
      <c r="A11" s="2"/>
      <c r="B11" s="3">
        <v>-0.16666666666666669</v>
      </c>
      <c r="C11" s="3">
        <v>-0.16666666666666669</v>
      </c>
      <c r="D11" s="3">
        <v>0.16666666666666669</v>
      </c>
      <c r="F11" s="4"/>
      <c r="G11" s="1">
        <v>-3</v>
      </c>
    </row>
  </sheetData>
  <mergeCells count="4">
    <mergeCell ref="A1:A3"/>
    <mergeCell ref="F1:F3"/>
    <mergeCell ref="A9:A11"/>
    <mergeCell ref="F9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macierze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stan5</dc:creator>
  <cp:lastModifiedBy>stan5</cp:lastModifiedBy>
  <dcterms:created xsi:type="dcterms:W3CDTF">2022-12-08T13:23:34Z</dcterms:created>
  <dcterms:modified xsi:type="dcterms:W3CDTF">2022-12-08T14:05:24Z</dcterms:modified>
</cp:coreProperties>
</file>