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8CA8CE1A-0EF2-41A4-8852-21D22F48EC79/Library/Application Support/Drafts/"/>
    </mc:Choice>
  </mc:AlternateContent>
  <xr:revisionPtr revIDLastSave="42" documentId="8_{1A562FF2-F02C-184F-80AB-E21519C31355}" xr6:coauthVersionLast="45" xr6:coauthVersionMax="45" xr10:uidLastSave="{709A8CE2-172F-464A-B9EF-AD2EFDCA1E48}"/>
  <bookViews>
    <workbookView xWindow="0" yWindow="0" windowWidth="0" windowHeight="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G8" i="1"/>
  <c r="G7" i="1"/>
  <c r="G6" i="1"/>
  <c r="G4" i="1"/>
</calcChain>
</file>

<file path=xl/sharedStrings.xml><?xml version="1.0" encoding="utf-8"?>
<sst xmlns="http://schemas.openxmlformats.org/spreadsheetml/2006/main" count="43" uniqueCount="13">
  <si>
    <t> </t>
  </si>
  <si>
    <t>LP.</t>
  </si>
  <si>
    <t>d [m]</t>
  </si>
  <si>
    <t>li [m]</t>
  </si>
  <si>
    <t>L [m]</t>
  </si>
  <si>
    <t>t [s]</t>
  </si>
  <si>
    <t>n</t>
  </si>
  <si>
    <t>T[s]</t>
  </si>
  <si>
    <t>g</t>
  </si>
  <si>
    <t>1.</t>
  </si>
  <si>
    <t>2.</t>
  </si>
  <si>
    <t>3.</t>
  </si>
  <si>
    <t>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</si>
</sst>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  <xf numFmtId="164" fontId="0" fillId="0" borderId="0" xfId="0" applyNumberFormat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6234-015D-F141-B91A-4C1BFA6027C7}">
  <dimension ref="A1:L8"/>
  <sheetViews>
    <sheetView tabSelected="1" topLeftCell="A2" zoomScaleNormal="100" zoomScaleSheetLayoutView="100" workbookViewId="0">
      <selection activeCell="K7" sqref="K7"/>
    </sheetView>
  </sheetViews>
  <sheetFormatPr defaultRowHeight="15" x14ac:dyDescent="0.2"/>
  <cols>
    <col min="7" max="7" width="18.96484375" customWidth="1"/>
    <col min="8" max="8" width="12.77734375" bestFit="1" customWidth="1"/>
  </cols>
  <sheetData>
    <row r="1" spans="1:1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J1" t="s">
        <v>0</v>
      </c>
      <c r="K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0</v>
      </c>
      <c r="I2" t="s">
        <v>12</v>
      </c>
      <c r="J2" t="s">
        <v>12</v>
      </c>
      <c r="K2" t="s">
        <v>0</v>
      </c>
      <c r="L2" t="s">
        <v>0</v>
      </c>
    </row>
    <row r="3" spans="1:1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8</v>
      </c>
      <c r="I3">
        <v>2</v>
      </c>
      <c r="J3" t="s">
        <v>0</v>
      </c>
    </row>
    <row r="4" spans="1:12" x14ac:dyDescent="0.2">
      <c r="A4" t="s">
        <v>9</v>
      </c>
      <c r="B4" t="s">
        <v>0</v>
      </c>
      <c r="C4">
        <v>0.84799999999999998</v>
      </c>
      <c r="D4">
        <v>0.85899999999999999</v>
      </c>
      <c r="E4">
        <v>107.56</v>
      </c>
      <c r="F4" t="s">
        <v>0</v>
      </c>
      <c r="G4" s="3">
        <f>(E4/F5)</f>
        <v>1.8544827586206898</v>
      </c>
      <c r="H4" s="2">
        <v>9.8984909999999999</v>
      </c>
      <c r="I4" s="4">
        <f>AVERAGE(H4:H8)</f>
        <v>9.8771312999999985</v>
      </c>
      <c r="J4" t="s">
        <v>0</v>
      </c>
      <c r="K4" s="1" t="s">
        <v>0</v>
      </c>
      <c r="L4" s="1"/>
    </row>
    <row r="5" spans="1:12" x14ac:dyDescent="0.2">
      <c r="A5" t="s">
        <v>10</v>
      </c>
      <c r="B5">
        <v>2.2950000000000002E-2</v>
      </c>
      <c r="C5">
        <v>0.91300000000000003</v>
      </c>
      <c r="D5">
        <v>0.92400000000000004</v>
      </c>
      <c r="E5">
        <v>111.63</v>
      </c>
      <c r="F5">
        <v>58</v>
      </c>
      <c r="G5">
        <v>1.92</v>
      </c>
      <c r="H5" s="2">
        <v>9.8852759999999993</v>
      </c>
      <c r="I5" s="1"/>
      <c r="J5" t="s">
        <v>0</v>
      </c>
      <c r="K5" s="1"/>
      <c r="L5" s="1"/>
    </row>
    <row r="6" spans="1:12" x14ac:dyDescent="0.2">
      <c r="A6" t="s">
        <v>11</v>
      </c>
      <c r="B6" t="s">
        <v>0</v>
      </c>
      <c r="C6">
        <v>0.73599999999999999</v>
      </c>
      <c r="D6">
        <v>0.747</v>
      </c>
      <c r="E6">
        <v>100.24</v>
      </c>
      <c r="F6" t="s">
        <v>0</v>
      </c>
      <c r="G6" s="3">
        <f>E6/F5</f>
        <v>1.7282758620689653</v>
      </c>
      <c r="H6" s="2">
        <v>9.8434577999999995</v>
      </c>
      <c r="I6" s="1"/>
      <c r="J6" t="s">
        <v>0</v>
      </c>
      <c r="K6" s="1" t="s">
        <v>0</v>
      </c>
      <c r="L6" s="1"/>
    </row>
    <row r="7" spans="1:12" x14ac:dyDescent="0.2">
      <c r="A7">
        <v>4</v>
      </c>
      <c r="C7">
        <v>0.85499999999999998</v>
      </c>
      <c r="D7">
        <v>0.86599999999999999</v>
      </c>
      <c r="E7">
        <v>107.97</v>
      </c>
      <c r="G7" s="3">
        <f>E7/F5</f>
        <v>1.8615517241379309</v>
      </c>
      <c r="H7" s="3">
        <v>9.8721397</v>
      </c>
      <c r="K7" s="5"/>
    </row>
    <row r="8" spans="1:12" x14ac:dyDescent="0.2">
      <c r="A8">
        <v>5</v>
      </c>
      <c r="C8">
        <v>0.95199999999999996</v>
      </c>
      <c r="D8">
        <v>0.96299999999999997</v>
      </c>
      <c r="E8">
        <v>113.88</v>
      </c>
      <c r="G8" s="3">
        <f>E8/F5</f>
        <v>1.9634482758620688</v>
      </c>
      <c r="H8" s="3">
        <v>9.8862919999999992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Tomasz Tadewicz</dc:creator>
  <dcterms:created xsi:type="dcterms:W3CDTF">2023-04-17T14:37:36Z</dcterms:created>
</cp:coreProperties>
</file>