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DataVisualization\112-2-econDV-practice\30 practice\bully\"/>
    </mc:Choice>
  </mc:AlternateContent>
  <xr:revisionPtr revIDLastSave="0" documentId="13_ncr:1_{35B4F74B-BEE0-4200-BC2C-5995937D99C2}" xr6:coauthVersionLast="47" xr6:coauthVersionMax="47" xr10:uidLastSave="{00000000-0000-0000-0000-000000000000}"/>
  <bookViews>
    <workbookView xWindow="-93" yWindow="-93" windowWidth="20186" windowHeight="12800" xr2:uid="{E7C11D04-09D4-49C0-860A-4E9A151746A6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</calcChain>
</file>

<file path=xl/sharedStrings.xml><?xml version="1.0" encoding="utf-8"?>
<sst xmlns="http://schemas.openxmlformats.org/spreadsheetml/2006/main" count="92" uniqueCount="63">
  <si>
    <t>Class-1(73.3%)</t>
    <phoneticPr fontId="1" type="noConversion"/>
  </si>
  <si>
    <t>Class-2(5.7%)</t>
    <phoneticPr fontId="1" type="noConversion"/>
  </si>
  <si>
    <t>Class-3(4.1%)</t>
    <phoneticPr fontId="1" type="noConversion"/>
  </si>
  <si>
    <t>Class-4(2.2%)</t>
    <phoneticPr fontId="1" type="noConversion"/>
  </si>
  <si>
    <t>Class-5(14.7%)</t>
    <phoneticPr fontId="1" type="noConversion"/>
  </si>
  <si>
    <t>實體霸凌</t>
    <phoneticPr fontId="1" type="noConversion"/>
  </si>
  <si>
    <t>言語1</t>
    <phoneticPr fontId="1" type="noConversion"/>
  </si>
  <si>
    <t>別人用髒話罵或威脅我</t>
  </si>
  <si>
    <t>direct_</t>
  </si>
  <si>
    <t>verbal</t>
    <phoneticPr fontId="1" type="noConversion"/>
  </si>
  <si>
    <t>direct_verbal</t>
  </si>
  <si>
    <t>non-involved(73.3%)</t>
    <phoneticPr fontId="1" type="noConversion"/>
  </si>
  <si>
    <t>high/multiple bullying victimization(5.7%)</t>
    <phoneticPr fontId="1" type="noConversion"/>
  </si>
  <si>
    <t>traditional victimization(4.1%)</t>
    <phoneticPr fontId="1" type="noConversion"/>
  </si>
  <si>
    <t>cyber victimization(2.2%)</t>
    <phoneticPr fontId="1" type="noConversion"/>
  </si>
  <si>
    <t>verbal victimization(14.7%)</t>
    <phoneticPr fontId="1" type="noConversion"/>
  </si>
  <si>
    <t>言語2</t>
    <phoneticPr fontId="1" type="noConversion"/>
  </si>
  <si>
    <t>別人說我的壞話</t>
  </si>
  <si>
    <t>defamation</t>
    <phoneticPr fontId="1" type="noConversion"/>
  </si>
  <si>
    <t>direct_defamation</t>
  </si>
  <si>
    <t>社交</t>
    <phoneticPr fontId="1" type="noConversion"/>
  </si>
  <si>
    <t>不讓我加入討論、活動或不准別人跟我說話、一起行動</t>
  </si>
  <si>
    <t>exclusion</t>
    <phoneticPr fontId="1" type="noConversion"/>
  </si>
  <si>
    <t>direct_exclusion</t>
  </si>
  <si>
    <t>嘲笑1</t>
    <phoneticPr fontId="1" type="noConversion"/>
  </si>
  <si>
    <t>被嘲笑外表或言行舉止</t>
  </si>
  <si>
    <t>mocking</t>
    <phoneticPr fontId="1" type="noConversion"/>
  </si>
  <si>
    <t>direct_mocking</t>
  </si>
  <si>
    <t>嘲笑2</t>
    <phoneticPr fontId="1" type="noConversion"/>
  </si>
  <si>
    <t>被嘲笑我喜歡某個人</t>
  </si>
  <si>
    <t>ridicule</t>
    <phoneticPr fontId="1" type="noConversion"/>
  </si>
  <si>
    <t>direct_ridicule</t>
  </si>
  <si>
    <t>威脅</t>
    <phoneticPr fontId="1" type="noConversion"/>
  </si>
  <si>
    <t>故意破壞我的東西或故意藏起來</t>
  </si>
  <si>
    <t>vandalism</t>
    <phoneticPr fontId="1" type="noConversion"/>
  </si>
  <si>
    <t>direct_vandalism</t>
  </si>
  <si>
    <t>勒索</t>
  </si>
  <si>
    <t>勒索或強要我的東西</t>
    <phoneticPr fontId="1" type="noConversion"/>
  </si>
  <si>
    <t>extortion</t>
    <phoneticPr fontId="1" type="noConversion"/>
  </si>
  <si>
    <t>direct_extortion</t>
  </si>
  <si>
    <t>肢體</t>
    <phoneticPr fontId="1" type="noConversion"/>
  </si>
  <si>
    <t>別人對我肢體攻擊</t>
  </si>
  <si>
    <t>physical</t>
    <phoneticPr fontId="1" type="noConversion"/>
  </si>
  <si>
    <t>direct_physical</t>
  </si>
  <si>
    <t>網路霸凌</t>
    <phoneticPr fontId="1" type="noConversion"/>
  </si>
  <si>
    <t>cyber_</t>
    <phoneticPr fontId="1" type="noConversion"/>
  </si>
  <si>
    <t>cyber_verbal</t>
  </si>
  <si>
    <t>defamation</t>
  </si>
  <si>
    <t>cyber_defamation</t>
  </si>
  <si>
    <t>不讓我加入討論</t>
  </si>
  <si>
    <t>cyber_exclusion</t>
  </si>
  <si>
    <t>被嘲笑外貌、言行舉止</t>
  </si>
  <si>
    <t>cyber_mocking</t>
  </si>
  <si>
    <t>被嘲笑我喜歡某人</t>
    <phoneticPr fontId="1" type="noConversion"/>
  </si>
  <si>
    <t>cyber_ridicule</t>
  </si>
  <si>
    <t>性</t>
    <phoneticPr fontId="1" type="noConversion"/>
  </si>
  <si>
    <t>在網路散布使我丟臉的照片或影片</t>
  </si>
  <si>
    <t>exposure</t>
    <phoneticPr fontId="1" type="noConversion"/>
  </si>
  <si>
    <t>cyber_exposure</t>
  </si>
  <si>
    <t>假冒</t>
  </si>
  <si>
    <t>假冒我的社交帳號或是電子郵件，在網路上發布不實訊息</t>
    <phoneticPr fontId="1" type="noConversion"/>
  </si>
  <si>
    <t>impersonation</t>
    <phoneticPr fontId="1" type="noConversion"/>
  </si>
  <si>
    <t>cyber_impersonation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</si>
</sst>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11" fontId="0" fillId="0" borderId="0" xfId="0" applyNumberFormat="1">
      <alignment vertical="center"/>
    </xf>
    <xf numFmtId="0" fontId="3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TW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LCA(N =</a:t>
            </a:r>
            <a:r>
              <a:rPr lang="en-US" altLang="zh-TW" sz="1400" b="1" i="0" u="none" strike="noStrike" baseline="0">
                <a:solidFill>
                  <a:sysClr val="windowText" lastClr="000000"/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8,651)</a:t>
            </a:r>
            <a:endParaRPr lang="en-US" altLang="zh-TW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工作表1!$I$8</c:f>
              <c:strCache>
                <c:ptCount val="1"/>
                <c:pt idx="0">
                  <c:v>Class-1(73.3%)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工作表1!$H$9:$H$23</c:f>
              <c:strCache>
                <c:ptCount val="15"/>
                <c:pt idx="0">
                  <c:v>direct_verbal</c:v>
                </c:pt>
                <c:pt idx="1">
                  <c:v>direct_defamation</c:v>
                </c:pt>
                <c:pt idx="2">
                  <c:v>direct_exclusion</c:v>
                </c:pt>
                <c:pt idx="3">
                  <c:v>direct_mocking</c:v>
                </c:pt>
                <c:pt idx="4">
                  <c:v>direct_ridicule</c:v>
                </c:pt>
                <c:pt idx="5">
                  <c:v>direct_vandalism</c:v>
                </c:pt>
                <c:pt idx="6">
                  <c:v>direct_extortion</c:v>
                </c:pt>
                <c:pt idx="7">
                  <c:v>direct_physical</c:v>
                </c:pt>
                <c:pt idx="8">
                  <c:v>cyber_verbal</c:v>
                </c:pt>
                <c:pt idx="9">
                  <c:v>cyber_defamation</c:v>
                </c:pt>
                <c:pt idx="10">
                  <c:v>cyber_exclusion</c:v>
                </c:pt>
                <c:pt idx="11">
                  <c:v>cyber_mocking</c:v>
                </c:pt>
                <c:pt idx="12">
                  <c:v>cyber_ridicule</c:v>
                </c:pt>
                <c:pt idx="13">
                  <c:v>cyber_exposure</c:v>
                </c:pt>
                <c:pt idx="14">
                  <c:v>cyber_impersonation</c:v>
                </c:pt>
              </c:strCache>
            </c:strRef>
          </c:cat>
          <c:val>
            <c:numRef>
              <c:f>工作表1!$I$9:$I$23</c:f>
              <c:numCache>
                <c:formatCode>General</c:formatCode>
                <c:ptCount val="15"/>
                <c:pt idx="0">
                  <c:v>2.4992999999999999E-3</c:v>
                </c:pt>
                <c:pt idx="1">
                  <c:v>1.0738599999999999E-2</c:v>
                </c:pt>
                <c:pt idx="2">
                  <c:v>1.373E-4</c:v>
                </c:pt>
                <c:pt idx="3">
                  <c:v>2.1405E-3</c:v>
                </c:pt>
                <c:pt idx="4">
                  <c:v>2.2748E-3</c:v>
                </c:pt>
                <c:pt idx="5">
                  <c:v>8.3750000000000003E-4</c:v>
                </c:pt>
                <c:pt idx="6">
                  <c:v>1.3750000000000001E-4</c:v>
                </c:pt>
                <c:pt idx="7">
                  <c:v>2.7242E-3</c:v>
                </c:pt>
                <c:pt idx="8">
                  <c:v>2.3528999999999998E-3</c:v>
                </c:pt>
                <c:pt idx="9">
                  <c:v>3.4244000000000002E-3</c:v>
                </c:pt>
                <c:pt idx="10">
                  <c:v>4.2969999999999998E-4</c:v>
                </c:pt>
                <c:pt idx="11">
                  <c:v>1.0096E-3</c:v>
                </c:pt>
                <c:pt idx="12">
                  <c:v>3.2759999999999999E-4</c:v>
                </c:pt>
                <c:pt idx="13">
                  <c:v>1.0739E-3</c:v>
                </c:pt>
                <c:pt idx="14">
                  <c:v>1.4139999999999999E-4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5-4A4B-AFB9-CCD996CCB7C4}"/>
            </c:ext>
          </c:extLst>
        </c:ser>
        <c:ser>
          <c:idx val="1"/>
          <c:order val="1"/>
          <c:tx>
            <c:strRef>
              <c:f>工作表1!$J$8</c:f>
              <c:strCache>
                <c:ptCount val="1"/>
                <c:pt idx="0">
                  <c:v>Class-2(5.7%)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工作表1!$H$9:$H$23</c:f>
              <c:strCache>
                <c:ptCount val="15"/>
                <c:pt idx="0">
                  <c:v>direct_verbal</c:v>
                </c:pt>
                <c:pt idx="1">
                  <c:v>direct_defamation</c:v>
                </c:pt>
                <c:pt idx="2">
                  <c:v>direct_exclusion</c:v>
                </c:pt>
                <c:pt idx="3">
                  <c:v>direct_mocking</c:v>
                </c:pt>
                <c:pt idx="4">
                  <c:v>direct_ridicule</c:v>
                </c:pt>
                <c:pt idx="5">
                  <c:v>direct_vandalism</c:v>
                </c:pt>
                <c:pt idx="6">
                  <c:v>direct_extortion</c:v>
                </c:pt>
                <c:pt idx="7">
                  <c:v>direct_physical</c:v>
                </c:pt>
                <c:pt idx="8">
                  <c:v>cyber_verbal</c:v>
                </c:pt>
                <c:pt idx="9">
                  <c:v>cyber_defamation</c:v>
                </c:pt>
                <c:pt idx="10">
                  <c:v>cyber_exclusion</c:v>
                </c:pt>
                <c:pt idx="11">
                  <c:v>cyber_mocking</c:v>
                </c:pt>
                <c:pt idx="12">
                  <c:v>cyber_ridicule</c:v>
                </c:pt>
                <c:pt idx="13">
                  <c:v>cyber_exposure</c:v>
                </c:pt>
                <c:pt idx="14">
                  <c:v>cyber_impersonation</c:v>
                </c:pt>
              </c:strCache>
            </c:strRef>
          </c:cat>
          <c:val>
            <c:numRef>
              <c:f>工作表1!$J$9:$J$23</c:f>
              <c:numCache>
                <c:formatCode>General</c:formatCode>
                <c:ptCount val="15"/>
                <c:pt idx="0">
                  <c:v>0.8625273</c:v>
                </c:pt>
                <c:pt idx="1">
                  <c:v>0.97545499999999996</c:v>
                </c:pt>
                <c:pt idx="2">
                  <c:v>0.69479550000000001</c:v>
                </c:pt>
                <c:pt idx="3">
                  <c:v>0.91309169999999995</c:v>
                </c:pt>
                <c:pt idx="4">
                  <c:v>0.70719620000000005</c:v>
                </c:pt>
                <c:pt idx="5">
                  <c:v>0.52118569999999997</c:v>
                </c:pt>
                <c:pt idx="6">
                  <c:v>0.33354329999999999</c:v>
                </c:pt>
                <c:pt idx="7">
                  <c:v>0.48713689999999998</c:v>
                </c:pt>
                <c:pt idx="8">
                  <c:v>0.80481340000000001</c:v>
                </c:pt>
                <c:pt idx="9">
                  <c:v>0.95595889999999994</c:v>
                </c:pt>
                <c:pt idx="10">
                  <c:v>0.66789980000000004</c:v>
                </c:pt>
                <c:pt idx="11">
                  <c:v>0.83499100000000004</c:v>
                </c:pt>
                <c:pt idx="12">
                  <c:v>0.63203509999999996</c:v>
                </c:pt>
                <c:pt idx="13">
                  <c:v>0.57689760000000001</c:v>
                </c:pt>
                <c:pt idx="14">
                  <c:v>0.34265889999999999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5-4A4B-AFB9-CCD996CCB7C4}"/>
            </c:ext>
          </c:extLst>
        </c:ser>
        <c:ser>
          <c:idx val="2"/>
          <c:order val="2"/>
          <c:tx>
            <c:strRef>
              <c:f>工作表1!$K$8</c:f>
              <c:strCache>
                <c:ptCount val="1"/>
                <c:pt idx="0">
                  <c:v>Class-3(4.1%)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工作表1!$H$9:$H$23</c:f>
              <c:strCache>
                <c:ptCount val="15"/>
                <c:pt idx="0">
                  <c:v>direct_verbal</c:v>
                </c:pt>
                <c:pt idx="1">
                  <c:v>direct_defamation</c:v>
                </c:pt>
                <c:pt idx="2">
                  <c:v>direct_exclusion</c:v>
                </c:pt>
                <c:pt idx="3">
                  <c:v>direct_mocking</c:v>
                </c:pt>
                <c:pt idx="4">
                  <c:v>direct_ridicule</c:v>
                </c:pt>
                <c:pt idx="5">
                  <c:v>direct_vandalism</c:v>
                </c:pt>
                <c:pt idx="6">
                  <c:v>direct_extortion</c:v>
                </c:pt>
                <c:pt idx="7">
                  <c:v>direct_physical</c:v>
                </c:pt>
                <c:pt idx="8">
                  <c:v>cyber_verbal</c:v>
                </c:pt>
                <c:pt idx="9">
                  <c:v>cyber_defamation</c:v>
                </c:pt>
                <c:pt idx="10">
                  <c:v>cyber_exclusion</c:v>
                </c:pt>
                <c:pt idx="11">
                  <c:v>cyber_mocking</c:v>
                </c:pt>
                <c:pt idx="12">
                  <c:v>cyber_ridicule</c:v>
                </c:pt>
                <c:pt idx="13">
                  <c:v>cyber_exposure</c:v>
                </c:pt>
                <c:pt idx="14">
                  <c:v>cyber_impersonation</c:v>
                </c:pt>
              </c:strCache>
            </c:strRef>
          </c:cat>
          <c:val>
            <c:numRef>
              <c:f>工作表1!$K$9:$K$23</c:f>
              <c:numCache>
                <c:formatCode>General</c:formatCode>
                <c:ptCount val="15"/>
                <c:pt idx="0">
                  <c:v>0.94829010000000002</c:v>
                </c:pt>
                <c:pt idx="1">
                  <c:v>0.98307849999999997</c:v>
                </c:pt>
                <c:pt idx="2">
                  <c:v>0.88688659999999997</c:v>
                </c:pt>
                <c:pt idx="3">
                  <c:v>0.96556229999999998</c:v>
                </c:pt>
                <c:pt idx="4">
                  <c:v>0.84741120000000003</c:v>
                </c:pt>
                <c:pt idx="5">
                  <c:v>0.88800639999999997</c:v>
                </c:pt>
                <c:pt idx="6">
                  <c:v>0.65582830000000003</c:v>
                </c:pt>
                <c:pt idx="7">
                  <c:v>0.85505209999999998</c:v>
                </c:pt>
                <c:pt idx="8">
                  <c:v>2.7715999999999999E-3</c:v>
                </c:pt>
                <c:pt idx="9">
                  <c:v>3.0138000000000001E-3</c:v>
                </c:pt>
                <c:pt idx="10" formatCode="0.00E+00">
                  <c:v>1.98E-7</c:v>
                </c:pt>
                <c:pt idx="11" formatCode="0.00E+00">
                  <c:v>4.9399999999999999E-8</c:v>
                </c:pt>
                <c:pt idx="12" formatCode="0.00E+00">
                  <c:v>1.5799999999999999E-8</c:v>
                </c:pt>
                <c:pt idx="13">
                  <c:v>5.2959000000000001E-3</c:v>
                </c:pt>
                <c:pt idx="14" formatCode="0.00E+00">
                  <c:v>5.7899999999999998E-7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15-4A4B-AFB9-CCD996CCB7C4}"/>
            </c:ext>
          </c:extLst>
        </c:ser>
        <c:ser>
          <c:idx val="3"/>
          <c:order val="3"/>
          <c:tx>
            <c:strRef>
              <c:f>工作表1!$L$8</c:f>
              <c:strCache>
                <c:ptCount val="1"/>
                <c:pt idx="0">
                  <c:v>Class-4(2.2%)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工作表1!$H$9:$H$23</c:f>
              <c:strCache>
                <c:ptCount val="15"/>
                <c:pt idx="0">
                  <c:v>direct_verbal</c:v>
                </c:pt>
                <c:pt idx="1">
                  <c:v>direct_defamation</c:v>
                </c:pt>
                <c:pt idx="2">
                  <c:v>direct_exclusion</c:v>
                </c:pt>
                <c:pt idx="3">
                  <c:v>direct_mocking</c:v>
                </c:pt>
                <c:pt idx="4">
                  <c:v>direct_ridicule</c:v>
                </c:pt>
                <c:pt idx="5">
                  <c:v>direct_vandalism</c:v>
                </c:pt>
                <c:pt idx="6">
                  <c:v>direct_extortion</c:v>
                </c:pt>
                <c:pt idx="7">
                  <c:v>direct_physical</c:v>
                </c:pt>
                <c:pt idx="8">
                  <c:v>cyber_verbal</c:v>
                </c:pt>
                <c:pt idx="9">
                  <c:v>cyber_defamation</c:v>
                </c:pt>
                <c:pt idx="10">
                  <c:v>cyber_exclusion</c:v>
                </c:pt>
                <c:pt idx="11">
                  <c:v>cyber_mocking</c:v>
                </c:pt>
                <c:pt idx="12">
                  <c:v>cyber_ridicule</c:v>
                </c:pt>
                <c:pt idx="13">
                  <c:v>cyber_exposure</c:v>
                </c:pt>
                <c:pt idx="14">
                  <c:v>cyber_impersonation</c:v>
                </c:pt>
              </c:strCache>
            </c:strRef>
          </c:cat>
          <c:val>
            <c:numRef>
              <c:f>工作表1!$L$9:$L$23</c:f>
              <c:numCache>
                <c:formatCode>General</c:formatCode>
                <c:ptCount val="15"/>
                <c:pt idx="0" formatCode="0.00E+00">
                  <c:v>4.7999999999999996E-7</c:v>
                </c:pt>
                <c:pt idx="1">
                  <c:v>1.03284E-2</c:v>
                </c:pt>
                <c:pt idx="2" formatCode="0.00E+00">
                  <c:v>1.12E-7</c:v>
                </c:pt>
                <c:pt idx="3" formatCode="0.00E+00">
                  <c:v>2.9999999999999999E-7</c:v>
                </c:pt>
                <c:pt idx="4" formatCode="0.00E+00">
                  <c:v>9.3399999999999997E-7</c:v>
                </c:pt>
                <c:pt idx="5">
                  <c:v>6.1000000000000004E-3</c:v>
                </c:pt>
                <c:pt idx="6" formatCode="0.00E+00">
                  <c:v>9.8200000000000006E-8</c:v>
                </c:pt>
                <c:pt idx="7" formatCode="0.00E+00">
                  <c:v>6.9800000000000003E-8</c:v>
                </c:pt>
                <c:pt idx="8">
                  <c:v>0.6950963</c:v>
                </c:pt>
                <c:pt idx="9">
                  <c:v>0.88534100000000004</c:v>
                </c:pt>
                <c:pt idx="10">
                  <c:v>0.47797079999999997</c:v>
                </c:pt>
                <c:pt idx="11">
                  <c:v>0.68670799999999999</c:v>
                </c:pt>
                <c:pt idx="12">
                  <c:v>0.56237720000000002</c:v>
                </c:pt>
                <c:pt idx="13">
                  <c:v>0.3772472</c:v>
                </c:pt>
                <c:pt idx="14">
                  <c:v>0.25006339999999999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5-4A4B-AFB9-CCD996CCB7C4}"/>
            </c:ext>
          </c:extLst>
        </c:ser>
        <c:ser>
          <c:idx val="4"/>
          <c:order val="4"/>
          <c:tx>
            <c:strRef>
              <c:f>工作表1!$M$8</c:f>
              <c:strCache>
                <c:ptCount val="1"/>
                <c:pt idx="0">
                  <c:v>Class-5(14.7%)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工作表1!$H$9:$H$23</c:f>
              <c:strCache>
                <c:ptCount val="15"/>
                <c:pt idx="0">
                  <c:v>direct_verbal</c:v>
                </c:pt>
                <c:pt idx="1">
                  <c:v>direct_defamation</c:v>
                </c:pt>
                <c:pt idx="2">
                  <c:v>direct_exclusion</c:v>
                </c:pt>
                <c:pt idx="3">
                  <c:v>direct_mocking</c:v>
                </c:pt>
                <c:pt idx="4">
                  <c:v>direct_ridicule</c:v>
                </c:pt>
                <c:pt idx="5">
                  <c:v>direct_vandalism</c:v>
                </c:pt>
                <c:pt idx="6">
                  <c:v>direct_extortion</c:v>
                </c:pt>
                <c:pt idx="7">
                  <c:v>direct_physical</c:v>
                </c:pt>
                <c:pt idx="8">
                  <c:v>cyber_verbal</c:v>
                </c:pt>
                <c:pt idx="9">
                  <c:v>cyber_defamation</c:v>
                </c:pt>
                <c:pt idx="10">
                  <c:v>cyber_exclusion</c:v>
                </c:pt>
                <c:pt idx="11">
                  <c:v>cyber_mocking</c:v>
                </c:pt>
                <c:pt idx="12">
                  <c:v>cyber_ridicule</c:v>
                </c:pt>
                <c:pt idx="13">
                  <c:v>cyber_exposure</c:v>
                </c:pt>
                <c:pt idx="14">
                  <c:v>cyber_impersonation</c:v>
                </c:pt>
              </c:strCache>
            </c:strRef>
          </c:cat>
          <c:val>
            <c:numRef>
              <c:f>工作表1!$M$9:$M$23</c:f>
              <c:numCache>
                <c:formatCode>General</c:formatCode>
                <c:ptCount val="15"/>
                <c:pt idx="0">
                  <c:v>0.62445600000000001</c:v>
                </c:pt>
                <c:pt idx="1">
                  <c:v>0.89676060000000002</c:v>
                </c:pt>
                <c:pt idx="2">
                  <c:v>0.38277650000000002</c:v>
                </c:pt>
                <c:pt idx="3">
                  <c:v>0.66776239999999998</c:v>
                </c:pt>
                <c:pt idx="4">
                  <c:v>0.40200140000000001</c:v>
                </c:pt>
                <c:pt idx="5">
                  <c:v>0.1932372</c:v>
                </c:pt>
                <c:pt idx="6">
                  <c:v>3.2343900000000002E-2</c:v>
                </c:pt>
                <c:pt idx="7">
                  <c:v>0.19248950000000001</c:v>
                </c:pt>
                <c:pt idx="8">
                  <c:v>3.8407799999999999E-2</c:v>
                </c:pt>
                <c:pt idx="9">
                  <c:v>5.1518899999999999E-2</c:v>
                </c:pt>
                <c:pt idx="10">
                  <c:v>8.8476000000000006E-3</c:v>
                </c:pt>
                <c:pt idx="11">
                  <c:v>2.24228E-2</c:v>
                </c:pt>
                <c:pt idx="12">
                  <c:v>4.3857000000000002E-3</c:v>
                </c:pt>
                <c:pt idx="13">
                  <c:v>1.0922100000000001E-2</c:v>
                </c:pt>
                <c:pt idx="14">
                  <c:v>6.6479E-3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15-4A4B-AFB9-CCD996CCB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alpha val="30000"/>
                </a:schemeClr>
              </a:solidFill>
              <a:prstDash val="sysDash"/>
              <a:round/>
            </a:ln>
            <a:effectLst/>
          </c:spPr>
        </c:dropLines>
        <c:smooth val="0"/>
        <c:axId val="995533007"/>
        <c:axId val="995532591"/>
      </c:lineChart>
      <c:catAx>
        <c:axId val="99553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victimization</a:t>
                </a:r>
                <a:endParaRPr lang="zh-TW" altLang="en-US" sz="11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995532591"/>
        <c:crosses val="autoZero"/>
        <c:auto val="1"/>
        <c:lblAlgn val="ctr"/>
        <c:lblOffset val="100"/>
        <c:noMultiLvlLbl val="0"/>
      </c:catAx>
      <c:valAx>
        <c:axId val="995532591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Prob(Exp|Type)</a:t>
                </a:r>
                <a:endParaRPr lang="zh-TW" altLang="en-US" sz="1100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9553300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3048000</xdr:colOff>
      <xdr:row>24</xdr:row>
      <xdr:rowOff>152398</xdr:rowOff>
    </xdr:from>
    <xdr:to>
      <xdr:col>10</xdr:col>
      <xdr:colOff>1133475</xdr:colOff>
      <xdr:row>53</xdr:row>
      <xdr:rowOff>19050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1BA7708-98F6-49D1-A58F-4F107EA3C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9ED4-7384-4A9F-868D-3106DBE0794A}">
  <dimension ref="B8:T23"/>
  <sheetViews>
    <sheetView tabSelected="1" topLeftCell="A4" workbookViewId="0">
      <selection activeCell="C27" sqref="C27"/>
    </sheetView>
  </sheetViews>
  <sheetFormatPr defaultRowHeight="16.7" x14ac:dyDescent="0.55000000000000004"/>
  <cols>
    <col min="2" max="2" width="9.46875" bestFit="1" customWidth="1"/>
    <col min="3" max="3" width="6.46875" bestFit="1" customWidth="1"/>
    <col min="4" max="4" width="56" bestFit="1" customWidth="1"/>
    <col min="5" max="5" width="7.46875" customWidth="1"/>
    <col min="6" max="6" width="12.234375" customWidth="1"/>
    <col min="7" max="7" width="18.3515625" customWidth="1"/>
    <col min="8" max="8" width="11.64453125" bestFit="1" customWidth="1"/>
    <col min="9" max="9" width="14.234375" bestFit="1" customWidth="1"/>
    <col min="10" max="10" width="20.3515625" bestFit="1" customWidth="1"/>
    <col min="11" max="12" width="15.3515625" bestFit="1" customWidth="1"/>
    <col min="13" max="13" width="16.46875" bestFit="1" customWidth="1"/>
  </cols>
  <sheetData>
    <row r="8" spans="2:20" ht="17" thickBot="1" x14ac:dyDescent="0.6">
      <c r="I8" t="s">
        <v>0</v>
      </c>
      <c r="J8" t="s">
        <v>1</v>
      </c>
      <c r="K8" t="s">
        <v>2</v>
      </c>
      <c r="L8" t="s">
        <v>3</v>
      </c>
      <c r="M8" t="s">
        <v>4</v>
      </c>
    </row>
    <row r="9" spans="2:20" x14ac:dyDescent="0.55000000000000004">
      <c r="B9" s="9" t="s">
        <v>5</v>
      </c>
      <c r="C9" s="1" t="s">
        <v>6</v>
      </c>
      <c r="D9" t="s">
        <v>7</v>
      </c>
      <c r="E9" t="s">
        <v>8</v>
      </c>
      <c r="F9" s="2" t="s">
        <v>9</v>
      </c>
      <c r="G9" s="3" t="str">
        <f xml:space="preserve"> _xlfn.CONCAT(E9, F9)</f>
        <v>direct_verbal</v>
      </c>
      <c r="H9" s="4" t="s">
        <v>10</v>
      </c>
      <c r="I9">
        <v>2.4992999999999999E-3</v>
      </c>
      <c r="J9">
        <v>0.8625273</v>
      </c>
      <c r="K9">
        <v>0.94829010000000002</v>
      </c>
      <c r="L9" s="5">
        <v>4.7999999999999996E-7</v>
      </c>
      <c r="M9">
        <v>0.62445600000000001</v>
      </c>
      <c r="P9" t="s">
        <v>11</v>
      </c>
      <c r="Q9" t="s">
        <v>12</v>
      </c>
      <c r="R9" t="s">
        <v>13</v>
      </c>
      <c r="S9" t="s">
        <v>14</v>
      </c>
      <c r="T9" t="s">
        <v>15</v>
      </c>
    </row>
    <row r="10" spans="2:20" x14ac:dyDescent="0.55000000000000004">
      <c r="B10" s="9"/>
      <c r="C10" s="1" t="s">
        <v>16</v>
      </c>
      <c r="D10" t="s">
        <v>17</v>
      </c>
      <c r="E10" t="s">
        <v>8</v>
      </c>
      <c r="F10" s="3" t="s">
        <v>18</v>
      </c>
      <c r="G10" s="3" t="str">
        <f t="shared" ref="G10:G22" si="0" xml:space="preserve"> _xlfn.CONCAT(E10, F10)</f>
        <v>direct_defamation</v>
      </c>
      <c r="H10" s="4" t="s">
        <v>19</v>
      </c>
      <c r="I10">
        <v>1.0738599999999999E-2</v>
      </c>
      <c r="J10">
        <v>0.97545499999999996</v>
      </c>
      <c r="K10">
        <v>0.98307849999999997</v>
      </c>
      <c r="L10">
        <v>1.03284E-2</v>
      </c>
      <c r="M10">
        <v>0.89676060000000002</v>
      </c>
    </row>
    <row r="11" spans="2:20" x14ac:dyDescent="0.55000000000000004">
      <c r="B11" s="9"/>
      <c r="C11" s="1" t="s">
        <v>20</v>
      </c>
      <c r="D11" t="s">
        <v>21</v>
      </c>
      <c r="E11" t="s">
        <v>8</v>
      </c>
      <c r="F11" s="3" t="s">
        <v>22</v>
      </c>
      <c r="G11" s="3" t="str">
        <f t="shared" si="0"/>
        <v>direct_exclusion</v>
      </c>
      <c r="H11" s="4" t="s">
        <v>23</v>
      </c>
      <c r="I11">
        <v>1.373E-4</v>
      </c>
      <c r="J11">
        <v>0.69479550000000001</v>
      </c>
      <c r="K11">
        <v>0.88688659999999997</v>
      </c>
      <c r="L11" s="5">
        <v>1.12E-7</v>
      </c>
      <c r="M11">
        <v>0.38277650000000002</v>
      </c>
    </row>
    <row r="12" spans="2:20" x14ac:dyDescent="0.55000000000000004">
      <c r="B12" s="9"/>
      <c r="C12" s="1" t="s">
        <v>24</v>
      </c>
      <c r="D12" t="s">
        <v>25</v>
      </c>
      <c r="E12" t="s">
        <v>8</v>
      </c>
      <c r="F12" s="6" t="s">
        <v>26</v>
      </c>
      <c r="G12" s="3" t="str">
        <f t="shared" si="0"/>
        <v>direct_mocking</v>
      </c>
      <c r="H12" s="4" t="s">
        <v>27</v>
      </c>
      <c r="I12">
        <v>2.1405E-3</v>
      </c>
      <c r="J12">
        <v>0.91309169999999995</v>
      </c>
      <c r="K12">
        <v>0.96556229999999998</v>
      </c>
      <c r="L12" s="5">
        <v>2.9999999999999999E-7</v>
      </c>
      <c r="M12">
        <v>0.66776239999999998</v>
      </c>
      <c r="P12" t="s">
        <v>0</v>
      </c>
      <c r="Q12" t="s">
        <v>1</v>
      </c>
      <c r="R12" t="s">
        <v>2</v>
      </c>
      <c r="S12" t="s">
        <v>3</v>
      </c>
      <c r="T12" t="s">
        <v>4</v>
      </c>
    </row>
    <row r="13" spans="2:20" x14ac:dyDescent="0.55000000000000004">
      <c r="B13" s="9"/>
      <c r="C13" s="1" t="s">
        <v>28</v>
      </c>
      <c r="D13" t="s">
        <v>29</v>
      </c>
      <c r="E13" t="s">
        <v>8</v>
      </c>
      <c r="F13" s="6" t="s">
        <v>30</v>
      </c>
      <c r="G13" s="3" t="str">
        <f t="shared" si="0"/>
        <v>direct_ridicule</v>
      </c>
      <c r="H13" s="4" t="s">
        <v>31</v>
      </c>
      <c r="I13">
        <v>2.2748E-3</v>
      </c>
      <c r="J13">
        <v>0.70719620000000005</v>
      </c>
      <c r="K13">
        <v>0.84741120000000003</v>
      </c>
      <c r="L13" s="5">
        <v>9.3399999999999997E-7</v>
      </c>
      <c r="M13">
        <v>0.40200140000000001</v>
      </c>
    </row>
    <row r="14" spans="2:20" x14ac:dyDescent="0.55000000000000004">
      <c r="B14" s="9"/>
      <c r="C14" s="1" t="s">
        <v>32</v>
      </c>
      <c r="D14" t="s">
        <v>33</v>
      </c>
      <c r="E14" t="s">
        <v>8</v>
      </c>
      <c r="F14" s="3" t="s">
        <v>34</v>
      </c>
      <c r="G14" s="3" t="str">
        <f t="shared" si="0"/>
        <v>direct_vandalism</v>
      </c>
      <c r="H14" s="4" t="s">
        <v>35</v>
      </c>
      <c r="I14">
        <v>8.3750000000000003E-4</v>
      </c>
      <c r="J14">
        <v>0.52118569999999997</v>
      </c>
      <c r="K14">
        <v>0.88800639999999997</v>
      </c>
      <c r="L14">
        <v>6.1000000000000004E-3</v>
      </c>
      <c r="M14">
        <v>0.1932372</v>
      </c>
    </row>
    <row r="15" spans="2:20" x14ac:dyDescent="0.55000000000000004">
      <c r="B15" s="9"/>
      <c r="C15" s="1" t="s">
        <v>36</v>
      </c>
      <c r="D15" t="s">
        <v>37</v>
      </c>
      <c r="E15" t="s">
        <v>8</v>
      </c>
      <c r="F15" s="3" t="s">
        <v>38</v>
      </c>
      <c r="G15" s="3" t="str">
        <f t="shared" si="0"/>
        <v>direct_extortion</v>
      </c>
      <c r="H15" s="4" t="s">
        <v>39</v>
      </c>
      <c r="I15">
        <v>1.3750000000000001E-4</v>
      </c>
      <c r="J15">
        <v>0.33354329999999999</v>
      </c>
      <c r="K15">
        <v>0.65582830000000003</v>
      </c>
      <c r="L15" s="5">
        <v>9.8200000000000006E-8</v>
      </c>
      <c r="M15">
        <v>3.2343900000000002E-2</v>
      </c>
    </row>
    <row r="16" spans="2:20" ht="17" thickBot="1" x14ac:dyDescent="0.6">
      <c r="B16" s="9"/>
      <c r="C16" s="1" t="s">
        <v>40</v>
      </c>
      <c r="D16" t="s">
        <v>41</v>
      </c>
      <c r="E16" t="s">
        <v>8</v>
      </c>
      <c r="F16" s="7" t="s">
        <v>42</v>
      </c>
      <c r="G16" s="3" t="str">
        <f t="shared" si="0"/>
        <v>direct_physical</v>
      </c>
      <c r="H16" s="4" t="s">
        <v>43</v>
      </c>
      <c r="I16">
        <v>2.7242E-3</v>
      </c>
      <c r="J16">
        <v>0.48713689999999998</v>
      </c>
      <c r="K16">
        <v>0.85505209999999998</v>
      </c>
      <c r="L16" s="5">
        <v>6.9800000000000003E-8</v>
      </c>
      <c r="M16">
        <v>0.19248950000000001</v>
      </c>
    </row>
    <row r="17" spans="2:13" x14ac:dyDescent="0.55000000000000004">
      <c r="B17" s="9" t="s">
        <v>44</v>
      </c>
      <c r="C17" s="1" t="s">
        <v>6</v>
      </c>
      <c r="D17" t="s">
        <v>7</v>
      </c>
      <c r="E17" t="s">
        <v>45</v>
      </c>
      <c r="F17" s="2" t="s">
        <v>9</v>
      </c>
      <c r="G17" s="3" t="str">
        <f t="shared" si="0"/>
        <v>cyber_verbal</v>
      </c>
      <c r="H17" s="4" t="s">
        <v>46</v>
      </c>
      <c r="I17">
        <v>2.3528999999999998E-3</v>
      </c>
      <c r="J17">
        <v>0.80481340000000001</v>
      </c>
      <c r="K17">
        <v>2.7715999999999999E-3</v>
      </c>
      <c r="L17">
        <v>0.6950963</v>
      </c>
      <c r="M17">
        <v>3.8407799999999999E-2</v>
      </c>
    </row>
    <row r="18" spans="2:13" x14ac:dyDescent="0.55000000000000004">
      <c r="B18" s="9"/>
      <c r="C18" s="1" t="s">
        <v>16</v>
      </c>
      <c r="D18" t="s">
        <v>17</v>
      </c>
      <c r="E18" t="s">
        <v>45</v>
      </c>
      <c r="F18" s="3" t="s">
        <v>47</v>
      </c>
      <c r="G18" s="3" t="str">
        <f t="shared" si="0"/>
        <v>cyber_defamation</v>
      </c>
      <c r="H18" s="4" t="s">
        <v>48</v>
      </c>
      <c r="I18">
        <v>3.4244000000000002E-3</v>
      </c>
      <c r="J18">
        <v>0.95595889999999994</v>
      </c>
      <c r="K18">
        <v>3.0138000000000001E-3</v>
      </c>
      <c r="L18">
        <v>0.88534100000000004</v>
      </c>
      <c r="M18">
        <v>5.1518899999999999E-2</v>
      </c>
    </row>
    <row r="19" spans="2:13" x14ac:dyDescent="0.55000000000000004">
      <c r="B19" s="9"/>
      <c r="C19" s="1" t="s">
        <v>20</v>
      </c>
      <c r="D19" t="s">
        <v>49</v>
      </c>
      <c r="E19" t="s">
        <v>45</v>
      </c>
      <c r="F19" s="3" t="s">
        <v>22</v>
      </c>
      <c r="G19" s="3" t="str">
        <f t="shared" si="0"/>
        <v>cyber_exclusion</v>
      </c>
      <c r="H19" s="4" t="s">
        <v>50</v>
      </c>
      <c r="I19">
        <v>4.2969999999999998E-4</v>
      </c>
      <c r="J19">
        <v>0.66789980000000004</v>
      </c>
      <c r="K19" s="5">
        <v>1.98E-7</v>
      </c>
      <c r="L19">
        <v>0.47797079999999997</v>
      </c>
      <c r="M19">
        <v>8.8476000000000006E-3</v>
      </c>
    </row>
    <row r="20" spans="2:13" x14ac:dyDescent="0.55000000000000004">
      <c r="B20" s="9"/>
      <c r="C20" s="1" t="s">
        <v>24</v>
      </c>
      <c r="D20" t="s">
        <v>51</v>
      </c>
      <c r="E20" t="s">
        <v>45</v>
      </c>
      <c r="F20" s="6" t="s">
        <v>26</v>
      </c>
      <c r="G20" s="3" t="str">
        <f t="shared" si="0"/>
        <v>cyber_mocking</v>
      </c>
      <c r="H20" s="4" t="s">
        <v>52</v>
      </c>
      <c r="I20">
        <v>1.0096E-3</v>
      </c>
      <c r="J20">
        <v>0.83499100000000004</v>
      </c>
      <c r="K20" s="5">
        <v>4.9399999999999999E-8</v>
      </c>
      <c r="L20">
        <v>0.68670799999999999</v>
      </c>
      <c r="M20">
        <v>2.24228E-2</v>
      </c>
    </row>
    <row r="21" spans="2:13" x14ac:dyDescent="0.55000000000000004">
      <c r="B21" s="9"/>
      <c r="C21" s="1" t="s">
        <v>28</v>
      </c>
      <c r="D21" t="s">
        <v>53</v>
      </c>
      <c r="E21" t="s">
        <v>45</v>
      </c>
      <c r="F21" s="6" t="s">
        <v>30</v>
      </c>
      <c r="G21" s="3" t="str">
        <f t="shared" si="0"/>
        <v>cyber_ridicule</v>
      </c>
      <c r="H21" s="4" t="s">
        <v>54</v>
      </c>
      <c r="I21">
        <v>3.2759999999999999E-4</v>
      </c>
      <c r="J21">
        <v>0.63203509999999996</v>
      </c>
      <c r="K21" s="5">
        <v>1.5799999999999999E-8</v>
      </c>
      <c r="L21">
        <v>0.56237720000000002</v>
      </c>
      <c r="M21">
        <v>4.3857000000000002E-3</v>
      </c>
    </row>
    <row r="22" spans="2:13" x14ac:dyDescent="0.55000000000000004">
      <c r="B22" s="9"/>
      <c r="C22" s="1" t="s">
        <v>55</v>
      </c>
      <c r="D22" t="s">
        <v>56</v>
      </c>
      <c r="E22" t="s">
        <v>45</v>
      </c>
      <c r="F22" s="6" t="s">
        <v>57</v>
      </c>
      <c r="G22" s="3" t="str">
        <f t="shared" si="0"/>
        <v>cyber_exposure</v>
      </c>
      <c r="H22" s="4" t="s">
        <v>58</v>
      </c>
      <c r="I22">
        <v>1.0739E-3</v>
      </c>
      <c r="J22">
        <v>0.57689760000000001</v>
      </c>
      <c r="K22">
        <v>5.2959000000000001E-3</v>
      </c>
      <c r="L22">
        <v>0.3772472</v>
      </c>
      <c r="M22">
        <v>1.0922100000000001E-2</v>
      </c>
    </row>
    <row r="23" spans="2:13" ht="31.7" thickBot="1" x14ac:dyDescent="0.6">
      <c r="B23" s="9"/>
      <c r="C23" s="1" t="s">
        <v>59</v>
      </c>
      <c r="D23" t="s">
        <v>60</v>
      </c>
      <c r="E23" t="s">
        <v>45</v>
      </c>
      <c r="F23" s="8" t="s">
        <v>61</v>
      </c>
      <c r="G23" s="3" t="str">
        <f xml:space="preserve"> _xlfn.CONCAT(E23, F23)</f>
        <v>cyber_impersonation</v>
      </c>
      <c r="H23" s="4" t="s">
        <v>62</v>
      </c>
      <c r="I23">
        <v>1.4139999999999999E-4</v>
      </c>
      <c r="J23">
        <v>0.34265889999999999</v>
      </c>
      <c r="K23" s="5">
        <v>5.7899999999999998E-7</v>
      </c>
      <c r="L23">
        <v>0.25006339999999999</v>
      </c>
      <c r="M23">
        <v>6.6479E-3</v>
      </c>
    </row>
  </sheetData>
  <mergeCells count="2">
    <mergeCell ref="B9:B16"/>
    <mergeCell ref="B17:B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以凡</dc:creator>
  <cp:lastModifiedBy>以凡 吳</cp:lastModifiedBy>
  <dcterms:created xsi:type="dcterms:W3CDTF">2024-05-28T03:45:17Z</dcterms:created>
  <dcterms:modified xsi:type="dcterms:W3CDTF">2024-05-28T06:05:44Z</dcterms:modified>
</cp:coreProperties>
</file>