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47362AE8-7B80-4972-AF74-8F5B647F92BD}" xr6:coauthVersionLast="47" xr6:coauthVersionMax="47" xr10:uidLastSave="{00000000-0000-0000-0000-000000000000}"/>
  <bookViews>
    <workbookView xWindow="-110" yWindow="-110" windowWidth="19420" windowHeight="10420" tabRatio="611" firstSheet="20" activeTab="24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Forgot Password" sheetId="25" r:id="rId24"/>
    <sheet name="Cleansing Object" sheetId="19" r:id="rId25"/>
  </sheets>
  <calcPr calcId="181029"/>
</workbook>
</file>

<file path=xl/calcChain.xml><?xml version="1.0" encoding="utf-8"?>
<calcChain xmlns="http://schemas.openxmlformats.org/spreadsheetml/2006/main">
  <c r="C5" i="25" l="1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12" i="18"/>
  <c r="B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L5" i="21" l="1"/>
  <c r="K5" i="21"/>
  <c r="I5" i="21"/>
  <c r="J5" i="21"/>
  <c r="H5" i="21"/>
  <c r="G5" i="21"/>
  <c r="F5" i="21"/>
  <c r="E5" i="21"/>
  <c r="B23" i="21"/>
  <c r="B22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S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<sst xmlns="http://schemas.openxmlformats.org/spreadsheetml/2006/main" count="8186" uniqueCount="1647">
  <si>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</si>
  <si>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</si>
  <si>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</si>
  <si>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</si>
  <si>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</si>
  <si>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</si>
  <si>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</si>
  <si>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</si>
  <si>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</si>
  <si>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</si>
  <si>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</si>
  <si>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</si>
  <si>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</si>
  <si>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</si>
  <si>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</si>
  <si>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</si>
  <si>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</si>
  <si>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</si>
  <si>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</si>
  <si>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</si>
  <si>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</si>
  <si>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</si>
  <si>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</si>
  <si>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</si>
  <si>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</si>
  <si>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</si>
  <si>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</si>
  <si>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</si>
  <si>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</si>
  <si>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</si>
  <si>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</si>
  <si>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</si>
  <si>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</si>
  <si>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</si>
  <si>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</si>
  <si>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</si>
  <si>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</si>
  <si>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</si>
  <si>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</si>
  <si>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</si>
  <si>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</si>
  <si>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</si>
  <si>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</si>
  <si>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</si>
  <si>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</si>
  <si>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</si>
  <si>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</si>
  <si>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</si>
  <si>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</si>
  <si>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</si>
  <si>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</si>
  <si>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</si>
  <si>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</si>
  <si>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</si>
  <si>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</si>
  <si>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</si>
  <si>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</si>
  <si>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</si>
  <si>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</si>
  <si>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</si>
  <si>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</si>
  <si>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</si>
  <si>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</si>
  <si>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</si>
  <si>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</si>
  <si>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</si>
  <si>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</si>
  <si>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</si>
  <si>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</si>
  <si>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</si>
  <si>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</si>
  <si>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</si>
  <si>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</si>
  <si>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</si>
  <si>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</si>
  <si>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</si>
  <si>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</si>
  <si>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</si>
  <si>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</si>
  <si>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</si>
  <si>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</si>
  <si>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</si>
  <si>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</si>
  <si>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</si>
  <si>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</si>
  <si>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</si>
  <si>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</si>
  <si>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</si>
  <si>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</si>
  <si>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</si>
  <si>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</si>
  <si>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</si>
  <si>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</si>
  <si>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</si>
  <si>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</si>
  <si>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</si>
  <si>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</si>
  <si>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</si>
  <si>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</si>
  <si>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</si>
  <si>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</si>
  <si>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</si>
  <si>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</si>
  <si>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</si>
  <si>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</si>
  <si>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</si>
  <si>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</si>
  <si>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</si>
  <si>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</si>
  <si>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</si>
  <si>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</si>
  <si>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</si>
  <si>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</si>
  <si>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</si>
  <si>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</si>
  <si>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</si>
  <si>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</si>
  <si>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</si>
  <si>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</si>
  <si>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</si>
  <si>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</si>
  <si>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</si>
  <si>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</si>
  <si>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</si>
  <si>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</si>
  <si>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</si>
  <si>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</si>
  <si>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</si>
  <si>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</si>
  <si>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</si>
  <si>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</si>
  <si>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</si>
  <si>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</si>
  <si>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</si>
  <si>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</si>
  <si>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</si>
  <si>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</si>
  <si>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</si>
  <si>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</si>
  <si>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</si>
  <si>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</si>
  <si>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</si>
  <si>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</si>
  <si>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</si>
  <si>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</si>
  <si>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</si>
  <si>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</si>
  <si>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</si>
  <si>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</si>
  <si>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</si>
  <si>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</si>
  <si>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</si>
  <si>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</si>
  <si>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</si>
  <si>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</si>
  <si>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</si>
  <si>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</si>
  <si>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</si>
  <si>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</si>
  <si>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</si>
  <si>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</si>
  <si>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</si>
  <si>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</si>
  <si>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</si>
  <si>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</si>
  <si>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</si>
  <si>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</si>
  <si>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</si>
  <si>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</si>
  <si>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</si>
  <si>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</si>
  <si>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</si>
  <si>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</si>
  <si>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</si>
  <si>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</si>
  <si>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</si>
  <si>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</si>
  <si>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</si>
  <si>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</si>
  <si>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</si>
  <si>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</si>
  <si>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</si>
  <si>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</si>
  <si>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</si>
  <si>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</si>
  <si>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</si>
  <si>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</si>
  <si>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</si>
  <si>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</si>
  <si>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</si>
  <si>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</si>
  <si>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</si>
  <si>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</si>
  <si>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</si>
  <si>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</si>
  <si>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</si>
  <si>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</si>
  <si>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</si>
  <si>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</si>
  <si>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</si>
  <si>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</si>
  <si>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</si>
  <si>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</si>
  <si>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</si>
  <si>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</si>
  <si>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</si>
  <si>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</si>
  <si>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</si>
  <si>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</si>
  <si>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</si>
  <si>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</si>
  <si>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</si>
  <si>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</si>
  <si>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</si>
  <si>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</si>
  <si>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</si>
  <si>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</si>
  <si>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</si>
  <si>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</si>
  <si>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</si>
  <si>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</si>
  <si>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</si>
  <si>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</si>
  <si>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</si>
  <si>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</si>
  <si>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</si>
  <si>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</si>
  <si>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</si>
  <si>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</si>
  <si>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</si>
  <si>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</si>
  <si>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</si>
  <si>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</si>
  <si>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</si>
  <si>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</si>
  <si>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</si>
  <si>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</si>
  <si>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</si>
  <si>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</si>
  <si>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</si>
  <si>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</si>
  <si>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</si>
  <si>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</si>
  <si>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</si>
  <si>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</si>
  <si>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</si>
  <si>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</si>
  <si>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</si>
  <si>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</si>
  <si>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</si>
  <si>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</si>
  <si>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</si>
  <si>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</si>
  <si>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</si>
  <si>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</si>
  <si>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</si>
  <si>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</si>
  <si>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</si>
  <si>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</si>
  <si>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</si>
  <si>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</si>
  <si>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</si>
  <si>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</si>
  <si>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</si>
  <si>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</si>
  <si>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</si>
  <si>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</si>
  <si>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</si>
  <si>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</si>
  <si>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</si>
  <si>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</si>
  <si>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</si>
  <si>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</si>
  <si>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</si>
  <si>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</si>
  <si>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</si>
  <si>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</si>
  <si>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</si>
  <si>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</si>
  <si>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</si>
  <si>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</si>
  <si>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</si>
  <si>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</si>
  <si>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</si>
  <si>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</si>
  <si>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</si>
  <si>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</si>
  <si>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</si>
  <si>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</si>
  <si>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</si>
  <si>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</si>
  <si>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</si>
  <si>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</si>
  <si>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</si>
  <si>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</si>
  <si>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</si>
  <si>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</si>
  <si>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</si>
  <si>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</si>
  <si>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</si>
  <si>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</si>
  <si>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</si>
  <si>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</si>
  <si>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</si>
  <si>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</si>
  <si>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</si>
  <si>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</si>
  <si>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</si>
  <si>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</si>
  <si>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</si>
  <si>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</si>
  <si>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</si>
  <si>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</si>
  <si>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</si>
  <si>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</si>
  <si>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</si>
  <si>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</si>
  <si>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</si>
  <si>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</si>
  <si>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</si>
  <si>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</si>
  <si>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</si>
  <si>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</si>
  <si>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</si>
  <si>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</si>
  <si>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</si>
  <si>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</si>
  <si>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</si>
  <si>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</si>
  <si>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</si>
  <si>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</si>
  <si>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</si>
  <si>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</si>
  <si>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</si>
  <si>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</si>
  <si>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</si>
  <si>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</si>
  <si>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</si>
  <si>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</si>
  <si>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</si>
  <si>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</si>
  <si>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</si>
  <si>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</si>
  <si>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</si>
  <si>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</si>
  <si>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</si>
  <si>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</si>
  <si>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</si>
  <si>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</si>
  <si>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</si>
  <si>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</si>
  <si>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</si>
  <si>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</si>
  <si>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</si>
  <si>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</si>
  <si>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</si>
  <si>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</si>
  <si>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</si>
  <si>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</si>
  <si>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</si>
  <si>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</si>
  <si>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</si>
  <si>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</si>
  <si>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</si>
  <si>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</si>
  <si>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</si>
  <si>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</si>
  <si>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</si>
  <si>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</si>
  <si>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</si>
  <si>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</si>
  <si>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</si>
  <si>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</si>
  <si>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</si>
  <si>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</si>
  <si>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</si>
  <si>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</si>
  <si>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</si>
  <si>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</si>
  <si>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</si>
  <si>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</si>
  <si>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</si>
  <si>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</si>
  <si>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</si>
  <si>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</si>
  <si>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</si>
  <si>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</si>
  <si>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</si>
  <si>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</si>
  <si>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</si>
  <si>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</si>
  <si>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</si>
  <si>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</si>
  <si>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</si>
  <si>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</si>
  <si>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</si>
  <si>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</si>
  <si>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</si>
  <si>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</si>
  <si>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</si>
  <si>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</si>
  <si>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</si>
  <si>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</si>
  <si>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</si>
  <si>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</si>
  <si>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</si>
  <si>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</si>
  <si>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</si>
  <si>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</si>
  <si>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</si>
  <si>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</si>
  <si>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</si>
  <si>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</si>
  <si>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</si>
  <si>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</si>
  <si>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</si>
  <si>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</si>
  <si>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</si>
  <si>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</si>
  <si>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</si>
  <si>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</si>
  <si>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</si>
  <si>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</si>
  <si>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</si>
  <si>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</si>
  <si>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</si>
  <si>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</si>
  <si>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</si>
  <si>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</si>
  <si>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</si>
  <si>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</si>
  <si>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</si>
  <si>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</si>
  <si>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</si>
  <si>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</si>
  <si>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</si>
  <si>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</si>
  <si>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</si>
  <si>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</si>
  <si>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</si>
  <si>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</si>
  <si>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</si>
  <si>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</si>
  <si>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</si>
  <si>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</si>
  <si>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</si>
  <si>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</si>
  <si>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</si>
  <si>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</si>
  <si>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</si>
  <si>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</si>
  <si>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</si>
  <si>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</si>
  <si>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</si>
  <si>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</si>
  <si>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</si>
  <si>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</si>
  <si>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</si>
  <si>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</si>
  <si>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</si>
  <si>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</si>
  <si>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</si>
  <si>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</si>
  <si>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</si>
  <si>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</si>
  <si>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</si>
  <si>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</si>
  <si>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</si>
  <si>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</si>
  <si>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</si>
  <si>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</si>
  <si>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</si>
  <si>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</si>
  <si>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</si>
  <si>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</si>
  <si>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</si>
  <si>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</si>
  <si>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</si>
  <si>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</si>
  <si>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</si>
  <si>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</si>
  <si>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</si>
  <si>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</si>
  <si>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</si>
  <si>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</si>
  <si>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</si>
  <si>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</si>
  <si>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</si>
  <si>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</si>
  <si>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</si>
  <si>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</si>
  <si>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</si>
  <si>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</si>
  <si>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</si>
  <si>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</si>
  <si>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</si>
  <si>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</si>
  <si>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</si>
  <si>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</si>
  <si>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</si>
  <si>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</si>
  <si>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</si>
  <si>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</si>
  <si>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</si>
  <si>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</si>
  <si>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</si>
  <si>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</si>
  <si>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</si>
  <si>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</si>
  <si>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</si>
  <si>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</si>
  <si>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</si>
  <si>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</si>
  <si>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</si>
  <si>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</si>
  <si>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</si>
  <si>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</si>
  <si>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</si>
  <si>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</si>
  <si>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</si>
  <si>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</si>
  <si>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</si>
  <si>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</si>
  <si>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</si>
  <si>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</si>
  <si>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</si>
  <si>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</si>
  <si>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</si>
  <si>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</si>
  <si>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</si>
  <si>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</si>
  <si>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</si>
  <si>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</si>
  <si>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</si>
  <si>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</si>
  <si>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</si>
  <si>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</si>
  <si>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</si>
  <si>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</si>
  <si>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</si>
  <si>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</si>
  <si>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</si>
  <si>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</si>
  <si>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</si>
  <si>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</si>
  <si>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</si>
  <si>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</si>
  <si>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</si>
  <si>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</si>
  <si>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</si>
  <si>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</si>
  <si>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</si>
  <si>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</si>
  <si>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</si>
  <si>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</si>
  <si>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</si>
  <si>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</si>
  <si>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</si>
  <si>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</si>
  <si>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</si>
  <si>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</si>
  <si>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</si>
  <si>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</si>
  <si>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</si>
  <si>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</si>
  <si>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</si>
  <si>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</si>
  <si>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</si>
  <si>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</si>
  <si>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</si>
  <si>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</si>
  <si>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</si>
  <si>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</si>
  <si>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</si>
  <si>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</si>
  <si>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</si>
  <si>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</si>
  <si>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</si>
  <si>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</si>
  <si>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</si>
  <si>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</si>
  <si>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</si>
  <si>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</si>
  <si>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</si>
  <si>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</si>
  <si>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</si>
  <si>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</si>
  <si>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</si>
  <si>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</si>
  <si>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</si>
  <si>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</si>
  <si>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</si>
  <si>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</si>
  <si>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</si>
  <si>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</si>
  <si>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</si>
  <si>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</si>
  <si>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</si>
  <si>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</si>
  <si>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</si>
  <si>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</si>
  <si>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</si>
  <si>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</si>
  <si>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</si>
  <si>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</si>
  <si>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</si>
  <si>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</si>
  <si>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</si>
  <si>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</si>
  <si>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</si>
  <si>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</si>
  <si>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</si>
  <si>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</si>
  <si>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</si>
  <si>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</si>
  <si>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</si>
  <si>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</si>
  <si>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</si>
  <si>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</si>
  <si>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</si>
  <si>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</si>
  <si>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</si>
  <si>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</si>
  <si>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</si>
  <si>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</si>
  <si>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</si>
  <si>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</si>
  <si>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</si>
  <si>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</si>
  <si>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</si>
  <si>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</si>
  <si>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</si>
  <si>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</si>
  <si>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</si>
  <si>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</si>
  <si>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</si>
  <si>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</si>
  <si>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</si>
  <si>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</si>
  <si>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</si>
  <si>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</si>
  <si>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</si>
  <si>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</si>
  <si>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</si>
  <si>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</si>
  <si>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</si>
  <si>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</si>
  <si>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</si>
  <si>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</si>
  <si>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</si>
  <si>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</si>
  <si>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</si>
  <si>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</si>
  <si>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</si>
  <si>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</si>
  <si>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</si>
  <si>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</si>
  <si>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</si>
  <si>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</si>
  <si>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</si>
  <si>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</si>
  <si>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</si>
  <si>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</si>
  <si>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</si>
  <si>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</si>
  <si>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</si>
  <si>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</si>
  <si>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</si>
  <si>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</si>
  <si>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</si>
  <si>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</si>
  <si>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</si>
  <si>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</si>
  <si>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</si>
  <si>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</si>
  <si>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</si>
  <si>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</si>
  <si>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</si>
  <si>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</si>
  <si>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</si>
  <si>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</si>
  <si>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</si>
  <si>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</si>
  <si>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</si>
  <si>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</si>
  <si>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</si>
  <si>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</si>
  <si>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</si>
  <si>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</si>
  <si>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</si>
  <si>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</si>
  <si>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</si>
  <si>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</si>
  <si>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</si>
  <si>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</si>
  <si>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</si>
  <si>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</si>
  <si>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</si>
  <si>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</si>
  <si>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</si>
  <si>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</si>
  <si>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</si>
  <si>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</si>
  <si>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</si>
  <si>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</si>
  <si>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</si>
  <si>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</si>
  <si>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</si>
  <si>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</si>
  <si>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</si>
  <si>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</si>
  <si>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</si>
  <si>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</si>
  <si>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</si>
  <si>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</si>
  <si>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</si>
  <si>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</si>
  <si>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</si>
  <si>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</si>
  <si>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</si>
  <si>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</si>
  <si>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</si>
  <si>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</si>
  <si>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</si>
  <si>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</si>
  <si>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</si>
  <si>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</si>
  <si>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</si>
  <si>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</si>
  <si>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</si>
  <si>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</si>
  <si>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</si>
  <si>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</si>
  <si>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</si>
  <si>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</si>
  <si>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</si>
  <si>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</si>
  <si>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</si>
  <si>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</si>
  <si>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</si>
  <si>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</si>
  <si>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</si>
  <si>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</si>
  <si>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</si>
  <si>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</si>
  <si>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</si>
  <si>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</si>
  <si>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</si>
  <si>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</si>
  <si>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</si>
  <si>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</si>
  <si>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</si>
  <si>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</si>
  <si>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</si>
  <si>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</si>
  <si>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</si>
  <si>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</si>
  <si>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</si>
  <si>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</si>
  <si>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</si>
  <si>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</si>
  <si>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</si>
  <si>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</si>
  <si>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</si>
  <si>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</si>
  <si>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</si>
  <si>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</si>
  <si>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</si>
  <si>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</si>
  <si>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</si>
  <si>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</si>
  <si>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</si>
  <si>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</si>
  <si>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</si>
  <si>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</si>
  <si>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</si>
  <si>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</si>
  <si>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</si>
  <si>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</si>
  <si>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</si>
  <si>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</si>
  <si>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</si>
  <si>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</si>
  <si>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</si>
  <si>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</si>
  <si>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</si>
  <si>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</si>
  <si>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</si>
  <si>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</si>
  <si>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</si>
  <si>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</si>
  <si>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</si>
  <si>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</si>
  <si>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</si>
  <si>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</si>
  <si>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</si>
  <si>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</si>
  <si>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</si>
  <si>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</si>
  <si>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</si>
  <si>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</si>
  <si>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</si>
  <si>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</si>
  <si>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</si>
  <si>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</si>
  <si>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</si>
  <si>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</si>
  <si>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</si>
  <si>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</si>
  <si>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</si>
  <si>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</si>
  <si>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</si>
  <si>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</si>
  <si>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</si>
  <si>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</si>
  <si>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</si>
  <si>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</si>
  <si>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</si>
  <si>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</si>
  <si>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</si>
  <si>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</si>
  <si>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</si>
  <si>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</si>
  <si>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</si>
  <si>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</si>
  <si>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</si>
  <si>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</si>
  <si>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</si>
  <si>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</si>
  <si>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</si>
  <si>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</si>
  <si>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</si>
  <si>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</si>
  <si>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</si>
  <si>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</si>
  <si>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</si>
  <si>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</si>
  <si>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</si>
  <si>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</si>
  <si>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</si>
  <si>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</si>
  <si>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</si>
  <si>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</si>
  <si>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</si>
  <si>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</si>
  <si>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</si>
  <si>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</si>
  <si>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</si>
  <si>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</si>
  <si>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</si>
  <si>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</si>
  <si>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</si>
  <si>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</si>
  <si>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</si>
  <si>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</si>
  <si>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</si>
  <si>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</si>
  <si>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</si>
  <si>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</si>
  <si>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</si>
  <si>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</si>
  <si>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</si>
  <si>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</si>
  <si>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</si>
  <si>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</si>
  <si>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</si>
  <si>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</si>
  <si>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</si>
  <si>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</si>
  <si>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</si>
  <si>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</si>
  <si>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</si>
  <si>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</si>
  <si>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</si>
  <si>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</si>
  <si>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</si>
  <si>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</si>
  <si>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</si>
  <si>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</si>
  <si>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</si>
  <si>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</si>
  <si>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</si>
  <si>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</si>
  <si>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</si>
  <si>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</si>
  <si>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</si>
  <si>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</si>
  <si>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</si>
  <si>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</si>
  <si>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</si>
  <si>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</si>
  <si>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</si>
  <si>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</si>
  <si>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</si>
  <si>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</si>
  <si>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</si>
  <si>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</si>
  <si>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</si>
  <si>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</si>
  <si>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</si>
  <si>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</si>
  <si>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</si>
  <si>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</si>
  <si>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</si>
  <si>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</si>
  <si>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</si>
  <si>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</si>
  <si>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</si>
  <si>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</si>
  <si>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</si>
  <si>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</si>
  <si>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</si>
  <si>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</si>
  <si>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</si>
  <si>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</si>
  <si>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</si>
  <si>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</si>
  <si>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</si>
  <si>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</si>
  <si>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</si>
  <si>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</si>
  <si>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</si>
  <si>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</si>
  <si>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</si>
  <si>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</si>
  <si>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</si>
  <si>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</si>
  <si>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</si>
  <si>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</si>
  <si>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</si>
  <si>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</si>
  <si>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</si>
  <si>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</si>
  <si>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</si>
  <si>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</si>
  <si>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</si>
  <si>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</si>
  <si>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</si>
  <si>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</si>
  <si>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</si>
  <si>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</si>
  <si>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</si>
  <si>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</si>
  <si>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</si>
  <si>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</si>
  <si>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</si>
  <si>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</si>
  <si>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</si>
  <si>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</si>
  <si>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</si>
  <si>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</si>
  <si>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</si>
  <si>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</si>
  <si>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</si>
  <si>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</si>
  <si>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</si>
  <si>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</si>
  <si>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</si>
  <si>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</si>
  <si>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</si>
  <si>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</si>
  <si>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</si>
  <si>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</si>
  <si>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</si>
  <si>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</si>
  <si>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</si>
  <si>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</si>
  <si>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</si>
  <si>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</si>
  <si>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</si>
  <si>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</si>
  <si>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</si>
  <si>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</si>
  <si>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</si>
  <si>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</si>
  <si>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</si>
  <si>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</si>
  <si>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</si>
  <si>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</si>
  <si>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</si>
  <si>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</si>
  <si>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</si>
  <si>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</si>
  <si>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</si>
  <si>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</si>
  <si>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</si>
  <si>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</si>
  <si>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</si>
  <si>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</si>
  <si>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</si>
  <si>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</si>
  <si>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</si>
  <si>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</si>
  <si>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</si>
  <si>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</si>
  <si>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</si>
  <si>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</si>
  <si>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</si>
  <si>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</si>
  <si>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</si>
  <si>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</si>
  <si>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</si>
  <si>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</si>
  <si>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</si>
  <si>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</si>
  <si>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</si>
  <si>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</si>
  <si>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</si>
  <si>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</si>
  <si>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</si>
  <si>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</si>
  <si>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</si>
  <si>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</si>
  <si>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</si>
  <si>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</si>
  <si>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</si>
  <si>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</si>
  <si>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</si>
  <si>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</si>
  <si>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</si>
  <si>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</si>
  <si>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</si>
  <si>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</si>
  <si>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</si>
  <si>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</si>
  <si>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</si>
  <si>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</si>
  <si>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</si>
  <si>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</si>
  <si>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</si>
  <si>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</si>
  <si>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</si>
  <si>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</si>
  <si>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</si>
  <si>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</si>
  <si>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</si>
  <si>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</si>
  <si>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</si>
  <si>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</si>
  <si>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</si>
  <si>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</si>
  <si>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</si>
  <si>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</si>
  <si>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</si>
  <si>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</si>
  <si>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</si>
  <si>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</si>
  <si>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</si>
  <si>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</si>
  <si>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</si>
  <si>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</si>
  <si>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</si>
  <si>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</si>
  <si>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</si>
  <si>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</si>
  <si>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</si>
  <si>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</si>
  <si>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</si>
  <si>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</si>
  <si>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</si>
  <si>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</si>
  <si>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</si>
  <si>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</si>
  <si>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</si>
  <si>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</si>
  <si>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</si>
  <si>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</si>
  <si>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</si>
  <si>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</si>
  <si>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</si>
  <si>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</si>
  <si>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</si>
  <si>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</si>
  <si>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</si>
  <si>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</si>
  <si>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</si>
  <si>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</si>
  <si>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</si>
  <si>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</si>
  <si>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</si>
  <si>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</si>
  <si>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</si>
  <si>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</si>
  <si>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</si>
  <si>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</si>
  <si>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</si>
  <si>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</si>
  <si>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</si>
  <si>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</si>
  <si>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</si>
  <si>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</si>
  <si>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</si>
  <si>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</si>
  <si>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</si>
  <si>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</si>
  <si>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</si>
  <si>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</si>
  <si>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</si>
  <si>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</si>
  <si>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</si>
  <si>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</si>
  <si>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</si>
  <si>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</si>
  <si>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</si>
  <si>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</si>
  <si>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</si>
  <si>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</si>
  <si>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</si>
  <si>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</si>
  <si>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</si>
  <si>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</si>
  <si>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</si>
  <si>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</si>
  <si>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</si>
  <si>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</si>
  <si>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</si>
  <si>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</si>
  <si>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</si>
  <si>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</si>
  <si>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</si>
  <si>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</si>
  <si>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</si>
  <si>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</si>
  <si>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</si>
  <si>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</si>
  <si>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</si>
  <si>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</si>
  <si>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</si>
  <si>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</si>
  <si>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</si>
  <si>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</si>
  <si>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</si>
  <si>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</si>
  <si>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</si>
  <si>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</si>
  <si>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</si>
  <si>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</si>
  <si>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</si>
  <si>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</si>
  <si>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</si>
  <si>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</si>
  <si>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</si>
  <si>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</si>
  <si>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</si>
  <si>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</si>
  <si>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</si>
  <si>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</si>
  <si>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</si>
  <si>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</si>
  <si>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</si>
  <si>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</si>
  <si>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</si>
  <si>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</si>
  <si>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</si>
  <si>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</si>
  <si>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</si>
  <si>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</si>
  <si>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</si>
  <si>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</si>
  <si>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</si>
  <si>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</si>
  <si>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</si>
  <si>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</si>
  <si>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</si>
  <si>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</si>
  <si>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</si>
  <si>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</si>
  <si>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</si>
  <si>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</si>
  <si>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</si>
  <si>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</si>
  <si>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</si>
  <si>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</si>
  <si>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</si>
  <si>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</si>
  <si>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</si>
  <si>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</si>
  <si>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</si>
  <si>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</si>
  <si>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</si>
  <si>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</si>
  <si>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</si>
  <si>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</si>
  <si>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</si>
  <si>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</si>
  <si>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</si>
  <si>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</si>
  <si>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</si>
  <si>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</si>
  <si>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</si>
  <si>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</si>
  <si>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</si>
  <si>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</si>
  <si>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</si>
  <si>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</si>
  <si>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</si>
  <si>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</si>
  <si>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</si>
  <si>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</si>
  <si>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</si>
  <si>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</si>
  <si>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</si>
  <si>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</si>
  <si>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</si>
  <si>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</si>
  <si>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</si>
  <si>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</si>
  <si>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</si>
  <si>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</si>
  <si>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</si>
  <si>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</si>
  <si>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</si>
  <si>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</si>
  <si>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</si>
  <si>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</si>
  <si>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</si>
  <si>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</si>
  <si>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</si>
  <si>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</si>
  <si>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</si>
  <si>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</si>
  <si>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</si>
  <si>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</si>
  <si>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</si>
  <si>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</si>
  <si>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</si>
  <si>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</si>
  <si>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</si>
  <si>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</si>
  <si>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</si>
  <si>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</si>
  <si>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</si>
  <si>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</si>
  <si>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</si>
  <si>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</si>
  <si>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</si>
  <si>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</si>
  <si>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</si>
  <si>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</si>
  <si>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</si>
  <si>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</si>
  <si>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</si>
  <si>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</si>
  <si>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</si>
  <si>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</si>
  <si>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</si>
  <si>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</si>
  <si>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</si>
  <si>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</si>
  <si>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</si>
  <si>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</si>
  <si>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</si>
  <si>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</si>
  <si>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</si>
  <si>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</si>
  <si>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</si>
  <si>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</si>
  <si>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</si>
  <si>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</si>
  <si>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</si>
  <si>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</si>
  <si>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</si>
  <si>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</si>
  <si>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</si>
  <si>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</si>
  <si>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</si>
  <si>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</si>
  <si>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</si>
  <si>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</si>
  <si>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</si>
  <si>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</si>
  <si>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</si>
  <si>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</si>
  <si>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</si>
  <si>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</si>
  <si>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</si>
  <si>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</si>
  <si>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</si>
  <si>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</si>
  <si>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</si>
  <si>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</si>
  <si>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</si>
  <si>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</si>
  <si>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</si>
  <si>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</si>
  <si>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</si>
  <si>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</si>
  <si>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</si>
  <si>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</si>
  <si>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</si>
  <si>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</si>
  <si>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</si>
  <si>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</si>
  <si>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</si>
  <si>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</si>
  <si>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</si>
  <si>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</si>
  <si>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</si>
  <si>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</si>
  <si>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</si>
  <si>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</si>
  <si>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</si>
  <si>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</si>
  <si>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</si>
  <si>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</si>
  <si>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</si>
  <si>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</si>
  <si>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</si>
  <si>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</si>
  <si>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</si>
  <si>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</si>
  <si>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</si>
  <si>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</si>
  <si>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</si>
  <si>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</si>
  <si>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</si>
  <si>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</si>
  <si>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</si>
  <si>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</si>
  <si>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</si>
  <si>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</si>
  <si>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</si>
  <si>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</si>
  <si>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</si>
  <si>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</si>
  <si>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</si>
  <si>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</si>
  <si>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</si>
  <si>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</si>
  <si>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</si>
  <si>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</si>
  <si>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</si>
  <si>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</si>
  <si>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</si>
  <si>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</si>
  <si>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</si>
  <si>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</si>
  <si>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</si>
  <si>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</si>
  <si>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</si>
  <si>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</si>
  <si>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</si>
  <si>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</si>
  <si>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</si>
  <si>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</si>
  <si>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</si>
  <si>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</si>
  <si>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</si>
  <si>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</si>
  <si>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</si>
  <si>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</si>
  <si>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</si>
  <si>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</si>
  <si>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</si>
  <si>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</si>
  <si>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</si>
  <si>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</si>
  <si>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</si>
  <si>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</si>
  <si>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</si>
  <si>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</si>
  <si>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</si>
  <si>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</si>
  <si>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</si>
  <si>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</si>
  <si>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</si>
  <si>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</si>
  <si>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</si>
  <si>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</si>
  <si>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</si>
  <si>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</si>
  <si>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</si>
  <si>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</si>
  <si>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</si>
  <si>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</si>
  <si>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</si>
  <si>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</si>
  <si>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</si>
  <si>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</si>
  <si>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</si>
  <si>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</si>
  <si>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</si>
  <si>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</si>
  <si>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</si>
  <si>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</si>
  <si>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</si>
  <si>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</si>
  <si>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</si>
  <si>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</si>
  <si>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</si>
  <si>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</si>
  <si>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</si>
  <si>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</si>
  <si>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</si>
  <si>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</si>
  <si>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</si>
  <si>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</si>
  <si>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</si>
  <si>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</si>
  <si>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</si>
  <si>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</si>
  <si>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</si>
  <si>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</si>
  <si>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</si>
  <si>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</si>
  <si>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</si>
  <si>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</si>
  <si>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</si>
  <si>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</si>
  <si>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</si>
  <si>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</si>
  <si>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</si>
  <si>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</si>
  <si>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</si>
  <si>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</si>
  <si>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</si>
  <si>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</si>
  <si>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</si>
  <si>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</si>
  <si>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</si>
  <si>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</si>
  <si>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</si>
  <si>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</si>
  <si>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</si>
  <si>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</si>
  <si>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</si>
  <si>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</si>
  <si>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</si>
  <si>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</si>
  <si>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</si>
  <si>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</si>
  <si>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</si>
  <si>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</si>
  <si>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</si>
  <si>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</si>
  <si>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</si>
  <si>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</si>
  <si>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</si>
  <si>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</si>
  <si>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</si>
  <si>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</si>
  <si>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</si>
  <si>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</si>
  <si>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</si>
  <si>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</si>
  <si>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</si>
  <si>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</si>
  <si>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</si>
  <si>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</si>
  <si>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</si>
  <si>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</si>
  <si>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</si>
  <si>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</si>
  <si>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</si>
  <si>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</si>
  <si>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</si>
  <si>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</si>
  <si>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</si>
  <si>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</si>
  <si>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</si>
  <si>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</si>
  <si>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</si>
  <si>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</si>
  <si>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</si>
  <si>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</si>
  <si>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</si>
  <si>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</si>
  <si>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</si>
  <si>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</si>
  <si>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</si>
  <si>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</si>
  <si>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</si>
  <si>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</si>
  <si>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</si>
  <si>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</si>
  <si>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</si>
  <si>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</si>
  <si>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</si>
  <si>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</si>
  <si>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</si>
  <si>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</si>
  <si>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</si>
  <si>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</si>
  <si>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</si>
  <si>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</si>
  <si>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</si>
  <si>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</si>
  <si>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</si>
  <si>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</si>
  <si>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</si>
  <si>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</si>
  <si>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</si>
  <si>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</si>
  <si>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</si>
  <si>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</si>
  <si>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</si>
  <si>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</si>
  <si>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</si>
  <si>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</si>
  <si>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</si>
  <si>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</si>
  <si>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</si>
  <si>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</si>
  <si>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</si>
  <si>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</si>
  <si>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</si>
  <si>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</si>
  <si>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</si>
  <si>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</si>
  <si>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</si>
  <si>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</si>
  <si>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</si>
  <si>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</si>
  <si>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</si>
  <si>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</si>
  <si>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</si>
  <si>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</si>
  <si>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</si>
  <si>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</si>
  <si>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</si>
  <si>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</si>
  <si>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</si>
  <si>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</si>
  <si>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</si>
  <si>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</si>
  <si>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</si>
  <si>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</si>
  <si>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</si>
  <si>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</si>
  <si>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</si>
  <si>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</si>
  <si>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</si>
  <si>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</si>
  <si>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</si>
  <si>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</si>
  <si>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</si>
  <si>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</si>
  <si>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</si>
  <si>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</si>
  <si>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</si>
  <si>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</si>
  <si>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</si>
  <si>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</si>
  <si>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</si>
  <si>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</si>
  <si>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</si>
  <si>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</si>
  <si>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</si>
  <si>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</si>
  <si>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</si>
  <si>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</si>
  <si>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</si>
  <si>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</si>
  <si>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</si>
  <si>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</si>
  <si>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</si>
  <si>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</si>
  <si>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</si>
  <si>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</si>
  <si>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</si>
  <si>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</si>
  <si>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</si>
  <si>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</si>
  <si>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</si>
  <si>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</si>
  <si>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</si>
  <si>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</si>
  <si>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</si>
  <si>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</si>
  <si>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</si>
  <si>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</si>
  <si>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</si>
  <si>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</si>
  <si>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</si>
  <si>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</si>
  <si>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</si>
  <si>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</si>
  <si>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</si>
  <si>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</si>
  <si>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</si>
  <si>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</si>
  <si>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</si>
  <si>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</si>
  <si>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</si>
  <si>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</si>
  <si>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</si>
  <si>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</si>
  <si>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</si>
  <si>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</si>
  <si>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</si>
  <si>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</si>
  <si>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</si>
  <si>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</si>
  <si>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</si>
  <si>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</si>
  <si>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</si>
  <si>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</si>
  <si>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</si>
  <si>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</si>
  <si>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</si>
  <si>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</si>
  <si>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</si>
  <si>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</si>
  <si>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</si>
  <si>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</si>
  <si>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</si>
  <si>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</si>
  <si>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</si>
  <si>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</si>
  <si>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</si>
  <si>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</si>
  <si>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</si>
  <si>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</si>
  <si>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</si>
  <si>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</si>
  <si>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</si>
  <si>
    <t>Object Repository/User Management-User/Page_Add User</t>
  </si>
  <si>
    <t>a_Cancel</t>
  </si>
  <si>
    <t>button_OK</t>
  </si>
  <si>
    <t>button_Save</t>
  </si>
  <si>
    <t>button_Ya</t>
  </si>
  <si>
    <t>eyeicon_2</t>
  </si>
  <si>
    <t>inputstatusaktivasi</t>
  </si>
  <si>
    <t>Coupon</t>
  </si>
  <si>
    <t>input</t>
  </si>
  <si>
    <t>Object Repository/Coupon/Page_Add Coupon</t>
  </si>
  <si>
    <t>CheckTenant</t>
  </si>
  <si>
    <t>Object Repository/Coupon/Page_Edit Coupon</t>
  </si>
  <si>
    <t>Topup</t>
  </si>
  <si>
    <t>inputStatusTrx</t>
  </si>
  <si>
    <t>Object Repository/Top Up/Page_List Transaction History</t>
  </si>
  <si>
    <t>notifNoServices</t>
  </si>
  <si>
    <t>Object Repository/Top Up/Page_Topup Balance</t>
  </si>
  <si>
    <t>Object Repository/TransactionHistory/Page_List Transaction History</t>
  </si>
  <si>
    <t>detail_Qty</t>
  </si>
  <si>
    <t>detail_Service</t>
  </si>
  <si>
    <t>detail_Subtotal</t>
  </si>
  <si>
    <t>detail_UnitPrice</t>
  </si>
  <si>
    <t>Object Repository/TransactionHistory/Page_Login - eendigo Platform</t>
  </si>
  <si>
    <t>spanAdminClient</t>
  </si>
  <si>
    <t>spanAdminFinance</t>
  </si>
  <si>
    <t>trxNumviewBukti</t>
  </si>
  <si>
    <t>Object Repository/TransactionHistory</t>
  </si>
  <si>
    <t>Change Password</t>
  </si>
  <si>
    <t>notifGagal</t>
  </si>
  <si>
    <t>Object Repository/Change Password/Page_Change Password</t>
  </si>
  <si>
    <t>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</si>
</sst>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0" fillId="0" borderId="0" applyNumberFormat="0" applyFill="0" applyBorder="0" applyAlignment="0" applyProtection="0">
      <alignment vertical="center"/>
    </xf>
    <xf numFmtId="0" fontId="39" fillId="0" borderId="0"/>
    <xf numFmtId="0" fontId="90" fillId="0" borderId="0"/>
  </cellStyleXfs>
  <cellXfs count="181">
    <xf numFmtId="0" fontId="0" fillId="0" borderId="0" xfId="0"/>
    <xf numFmtId="0" fontId="0" fillId="2" borderId="0" xfId="0" applyFill="1"/>
    <xf numFmtId="0" fontId="77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77" fillId="2" borderId="1" xfId="0" applyFont="1" applyFill="1" applyBorder="1"/>
    <xf numFmtId="0" fontId="78" fillId="2" borderId="1" xfId="0" applyFont="1" applyFill="1" applyBorder="1"/>
    <xf numFmtId="0" fontId="0" fillId="0" borderId="1" xfId="0" applyBorder="1" applyAlignment="1">
      <alignment wrapText="1"/>
    </xf>
    <xf numFmtId="0" fontId="79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8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76" fillId="0" borderId="0" xfId="0" applyFont="1" applyAlignment="1">
      <alignment wrapText="1"/>
    </xf>
    <xf numFmtId="0" fontId="75" fillId="0" borderId="1" xfId="0" applyFont="1" applyBorder="1"/>
    <xf numFmtId="0" fontId="75" fillId="0" borderId="0" xfId="0" applyFont="1"/>
    <xf numFmtId="0" fontId="83" fillId="2" borderId="0" xfId="0" applyFont="1" applyFill="1"/>
    <xf numFmtId="0" fontId="82" fillId="0" borderId="1" xfId="0" applyFont="1" applyBorder="1"/>
    <xf numFmtId="0" fontId="75" fillId="0" borderId="0" xfId="0" applyFont="1" applyAlignment="1">
      <alignment wrapText="1"/>
    </xf>
    <xf numFmtId="0" fontId="74" fillId="0" borderId="0" xfId="0" applyFont="1"/>
    <xf numFmtId="0" fontId="73" fillId="0" borderId="0" xfId="0" applyFont="1"/>
    <xf numFmtId="0" fontId="72" fillId="0" borderId="0" xfId="0" applyFont="1"/>
    <xf numFmtId="0" fontId="0" fillId="0" borderId="1" xfId="0" applyBorder="1" applyAlignment="1">
      <alignment horizontal="center"/>
    </xf>
    <xf numFmtId="0" fontId="82" fillId="0" borderId="1" xfId="0" applyFont="1" applyBorder="1" applyAlignment="1">
      <alignment horizontal="center" vertical="center"/>
    </xf>
    <xf numFmtId="0" fontId="71" fillId="0" borderId="0" xfId="0" applyFont="1"/>
    <xf numFmtId="0" fontId="0" fillId="0" borderId="0" xfId="0" applyAlignment="1">
      <alignment horizontal="center"/>
    </xf>
    <xf numFmtId="0" fontId="71" fillId="0" borderId="1" xfId="0" applyFont="1" applyBorder="1"/>
    <xf numFmtId="0" fontId="71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2" fillId="3" borderId="1" xfId="0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horizontal="center" vertical="center"/>
    </xf>
    <xf numFmtId="0" fontId="83" fillId="3" borderId="1" xfId="0" applyFont="1" applyFill="1" applyBorder="1"/>
    <xf numFmtId="0" fontId="0" fillId="4" borderId="0" xfId="0" applyFill="1"/>
    <xf numFmtId="0" fontId="70" fillId="0" borderId="0" xfId="0" applyFont="1"/>
    <xf numFmtId="0" fontId="70" fillId="0" borderId="0" xfId="0" applyFont="1" applyAlignment="1">
      <alignment wrapText="1"/>
    </xf>
    <xf numFmtId="0" fontId="69" fillId="0" borderId="0" xfId="0" applyFont="1"/>
    <xf numFmtId="0" fontId="86" fillId="5" borderId="0" xfId="0" applyFont="1" applyFill="1"/>
    <xf numFmtId="0" fontId="68" fillId="0" borderId="0" xfId="0" applyFont="1"/>
    <xf numFmtId="0" fontId="0" fillId="5" borderId="0" xfId="0" applyFill="1"/>
    <xf numFmtId="0" fontId="67" fillId="0" borderId="0" xfId="0" applyFont="1"/>
    <xf numFmtId="0" fontId="67" fillId="0" borderId="0" xfId="0" applyFont="1" applyAlignment="1">
      <alignment wrapText="1"/>
    </xf>
    <xf numFmtId="0" fontId="66" fillId="0" borderId="0" xfId="0" applyFont="1" applyAlignment="1">
      <alignment wrapText="1"/>
    </xf>
    <xf numFmtId="0" fontId="66" fillId="0" borderId="0" xfId="0" applyFont="1"/>
    <xf numFmtId="0" fontId="66" fillId="0" borderId="0" xfId="0" applyFont="1" applyAlignment="1">
      <alignment vertical="top"/>
    </xf>
    <xf numFmtId="0" fontId="65" fillId="0" borderId="0" xfId="0" applyFont="1"/>
    <xf numFmtId="0" fontId="64" fillId="0" borderId="0" xfId="0" applyFont="1"/>
    <xf numFmtId="0" fontId="72" fillId="0" borderId="0" xfId="0" applyFont="1" applyAlignment="1">
      <alignment vertical="top" wrapText="1"/>
    </xf>
    <xf numFmtId="0" fontId="63" fillId="0" borderId="0" xfId="0" applyFont="1"/>
    <xf numFmtId="0" fontId="63" fillId="0" borderId="0" xfId="0" applyFont="1" applyAlignment="1">
      <alignment wrapText="1"/>
    </xf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 applyAlignment="1">
      <alignment vertical="top"/>
    </xf>
    <xf numFmtId="0" fontId="59" fillId="0" borderId="0" xfId="0" applyFont="1"/>
    <xf numFmtId="49" fontId="59" fillId="0" borderId="0" xfId="0" applyNumberFormat="1" applyFont="1" applyAlignment="1">
      <alignment horizontal="left"/>
    </xf>
    <xf numFmtId="49" fontId="58" fillId="0" borderId="0" xfId="0" applyNumberFormat="1" applyFont="1" applyAlignment="1">
      <alignment horizontal="left"/>
    </xf>
    <xf numFmtId="49" fontId="57" fillId="0" borderId="0" xfId="0" applyNumberFormat="1" applyFont="1" applyAlignment="1">
      <alignment horizontal="left"/>
    </xf>
    <xf numFmtId="0" fontId="56" fillId="0" borderId="0" xfId="0" applyFont="1" applyAlignment="1">
      <alignment vertical="top"/>
    </xf>
    <xf numFmtId="0" fontId="56" fillId="0" borderId="0" xfId="0" applyFont="1"/>
    <xf numFmtId="49" fontId="56" fillId="0" borderId="0" xfId="0" applyNumberFormat="1" applyFont="1" applyAlignment="1">
      <alignment horizontal="left"/>
    </xf>
    <xf numFmtId="0" fontId="55" fillId="0" borderId="0" xfId="0" applyFont="1"/>
    <xf numFmtId="0" fontId="54" fillId="0" borderId="0" xfId="0" applyFont="1"/>
    <xf numFmtId="0" fontId="53" fillId="0" borderId="0" xfId="0" applyFont="1" applyAlignment="1">
      <alignment wrapText="1"/>
    </xf>
    <xf numFmtId="0" fontId="53" fillId="0" borderId="0" xfId="0" applyFont="1" applyAlignment="1">
      <alignment vertical="top" wrapText="1"/>
    </xf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9" fillId="0" borderId="0" xfId="0" applyFont="1" applyAlignment="1">
      <alignment vertical="top"/>
    </xf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49" fontId="45" fillId="0" borderId="0" xfId="0" applyNumberFormat="1" applyFont="1" applyAlignment="1">
      <alignment horizontal="left"/>
    </xf>
    <xf numFmtId="0" fontId="44" fillId="0" borderId="0" xfId="0" applyFont="1"/>
    <xf numFmtId="0" fontId="43" fillId="0" borderId="0" xfId="0" applyFont="1"/>
    <xf numFmtId="0" fontId="42" fillId="0" borderId="0" xfId="0" applyFont="1" applyAlignment="1">
      <alignment vertical="top" wrapText="1"/>
    </xf>
    <xf numFmtId="0" fontId="42" fillId="0" borderId="0" xfId="0" applyFont="1" applyAlignment="1">
      <alignment wrapText="1"/>
    </xf>
    <xf numFmtId="0" fontId="42" fillId="0" borderId="0" xfId="0" applyFont="1" applyAlignment="1">
      <alignment vertical="top"/>
    </xf>
    <xf numFmtId="0" fontId="42" fillId="0" borderId="0" xfId="0" applyFont="1"/>
    <xf numFmtId="49" fontId="42" fillId="0" borderId="0" xfId="0" applyNumberFormat="1" applyFont="1" applyAlignment="1">
      <alignment horizontal="left"/>
    </xf>
    <xf numFmtId="49" fontId="41" fillId="0" borderId="0" xfId="0" applyNumberFormat="1" applyFont="1" applyAlignment="1">
      <alignment horizontal="left"/>
    </xf>
    <xf numFmtId="0" fontId="41" fillId="0" borderId="0" xfId="0" applyFont="1" applyAlignment="1">
      <alignment vertical="top"/>
    </xf>
    <xf numFmtId="0" fontId="40" fillId="0" borderId="0" xfId="0" applyFont="1" applyAlignment="1">
      <alignment wrapText="1"/>
    </xf>
    <xf numFmtId="0" fontId="39" fillId="0" borderId="0" xfId="0" applyFont="1" applyAlignment="1">
      <alignment vertical="top"/>
    </xf>
    <xf numFmtId="0" fontId="39" fillId="0" borderId="0" xfId="0" applyFont="1" applyAlignment="1">
      <alignment wrapText="1"/>
    </xf>
    <xf numFmtId="0" fontId="80" fillId="0" borderId="0" xfId="1" applyAlignment="1"/>
    <xf numFmtId="0" fontId="80" fillId="0" borderId="0" xfId="1" applyFill="1" applyAlignment="1"/>
    <xf numFmtId="0" fontId="39" fillId="0" borderId="0" xfId="0" applyFont="1"/>
    <xf numFmtId="0" fontId="39" fillId="0" borderId="0" xfId="0" quotePrefix="1" applyFont="1" applyAlignment="1">
      <alignment horizontal="left"/>
    </xf>
    <xf numFmtId="0" fontId="87" fillId="0" borderId="1" xfId="0" applyFont="1" applyBorder="1"/>
    <xf numFmtId="0" fontId="88" fillId="0" borderId="1" xfId="0" applyFont="1" applyBorder="1"/>
    <xf numFmtId="0" fontId="89" fillId="6" borderId="1" xfId="0" applyFont="1" applyFill="1" applyBorder="1"/>
    <xf numFmtId="0" fontId="87" fillId="6" borderId="1" xfId="0" applyFont="1" applyFill="1" applyBorder="1"/>
    <xf numFmtId="0" fontId="8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82" fillId="0" borderId="0" xfId="0" applyFont="1"/>
    <xf numFmtId="0" fontId="0" fillId="5" borderId="0" xfId="0" applyFill="1" applyAlignment="1">
      <alignment wrapText="1"/>
    </xf>
    <xf numFmtId="0" fontId="38" fillId="0" borderId="0" xfId="0" applyFont="1"/>
    <xf numFmtId="0" fontId="38" fillId="0" borderId="0" xfId="0" applyFont="1" applyAlignment="1">
      <alignment wrapText="1"/>
    </xf>
    <xf numFmtId="0" fontId="38" fillId="0" borderId="0" xfId="0" applyFont="1" applyAlignment="1">
      <alignment vertical="top" wrapText="1"/>
    </xf>
    <xf numFmtId="0" fontId="37" fillId="0" borderId="0" xfId="0" applyFont="1"/>
    <xf numFmtId="0" fontId="37" fillId="0" borderId="0" xfId="0" applyFont="1" applyAlignment="1">
      <alignment wrapText="1"/>
    </xf>
    <xf numFmtId="0" fontId="36" fillId="0" borderId="0" xfId="0" applyFont="1"/>
    <xf numFmtId="0" fontId="36" fillId="0" borderId="1" xfId="0" applyFont="1" applyBorder="1"/>
    <xf numFmtId="0" fontId="35" fillId="0" borderId="0" xfId="0" applyFont="1" applyAlignment="1">
      <alignment wrapText="1"/>
    </xf>
    <xf numFmtId="0" fontId="35" fillId="0" borderId="0" xfId="0" applyFont="1"/>
    <xf numFmtId="0" fontId="79" fillId="0" borderId="0" xfId="1" applyFont="1" applyBorder="1" applyAlignment="1"/>
    <xf numFmtId="0" fontId="34" fillId="0" borderId="0" xfId="0" applyFont="1"/>
    <xf numFmtId="0" fontId="33" fillId="0" borderId="0" xfId="0" applyFont="1" applyAlignment="1">
      <alignment wrapText="1"/>
    </xf>
    <xf numFmtId="0" fontId="33" fillId="0" borderId="0" xfId="0" applyFont="1"/>
    <xf numFmtId="0" fontId="32" fillId="0" borderId="0" xfId="0" applyFont="1" applyAlignment="1">
      <alignment wrapText="1"/>
    </xf>
    <xf numFmtId="0" fontId="31" fillId="0" borderId="0" xfId="0" applyFont="1"/>
    <xf numFmtId="0" fontId="30" fillId="0" borderId="0" xfId="0" applyFont="1"/>
    <xf numFmtId="49" fontId="0" fillId="0" borderId="0" xfId="0" applyNumberFormat="1" applyAlignment="1">
      <alignment horizontal="left" wrapText="1"/>
    </xf>
    <xf numFmtId="0" fontId="29" fillId="0" borderId="0" xfId="0" applyFont="1"/>
    <xf numFmtId="0" fontId="28" fillId="0" borderId="0" xfId="0" applyFont="1"/>
    <xf numFmtId="0" fontId="27" fillId="0" borderId="0" xfId="0" applyFont="1" applyAlignment="1">
      <alignment wrapText="1"/>
    </xf>
    <xf numFmtId="0" fontId="26" fillId="0" borderId="1" xfId="0" applyFont="1" applyBorder="1"/>
    <xf numFmtId="0" fontId="0" fillId="0" borderId="7" xfId="0" applyBorder="1"/>
    <xf numFmtId="0" fontId="25" fillId="0" borderId="0" xfId="0" applyFont="1"/>
    <xf numFmtId="0" fontId="25" fillId="0" borderId="0" xfId="0" applyFont="1" applyAlignment="1">
      <alignment wrapText="1"/>
    </xf>
    <xf numFmtId="49" fontId="25" fillId="0" borderId="0" xfId="0" applyNumberFormat="1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vertical="top"/>
    </xf>
    <xf numFmtId="49" fontId="24" fillId="0" borderId="0" xfId="0" applyNumberFormat="1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7" xfId="0" applyFont="1" applyBorder="1"/>
    <xf numFmtId="0" fontId="14" fillId="0" borderId="0" xfId="0" applyFont="1"/>
    <xf numFmtId="0" fontId="13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49" fontId="7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77" fillId="2" borderId="6" xfId="0" applyFont="1" applyFill="1" applyBorder="1" applyAlignment="1">
      <alignment horizontal="center"/>
    </xf>
    <xf numFmtId="0" fontId="77" fillId="2" borderId="4" xfId="0" applyFont="1" applyFill="1" applyBorder="1" applyAlignment="1">
      <alignment horizontal="center"/>
    </xf>
    <xf numFmtId="0" fontId="77" fillId="2" borderId="5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/>
    <xf numFmtId="0" fontId="77" fillId="3" borderId="1" xfId="0" applyFont="1" applyFill="1" applyBorder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1476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1607</v>
      </c>
    </row>
    <row r="3" spans="1:22" ht="72.5">
      <c r="A3" t="s">
        <v>5</v>
      </c>
      <c r="B3" s="3" t="s">
        <v>1053</v>
      </c>
      <c r="C3" s="3" t="s">
        <v>1054</v>
      </c>
      <c r="D3" s="3" t="s">
        <v>1059</v>
      </c>
      <c r="E3" s="3" t="s">
        <v>1058</v>
      </c>
      <c r="F3" s="3" t="s">
        <v>1061</v>
      </c>
      <c r="G3" s="3" t="s">
        <v>1063</v>
      </c>
      <c r="H3" s="3" t="s">
        <v>1066</v>
      </c>
      <c r="I3" s="3" t="s">
        <v>1067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1257</v>
      </c>
      <c r="P3" s="3" t="s">
        <v>1258</v>
      </c>
      <c r="Q3" s="3" t="s">
        <v>1259</v>
      </c>
      <c r="R3" s="3" t="s">
        <v>1260</v>
      </c>
      <c r="S3" s="3" t="s">
        <v>1261</v>
      </c>
      <c r="T3" s="3" t="s">
        <v>1262</v>
      </c>
      <c r="U3" s="3" t="s">
        <v>1263</v>
      </c>
      <c r="V3" s="3" t="s">
        <v>1264</v>
      </c>
    </row>
    <row r="4" spans="1:22">
      <c r="A4" s="54" t="s">
        <v>873</v>
      </c>
      <c r="B4" s="55" t="s">
        <v>2</v>
      </c>
      <c r="C4" s="100" t="s">
        <v>2</v>
      </c>
      <c r="D4" s="100" t="s">
        <v>2</v>
      </c>
      <c r="E4" s="100" t="s">
        <v>2</v>
      </c>
      <c r="F4" s="100" t="s">
        <v>2</v>
      </c>
      <c r="G4" s="100" t="s">
        <v>2</v>
      </c>
      <c r="H4" s="100" t="s">
        <v>2</v>
      </c>
      <c r="I4" s="100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0" t="s">
        <v>2</v>
      </c>
      <c r="Q4" s="100" t="s">
        <v>2</v>
      </c>
      <c r="R4" s="100" t="s">
        <v>2</v>
      </c>
      <c r="S4" s="100" t="s">
        <v>2</v>
      </c>
      <c r="T4" s="100" t="s">
        <v>2</v>
      </c>
      <c r="U4" s="100" t="s">
        <v>2</v>
      </c>
      <c r="V4" s="100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1055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1600</v>
      </c>
      <c r="Q9" s="3" t="s">
        <v>1601</v>
      </c>
      <c r="R9" s="3" t="s">
        <v>1601</v>
      </c>
      <c r="S9" s="3" t="s">
        <v>1601</v>
      </c>
      <c r="T9" s="3" t="s">
        <v>1601</v>
      </c>
      <c r="U9" s="3" t="s">
        <v>1601</v>
      </c>
      <c r="V9" s="3" t="s">
        <v>1601</v>
      </c>
    </row>
    <row r="10" spans="1:22">
      <c r="A10" t="s">
        <v>18</v>
      </c>
      <c r="C10" t="s">
        <v>1266</v>
      </c>
      <c r="D10" t="s">
        <v>1266</v>
      </c>
      <c r="E10" t="s">
        <v>1266</v>
      </c>
      <c r="F10" t="s">
        <v>1266</v>
      </c>
      <c r="G10" t="s">
        <v>1266</v>
      </c>
      <c r="H10" t="s">
        <v>1266</v>
      </c>
      <c r="I10" t="s">
        <v>1266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1602</v>
      </c>
      <c r="Q10" t="s">
        <v>1602</v>
      </c>
      <c r="R10" t="s">
        <v>1602</v>
      </c>
      <c r="S10" t="s">
        <v>1602</v>
      </c>
      <c r="T10" t="s">
        <v>1602</v>
      </c>
      <c r="U10" t="s">
        <v>1602</v>
      </c>
      <c r="V10" t="s">
        <v>1602</v>
      </c>
    </row>
    <row r="11" spans="1:22">
      <c r="A11" t="s">
        <v>23</v>
      </c>
      <c r="C11" t="s">
        <v>556</v>
      </c>
      <c r="D11" t="s">
        <v>1057</v>
      </c>
      <c r="E11" t="s">
        <v>1060</v>
      </c>
      <c r="F11" t="s">
        <v>1060</v>
      </c>
      <c r="G11" s="102" t="s">
        <v>556</v>
      </c>
      <c r="H11" s="102" t="s">
        <v>556</v>
      </c>
      <c r="I11" s="102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1057</v>
      </c>
      <c r="R11" t="s">
        <v>1060</v>
      </c>
      <c r="S11" t="s">
        <v>1060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1057</v>
      </c>
      <c r="E12" t="s">
        <v>1060</v>
      </c>
      <c r="F12" t="s">
        <v>1062</v>
      </c>
      <c r="G12" s="102" t="s">
        <v>556</v>
      </c>
      <c r="H12" s="102" t="s">
        <v>556</v>
      </c>
      <c r="I12" s="102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1057</v>
      </c>
      <c r="R12" t="s">
        <v>1060</v>
      </c>
      <c r="S12" t="s">
        <v>1062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1265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4" priority="1">
      <formula>OR(A$1="",A$1="Unexecuted")</formula>
    </cfRule>
    <cfRule type="expression" dxfId="113" priority="2">
      <formula>A1="Warning"</formula>
    </cfRule>
    <cfRule type="expression" dxfId="112" priority="3">
      <formula>A1=A4</formula>
    </cfRule>
  </conditionalFormatting>
  <conditionalFormatting sqref="B1:XFD1">
    <cfRule type="expression" dxfId="111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1416</v>
      </c>
      <c r="C3" s="3" t="s">
        <v>1417</v>
      </c>
      <c r="D3" s="3" t="s">
        <v>1418</v>
      </c>
      <c r="E3" s="3" t="s">
        <v>1419</v>
      </c>
      <c r="F3" s="3" t="s">
        <v>1420</v>
      </c>
      <c r="G3" s="3" t="s">
        <v>1421</v>
      </c>
      <c r="H3" s="3" t="s">
        <v>1422</v>
      </c>
      <c r="I3" s="3" t="s">
        <v>1423</v>
      </c>
      <c r="J3" s="3" t="s">
        <v>1424</v>
      </c>
      <c r="K3" s="3" t="s">
        <v>1425</v>
      </c>
      <c r="L3" s="3" t="s">
        <v>1428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G1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1429</v>
      </c>
      <c r="C3" s="3" t="s">
        <v>1430</v>
      </c>
      <c r="D3" s="3" t="s">
        <v>1431</v>
      </c>
      <c r="E3" s="3" t="s">
        <v>1432</v>
      </c>
      <c r="F3" s="3" t="s">
        <v>1433</v>
      </c>
      <c r="G3" s="3" t="s">
        <v>1434</v>
      </c>
      <c r="H3" s="3" t="s">
        <v>1435</v>
      </c>
      <c r="I3" s="3" t="s">
        <v>1436</v>
      </c>
      <c r="J3" s="3" t="s">
        <v>1444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544</v>
      </c>
      <c r="F2" t="s">
        <v>544</v>
      </c>
      <c r="G2" t="s">
        <v>545</v>
      </c>
      <c r="H2" t="s">
        <v>73</v>
      </c>
      <c r="I2" t="s">
        <v>546</v>
      </c>
      <c r="J2" t="s">
        <v>546</v>
      </c>
      <c r="K2" t="s">
        <v>188</v>
      </c>
      <c r="L2" t="s">
        <v>188</v>
      </c>
      <c r="M2" t="s">
        <v>188</v>
      </c>
      <c r="N2" t="s">
        <v>547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121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381</v>
      </c>
      <c r="G3" s="3" t="s">
        <v>382</v>
      </c>
      <c r="H3" s="3" t="s">
        <v>383</v>
      </c>
      <c r="I3" s="3" t="s">
        <v>384</v>
      </c>
      <c r="J3" s="3" t="s">
        <v>385</v>
      </c>
      <c r="K3" s="3" t="s">
        <v>386</v>
      </c>
      <c r="L3" s="3" t="s">
        <v>387</v>
      </c>
      <c r="M3" s="3" t="s">
        <v>388</v>
      </c>
      <c r="N3" s="3" t="s">
        <v>549</v>
      </c>
      <c r="O3" s="3" t="s">
        <v>550</v>
      </c>
      <c r="P3" s="3" t="s">
        <v>314</v>
      </c>
      <c r="Q3" s="3" t="s">
        <v>551</v>
      </c>
      <c r="R3" s="3" t="s">
        <v>552</v>
      </c>
      <c r="S3" s="26" t="s">
        <v>554</v>
      </c>
    </row>
    <row r="4" spans="1:19" ht="33.65" customHeight="1">
      <c r="A4" t="s">
        <v>873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134</v>
      </c>
    </row>
    <row r="9" spans="1:19" ht="29">
      <c r="A9" s="18" t="s">
        <v>389</v>
      </c>
      <c r="B9" s="3" t="s">
        <v>278</v>
      </c>
      <c r="C9" s="3" t="s">
        <v>279</v>
      </c>
      <c r="D9" s="3" t="s">
        <v>280</v>
      </c>
      <c r="E9" s="3" t="s">
        <v>281</v>
      </c>
      <c r="F9" s="3" t="s">
        <v>282</v>
      </c>
      <c r="G9" s="3" t="s">
        <v>283</v>
      </c>
      <c r="H9" s="3" t="s">
        <v>284</v>
      </c>
      <c r="I9" s="3" t="s">
        <v>285</v>
      </c>
      <c r="J9" s="3" t="s">
        <v>286</v>
      </c>
      <c r="K9" s="3" t="s">
        <v>287</v>
      </c>
      <c r="L9" s="3" t="s">
        <v>287</v>
      </c>
      <c r="M9" s="3" t="s">
        <v>288</v>
      </c>
      <c r="N9" s="3" t="s">
        <v>145</v>
      </c>
      <c r="O9" s="3" t="s">
        <v>279</v>
      </c>
      <c r="P9" s="3" t="s">
        <v>287</v>
      </c>
      <c r="Q9" s="3" t="s">
        <v>146</v>
      </c>
      <c r="R9" s="3" t="s">
        <v>286</v>
      </c>
      <c r="S9" s="3" t="s">
        <v>278</v>
      </c>
    </row>
    <row r="10" spans="1:1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392</v>
      </c>
      <c r="H10" s="19" t="s">
        <v>393</v>
      </c>
      <c r="I10" s="19" t="s">
        <v>391</v>
      </c>
      <c r="J10" s="19" t="s">
        <v>391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</row>
    <row r="11" spans="1:19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395</v>
      </c>
      <c r="B12" t="s">
        <v>396</v>
      </c>
      <c r="C12" t="s">
        <v>396</v>
      </c>
      <c r="D12" t="s">
        <v>397</v>
      </c>
      <c r="E12" t="s">
        <v>396</v>
      </c>
      <c r="F12" t="s">
        <v>396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</row>
    <row r="13" spans="1:19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400</v>
      </c>
      <c r="J13" s="22" t="s">
        <v>401</v>
      </c>
      <c r="K13" s="22" t="s">
        <v>402</v>
      </c>
      <c r="L13" s="22" t="s">
        <v>399</v>
      </c>
      <c r="M13" s="22" t="s">
        <v>399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</row>
    <row r="14" spans="1:19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</row>
    <row r="15" spans="1:19">
      <c r="A15" t="s">
        <v>149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553</v>
      </c>
    </row>
    <row r="16" spans="1:19" ht="13.5" customHeight="1"/>
    <row r="17" spans="1:19" s="1" customFormat="1">
      <c r="A17" s="2" t="s">
        <v>151</v>
      </c>
    </row>
    <row r="18" spans="1:19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</row>
    <row r="20" spans="1:19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156</v>
      </c>
      <c r="B21" t="s">
        <v>157</v>
      </c>
      <c r="C21" t="s">
        <v>158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I21" t="s">
        <v>164</v>
      </c>
      <c r="J21" t="s">
        <v>165</v>
      </c>
      <c r="K21" t="s">
        <v>165</v>
      </c>
      <c r="L21" t="s">
        <v>165</v>
      </c>
      <c r="M21" t="s">
        <v>165</v>
      </c>
      <c r="N21" t="s">
        <v>165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</row>
    <row r="22" spans="1:19" s="1" customFormat="1">
      <c r="A22" s="2" t="s">
        <v>166</v>
      </c>
    </row>
    <row r="23" spans="1:19">
      <c r="A23" t="s">
        <v>301</v>
      </c>
      <c r="B23" t="s">
        <v>404</v>
      </c>
    </row>
    <row r="24" spans="1:19">
      <c r="A24" t="s">
        <v>302</v>
      </c>
      <c r="B24" t="s">
        <v>303</v>
      </c>
    </row>
    <row r="25" spans="1:19">
      <c r="A25" t="s">
        <v>297</v>
      </c>
      <c r="B25" t="s">
        <v>173</v>
      </c>
    </row>
    <row r="26" spans="1:19">
      <c r="A26" t="s">
        <v>298</v>
      </c>
      <c r="B26" t="s">
        <v>175</v>
      </c>
    </row>
    <row r="27" spans="1:19" s="1" customFormat="1">
      <c r="A27" s="2" t="s">
        <v>180</v>
      </c>
    </row>
    <row r="28" spans="1:19">
      <c r="A28" t="s">
        <v>305</v>
      </c>
      <c r="B28" t="s">
        <v>48</v>
      </c>
    </row>
    <row r="29" spans="1:19">
      <c r="A29" t="s">
        <v>306</v>
      </c>
      <c r="B29" t="s">
        <v>50</v>
      </c>
    </row>
  </sheetData>
  <conditionalFormatting sqref="B1:S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1437</v>
      </c>
      <c r="C3" s="3" t="s">
        <v>1438</v>
      </c>
      <c r="D3" s="3" t="s">
        <v>1440</v>
      </c>
      <c r="E3" s="3" t="s">
        <v>1441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1307</v>
      </c>
      <c r="D19" s="4" t="s">
        <v>1439</v>
      </c>
      <c r="E19" s="4" t="s">
        <v>1305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81" type="noConversion"/>
  <conditionalFormatting sqref="B1:I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1174</v>
      </c>
      <c r="C3" s="8" t="s">
        <v>1175</v>
      </c>
      <c r="D3" s="8" t="s">
        <v>1179</v>
      </c>
      <c r="E3" s="8" t="s">
        <v>1180</v>
      </c>
      <c r="F3" s="8" t="s">
        <v>1181</v>
      </c>
      <c r="G3" s="8" t="s">
        <v>1183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1176</v>
      </c>
      <c r="D14" s="5" t="s">
        <v>1176</v>
      </c>
      <c r="E14" s="5" t="s">
        <v>1176</v>
      </c>
      <c r="F14" s="5" t="s">
        <v>1176</v>
      </c>
      <c r="G14" s="5" t="s">
        <v>1176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4"/>
      <c r="D22" s="124"/>
      <c r="E22" s="124"/>
      <c r="F22" s="124"/>
      <c r="G22" s="124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4"/>
      <c r="D23" s="124"/>
      <c r="E23" s="124"/>
      <c r="F23" s="124"/>
      <c r="G23" s="124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1177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1182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74" t="s">
        <v>478</v>
      </c>
      <c r="B32" s="175"/>
      <c r="C32" s="175"/>
      <c r="D32" s="175"/>
      <c r="E32" s="175"/>
      <c r="F32" s="176"/>
    </row>
    <row r="33" spans="1:4">
      <c r="A33" s="5" t="s">
        <v>450</v>
      </c>
      <c r="B33" s="5" t="s">
        <v>479</v>
      </c>
      <c r="C33" s="5" t="s">
        <v>480</v>
      </c>
      <c r="D33" s="136" t="s">
        <v>1123</v>
      </c>
    </row>
    <row r="34" spans="1:4">
      <c r="A34" s="5" t="s">
        <v>446</v>
      </c>
      <c r="B34" s="5" t="s">
        <v>446</v>
      </c>
      <c r="C34" s="5" t="s">
        <v>481</v>
      </c>
      <c r="D34" s="136" t="s">
        <v>1115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1233</v>
      </c>
      <c r="B55" s="135" t="s">
        <v>376</v>
      </c>
    </row>
    <row r="56" spans="1:4">
      <c r="A56" s="5" t="s">
        <v>1234</v>
      </c>
      <c r="B56" s="135" t="s">
        <v>359</v>
      </c>
    </row>
  </sheetData>
  <mergeCells count="1">
    <mergeCell ref="A32:F32"/>
  </mergeCells>
  <conditionalFormatting sqref="B1:M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1178</v>
      </c>
      <c r="C3" s="3" t="s">
        <v>1360</v>
      </c>
      <c r="D3" s="3" t="s">
        <v>1375</v>
      </c>
      <c r="E3" s="3" t="s">
        <v>1402</v>
      </c>
      <c r="F3" s="3" t="s">
        <v>1414</v>
      </c>
      <c r="G3" s="3" t="s">
        <v>1427</v>
      </c>
      <c r="H3" s="3" t="s">
        <v>1443</v>
      </c>
      <c r="I3" s="3" t="s">
        <v>1445</v>
      </c>
      <c r="J3" s="3" t="s">
        <v>1451</v>
      </c>
      <c r="K3" s="3" t="s">
        <v>1447</v>
      </c>
      <c r="L3" s="3" t="s">
        <v>1448</v>
      </c>
      <c r="M3" s="3" t="s">
        <v>1452</v>
      </c>
      <c r="N3" s="3" t="s">
        <v>1453</v>
      </c>
      <c r="O3" s="3" t="s">
        <v>1468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1" t="s">
        <v>40</v>
      </c>
      <c r="C1" s="161" t="s">
        <v>40</v>
      </c>
      <c r="D1" s="161" t="s">
        <v>40</v>
      </c>
      <c r="E1" s="161" t="s">
        <v>40</v>
      </c>
      <c r="F1" s="161" t="s">
        <v>40</v>
      </c>
      <c r="G1" s="161" t="s">
        <v>40</v>
      </c>
      <c r="H1" s="161" t="s">
        <v>40</v>
      </c>
      <c r="I1" s="16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1555</v>
      </c>
      <c r="L2" t="s">
        <v>1555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1282</v>
      </c>
      <c r="C3" s="3" t="s">
        <v>1283</v>
      </c>
      <c r="D3" s="3" t="s">
        <v>1284</v>
      </c>
      <c r="E3" s="3" t="s">
        <v>1285</v>
      </c>
      <c r="F3" s="3" t="s">
        <v>1480</v>
      </c>
      <c r="G3" s="3" t="s">
        <v>1479</v>
      </c>
      <c r="H3" s="3" t="s">
        <v>1481</v>
      </c>
      <c r="I3" s="3" t="s">
        <v>1482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50" t="s">
        <v>1186</v>
      </c>
      <c r="C14" s="150" t="s">
        <v>1186</v>
      </c>
      <c r="D14" s="28" t="str">
        <f>C20</f>
        <v>AKUNTESTING</v>
      </c>
      <c r="E14" s="28" t="str">
        <f>D20</f>
        <v>AKUNTESTING</v>
      </c>
      <c r="F14" s="150" t="s">
        <v>1186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1553</v>
      </c>
      <c r="M17" s="28" t="s">
        <v>561</v>
      </c>
      <c r="N17" s="157" t="s">
        <v>1556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1186</v>
      </c>
      <c r="D20" t="s">
        <v>1186</v>
      </c>
      <c r="E20" t="s">
        <v>1186</v>
      </c>
      <c r="F20" t="s">
        <v>1478</v>
      </c>
      <c r="G20" t="s">
        <v>1186</v>
      </c>
      <c r="H20" t="s">
        <v>1186</v>
      </c>
      <c r="I20" t="s">
        <v>1478</v>
      </c>
      <c r="K20" s="156" t="s">
        <v>1552</v>
      </c>
      <c r="L20" s="48" t="s">
        <v>601</v>
      </c>
      <c r="M20" s="156" t="s">
        <v>1554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26" t="s">
        <v>1187</v>
      </c>
      <c r="E22" s="126"/>
      <c r="F22" s="31" t="s">
        <v>574</v>
      </c>
      <c r="G22" s="126" t="s">
        <v>1187</v>
      </c>
      <c r="H22" s="126"/>
      <c r="I22" s="126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60" t="s">
        <v>1562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50" t="s">
        <v>570</v>
      </c>
      <c r="F23" s="33" t="s">
        <v>569</v>
      </c>
      <c r="G23" s="33"/>
      <c r="H23" s="150" t="s">
        <v>570</v>
      </c>
      <c r="I23" s="14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6" t="s">
        <v>1560</v>
      </c>
      <c r="B31" s="158" t="s">
        <v>1557</v>
      </c>
    </row>
    <row r="32" spans="1:25">
      <c r="A32" t="s">
        <v>1561</v>
      </c>
      <c r="B32" s="158" t="s">
        <v>1558</v>
      </c>
    </row>
    <row r="33" spans="1:2">
      <c r="A33" t="s">
        <v>1122</v>
      </c>
      <c r="B33" s="158" t="s">
        <v>1559</v>
      </c>
    </row>
  </sheetData>
  <phoneticPr fontId="84" type="noConversion"/>
  <conditionalFormatting sqref="A20:XFD20">
    <cfRule type="expression" dxfId="50" priority="10">
      <formula>OR(A$8="Settings",A$8="Edit")</formula>
    </cfRule>
  </conditionalFormatting>
  <conditionalFormatting sqref="A22:XFD23">
    <cfRule type="expression" dxfId="49" priority="9">
      <formula>OR(A$8="Edit",A$8="New")</formula>
    </cfRule>
  </conditionalFormatting>
  <conditionalFormatting sqref="B1:Y1">
    <cfRule type="expression" dxfId="48" priority="1">
      <formula>OR(B$1="",B$1="Unexecuted")</formula>
    </cfRule>
    <cfRule type="expression" dxfId="47" priority="2">
      <formula>B1="Warning"</formula>
    </cfRule>
    <cfRule type="expression" dxfId="46" priority="3">
      <formula>B1=B4</formula>
    </cfRule>
    <cfRule type="expression" dxfId="45" priority="4">
      <formula>B1&lt;&gt;B4</formula>
    </cfRule>
  </conditionalFormatting>
  <conditionalFormatting sqref="J17:K17 M17:W17 Z17:XFD17 A17:I18 J18:XFD18">
    <cfRule type="expression" dxfId="44" priority="11">
      <formula>OR(A$8="Settings",A$8="New")</formula>
    </cfRule>
  </conditionalFormatting>
  <conditionalFormatting sqref="S14:U14 W14 Z14:XFD14 A14:R15 S15:XFD15 L17">
    <cfRule type="expression" dxfId="43" priority="8">
      <formula>A$8="New"</formula>
    </cfRule>
  </conditionalFormatting>
  <conditionalFormatting sqref="X14:Y14 X17:Y17">
    <cfRule type="expression" dxfId="42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Q3" sqref="Q3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1474</v>
      </c>
      <c r="C1" t="s">
        <v>1474</v>
      </c>
      <c r="D1" t="s">
        <v>1474</v>
      </c>
      <c r="E1" t="s">
        <v>1469</v>
      </c>
      <c r="F1" t="s">
        <v>1473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89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421</v>
      </c>
      <c r="J2" t="s">
        <v>922</v>
      </c>
      <c r="K2" t="s">
        <v>922</v>
      </c>
      <c r="L2" t="s">
        <v>999</v>
      </c>
      <c r="M2" t="s">
        <v>548</v>
      </c>
      <c r="N2" t="s">
        <v>922</v>
      </c>
      <c r="O2" t="s">
        <v>543</v>
      </c>
    </row>
    <row r="3" spans="1:21" s="3" customFormat="1" ht="58">
      <c r="A3" s="3" t="s">
        <v>5</v>
      </c>
      <c r="B3" s="3" t="s">
        <v>1188</v>
      </c>
      <c r="C3" s="3" t="s">
        <v>1189</v>
      </c>
      <c r="D3" s="3" t="s">
        <v>1269</v>
      </c>
      <c r="E3" s="3" t="s">
        <v>1485</v>
      </c>
      <c r="F3" s="3" t="s">
        <v>1471</v>
      </c>
      <c r="G3" s="3" t="s">
        <v>1483</v>
      </c>
      <c r="H3" s="3" t="s">
        <v>1484</v>
      </c>
      <c r="I3" s="3" t="s">
        <v>1489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1193</v>
      </c>
      <c r="T3" s="3" t="s">
        <v>995</v>
      </c>
      <c r="U3" s="63" t="s">
        <v>921</v>
      </c>
    </row>
    <row r="4" spans="1:21">
      <c r="A4" t="s">
        <v>873</v>
      </c>
      <c r="B4" s="62" t="s">
        <v>2</v>
      </c>
      <c r="C4" s="149" t="s">
        <v>1</v>
      </c>
      <c r="D4" s="149" t="s">
        <v>1</v>
      </c>
      <c r="E4" s="149" t="s">
        <v>1</v>
      </c>
      <c r="F4" s="149" t="s">
        <v>1</v>
      </c>
      <c r="G4" s="62" t="s">
        <v>2</v>
      </c>
      <c r="H4" s="149" t="s">
        <v>1</v>
      </c>
      <c r="I4" s="14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90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t="str">
        <f>Register!$I$9</f>
        <v>TESTFF@GMAIL.COM</v>
      </c>
      <c r="C11" s="114" t="s">
        <v>950</v>
      </c>
      <c r="D11" s="114" t="s">
        <v>950</v>
      </c>
      <c r="E11" s="114" t="s">
        <v>950</v>
      </c>
      <c r="F11" s="114" t="s">
        <v>950</v>
      </c>
      <c r="G11" t="str">
        <f>Register!$I$9</f>
        <v>TESTFF@GMAIL.COM</v>
      </c>
      <c r="H11" s="114" t="s">
        <v>950</v>
      </c>
      <c r="I11" s="114" t="s">
        <v>950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t="str">
        <f>Register!$I$11</f>
        <v>P@ssw0rd123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1472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1004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1190</v>
      </c>
      <c r="D18" s="3" t="s">
        <v>1190</v>
      </c>
      <c r="E18" s="3" t="s">
        <v>1190</v>
      </c>
      <c r="F18" s="3" t="s">
        <v>1190</v>
      </c>
      <c r="H18" s="3" t="s">
        <v>1486</v>
      </c>
      <c r="I18" s="3" t="s">
        <v>1486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1003</v>
      </c>
      <c r="Q18" t="s">
        <v>597</v>
      </c>
      <c r="R18" t="s">
        <v>597</v>
      </c>
      <c r="S18" t="s">
        <v>1202</v>
      </c>
      <c r="T18" t="s">
        <v>917</v>
      </c>
      <c r="U18" t="s">
        <v>917</v>
      </c>
    </row>
    <row r="19" spans="1:21">
      <c r="A19" s="34" t="s">
        <v>588</v>
      </c>
      <c r="C19" t="s">
        <v>1191</v>
      </c>
      <c r="D19" t="s">
        <v>1191</v>
      </c>
      <c r="E19" t="s">
        <v>1191</v>
      </c>
      <c r="F19" t="s">
        <v>1191</v>
      </c>
      <c r="H19" t="s">
        <v>1487</v>
      </c>
      <c r="I19" t="s">
        <v>1487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946</v>
      </c>
      <c r="Q19" t="s">
        <v>598</v>
      </c>
      <c r="R19" t="s">
        <v>598</v>
      </c>
      <c r="S19" s="129" t="s">
        <v>1200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7" t="s">
        <v>1076</v>
      </c>
      <c r="D20" s="127" t="s">
        <v>1076</v>
      </c>
      <c r="E20" s="127" t="s">
        <v>1076</v>
      </c>
      <c r="F20" s="127" t="s">
        <v>1076</v>
      </c>
      <c r="G20" s="34"/>
      <c r="H20" s="150" t="s">
        <v>1488</v>
      </c>
      <c r="I20" s="150" t="s">
        <v>1488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947</v>
      </c>
      <c r="Q20" s="34" t="s">
        <v>599</v>
      </c>
      <c r="R20" s="34" t="s">
        <v>599</v>
      </c>
      <c r="S20" s="129" t="s">
        <v>1201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7" t="str">
        <f>Role!$C$20</f>
        <v>AKUNTESTING</v>
      </c>
      <c r="D21" s="127" t="str">
        <f>Role!$C$20</f>
        <v>AKUNTESTING</v>
      </c>
      <c r="E21" s="127" t="str">
        <f>Role!$C$20</f>
        <v>AKUNTESTING</v>
      </c>
      <c r="F21" s="127" t="str">
        <f>Role!$C$20</f>
        <v>AKUNTESTING</v>
      </c>
      <c r="G21" s="62"/>
      <c r="H21" s="127" t="str">
        <f>Role!$C$20</f>
        <v>AKUNTESTING</v>
      </c>
      <c r="I21" s="127" t="str">
        <f>Role!$C$20</f>
        <v>AKUNTESTING</v>
      </c>
      <c r="J21" s="34" t="s">
        <v>997</v>
      </c>
      <c r="K21" s="34" t="s">
        <v>997</v>
      </c>
      <c r="L21" s="34" t="s">
        <v>997</v>
      </c>
      <c r="M21" s="34" t="s">
        <v>997</v>
      </c>
      <c r="N21" s="34" t="s">
        <v>997</v>
      </c>
      <c r="O21" s="62" t="s">
        <v>916</v>
      </c>
      <c r="P21" s="86" t="s">
        <v>996</v>
      </c>
      <c r="Q21" s="34" t="s">
        <v>601</v>
      </c>
      <c r="R21" s="34" t="s">
        <v>601</v>
      </c>
      <c r="S21" s="127" t="s">
        <v>1194</v>
      </c>
      <c r="T21" s="62" t="s">
        <v>916</v>
      </c>
      <c r="U21" s="62" t="s">
        <v>916</v>
      </c>
    </row>
    <row r="22" spans="1:21">
      <c r="A22" s="34" t="s">
        <v>590</v>
      </c>
      <c r="C22" t="s">
        <v>1192</v>
      </c>
      <c r="D22" t="s">
        <v>1192</v>
      </c>
      <c r="E22" t="s">
        <v>1192</v>
      </c>
      <c r="F22" t="s">
        <v>1192</v>
      </c>
      <c r="H22" t="s">
        <v>1192</v>
      </c>
      <c r="I22" t="s">
        <v>1192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1192</v>
      </c>
      <c r="D23" t="s">
        <v>1192</v>
      </c>
      <c r="E23" t="s">
        <v>1192</v>
      </c>
      <c r="F23" t="s">
        <v>1192</v>
      </c>
      <c r="H23" t="s">
        <v>1192</v>
      </c>
      <c r="I23" t="s">
        <v>1192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925</v>
      </c>
      <c r="P25" s="34" t="s">
        <v>606</v>
      </c>
      <c r="Q25" s="75" t="s">
        <v>944</v>
      </c>
      <c r="R25" s="34" t="s">
        <v>606</v>
      </c>
      <c r="S25" s="34" t="s">
        <v>606</v>
      </c>
      <c r="T25" s="66" t="s">
        <v>923</v>
      </c>
      <c r="U25" s="66" t="s">
        <v>927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926</v>
      </c>
      <c r="P26" s="34" t="s">
        <v>607</v>
      </c>
      <c r="Q26" s="75" t="s">
        <v>945</v>
      </c>
      <c r="R26" s="34" t="s">
        <v>607</v>
      </c>
      <c r="S26" s="34" t="s">
        <v>607</v>
      </c>
      <c r="T26" s="66" t="s">
        <v>924</v>
      </c>
      <c r="U26" s="66" t="s">
        <v>928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9" t="s">
        <v>1470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998</v>
      </c>
      <c r="P27" s="34" t="s">
        <v>608</v>
      </c>
      <c r="Q27" s="34" t="s">
        <v>949</v>
      </c>
      <c r="R27" s="34" t="s">
        <v>608</v>
      </c>
      <c r="S27" s="34" t="s">
        <v>608</v>
      </c>
      <c r="T27" s="62" t="s">
        <v>916</v>
      </c>
      <c r="U27" s="62" t="s">
        <v>1007</v>
      </c>
    </row>
    <row r="28" spans="1:21">
      <c r="A28" s="34" t="s">
        <v>594</v>
      </c>
      <c r="B28" t="s">
        <v>1006</v>
      </c>
      <c r="C28" t="s">
        <v>1006</v>
      </c>
      <c r="D28" t="s">
        <v>1006</v>
      </c>
      <c r="E28" t="s">
        <v>1006</v>
      </c>
      <c r="F28" t="s">
        <v>1005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1005</v>
      </c>
      <c r="P28" t="s">
        <v>1006</v>
      </c>
      <c r="Q28" t="s">
        <v>1005</v>
      </c>
      <c r="R28" t="s">
        <v>1006</v>
      </c>
      <c r="S28" t="s">
        <v>1006</v>
      </c>
      <c r="T28" t="s">
        <v>1005</v>
      </c>
      <c r="U28" t="s">
        <v>1006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84" type="noConversion"/>
  <conditionalFormatting sqref="A14:XFD14 A16:XFD16">
    <cfRule type="expression" dxfId="41" priority="11">
      <formula>A$8="New"</formula>
    </cfRule>
  </conditionalFormatting>
  <conditionalFormatting sqref="A25:XFD28">
    <cfRule type="expression" dxfId="40" priority="5">
      <formula>A$8="Verification"</formula>
    </cfRule>
    <cfRule type="expression" dxfId="39" priority="9">
      <formula>A$8="New"</formula>
    </cfRule>
  </conditionalFormatting>
  <conditionalFormatting sqref="B1:U1">
    <cfRule type="expression" dxfId="38" priority="1">
      <formula>OR(B$1="",B$1="Unexecuted")</formula>
    </cfRule>
    <cfRule type="expression" dxfId="37" priority="2">
      <formula>B1="Warning"</formula>
    </cfRule>
    <cfRule type="expression" dxfId="36" priority="3">
      <formula>B1=B4</formula>
    </cfRule>
    <cfRule type="expression" dxfId="35" priority="4">
      <formula>B1&lt;&gt;B4</formula>
    </cfRule>
  </conditionalFormatting>
  <conditionalFormatting sqref="P18:R20 S18:XFD21 A18:O23 Q21:R21 P22:XFD23">
    <cfRule type="expression" dxfId="34" priority="7">
      <formula>A$8="Verification"</formula>
    </cfRule>
    <cfRule type="expression" dxfId="33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AD1" activePane="topRight" state="frozen"/>
      <selection pane="topRight" activeCell="AJ14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  <c r="AK2" t="s">
        <v>1209</v>
      </c>
      <c r="AL2" t="s">
        <v>1210</v>
      </c>
      <c r="AM2" t="s">
        <v>1211</v>
      </c>
      <c r="AN2" t="s">
        <v>1212</v>
      </c>
      <c r="AO2" t="s">
        <v>1211</v>
      </c>
      <c r="AP2" t="s">
        <v>1209</v>
      </c>
      <c r="AQ2" t="s">
        <v>1211</v>
      </c>
      <c r="AR2" t="s">
        <v>1213</v>
      </c>
      <c r="AS2" t="s">
        <v>1209</v>
      </c>
      <c r="AT2" t="s">
        <v>1213</v>
      </c>
      <c r="AU2" t="s">
        <v>1209</v>
      </c>
      <c r="AW2" t="s">
        <v>922</v>
      </c>
      <c r="AX2" t="s">
        <v>922</v>
      </c>
      <c r="AY2" t="s">
        <v>922</v>
      </c>
      <c r="AZ2" t="s">
        <v>922</v>
      </c>
      <c r="BA2" t="s">
        <v>922</v>
      </c>
      <c r="BB2" t="s">
        <v>922</v>
      </c>
      <c r="BC2" t="s">
        <v>922</v>
      </c>
      <c r="BD2" t="s">
        <v>922</v>
      </c>
      <c r="BE2" t="s">
        <v>922</v>
      </c>
    </row>
    <row r="3" spans="1:69" s="3" customFormat="1" ht="116">
      <c r="A3" s="3" t="s">
        <v>5</v>
      </c>
      <c r="B3" s="3" t="s">
        <v>1301</v>
      </c>
      <c r="C3" s="3" t="s">
        <v>1303</v>
      </c>
      <c r="D3" s="3" t="s">
        <v>1304</v>
      </c>
      <c r="E3" s="3" t="s">
        <v>1306</v>
      </c>
      <c r="F3" s="3" t="s">
        <v>1309</v>
      </c>
      <c r="G3" s="3" t="s">
        <v>1317</v>
      </c>
      <c r="H3" s="3" t="s">
        <v>1318</v>
      </c>
      <c r="I3" s="3" t="s">
        <v>1322</v>
      </c>
      <c r="J3" s="3" t="s">
        <v>1333</v>
      </c>
      <c r="K3" s="3" t="s">
        <v>1334</v>
      </c>
      <c r="L3" s="3" t="s">
        <v>1335</v>
      </c>
      <c r="M3" s="3" t="s">
        <v>1336</v>
      </c>
      <c r="N3" s="3" t="s">
        <v>1337</v>
      </c>
      <c r="O3" s="3" t="s">
        <v>1338</v>
      </c>
      <c r="P3" s="3" t="s">
        <v>1339</v>
      </c>
      <c r="Q3" s="3" t="s">
        <v>1332</v>
      </c>
      <c r="R3" s="3" t="s">
        <v>1341</v>
      </c>
      <c r="S3" s="3" t="s">
        <v>1343</v>
      </c>
      <c r="T3" s="3" t="s">
        <v>1500</v>
      </c>
      <c r="U3" s="3" t="s">
        <v>1501</v>
      </c>
      <c r="V3" s="3" t="s">
        <v>1502</v>
      </c>
      <c r="W3" s="3" t="s">
        <v>1503</v>
      </c>
      <c r="X3" s="3" t="s">
        <v>1504</v>
      </c>
      <c r="Y3" s="3" t="s">
        <v>1505</v>
      </c>
      <c r="Z3" s="3" t="s">
        <v>1506</v>
      </c>
      <c r="AA3" s="3" t="s">
        <v>1507</v>
      </c>
      <c r="AB3" s="3" t="s">
        <v>1508</v>
      </c>
      <c r="AC3" s="3" t="s">
        <v>1509</v>
      </c>
      <c r="AD3" s="3" t="s">
        <v>1510</v>
      </c>
      <c r="AE3" s="3" t="s">
        <v>1511</v>
      </c>
      <c r="AF3" s="3" t="s">
        <v>1512</v>
      </c>
      <c r="AG3" s="3" t="s">
        <v>1513</v>
      </c>
      <c r="AH3" s="3" t="s">
        <v>1514</v>
      </c>
      <c r="AI3" s="3" t="s">
        <v>1515</v>
      </c>
      <c r="AJ3" s="3" t="s">
        <v>1516</v>
      </c>
      <c r="AK3" s="3" t="s">
        <v>1008</v>
      </c>
      <c r="AL3" s="92" t="s">
        <v>1009</v>
      </c>
      <c r="AM3" s="3" t="s">
        <v>1010</v>
      </c>
      <c r="AN3" s="92" t="s">
        <v>1011</v>
      </c>
      <c r="AO3" s="3" t="s">
        <v>1012</v>
      </c>
      <c r="AP3" s="3" t="s">
        <v>1014</v>
      </c>
      <c r="AQ3" s="3" t="s">
        <v>1015</v>
      </c>
      <c r="AR3" s="92" t="s">
        <v>1035</v>
      </c>
      <c r="AS3" s="92" t="s">
        <v>1031</v>
      </c>
      <c r="AT3" s="92" t="s">
        <v>1034</v>
      </c>
      <c r="AU3" s="92" t="s">
        <v>1032</v>
      </c>
      <c r="AV3" s="3" t="s">
        <v>1017</v>
      </c>
      <c r="AW3" s="3" t="s">
        <v>1018</v>
      </c>
      <c r="AX3" s="3" t="s">
        <v>1019</v>
      </c>
      <c r="AY3" s="98" t="s">
        <v>1020</v>
      </c>
      <c r="AZ3" s="3" t="s">
        <v>1021</v>
      </c>
      <c r="BA3" s="3" t="s">
        <v>1024</v>
      </c>
      <c r="BB3" s="92" t="s">
        <v>1046</v>
      </c>
      <c r="BC3" s="92" t="s">
        <v>1047</v>
      </c>
      <c r="BD3" s="92" t="s">
        <v>1048</v>
      </c>
      <c r="BE3" s="92" t="s">
        <v>1049</v>
      </c>
      <c r="BF3" s="100" t="s">
        <v>1051</v>
      </c>
      <c r="BG3" s="91" t="s">
        <v>1026</v>
      </c>
      <c r="BH3" s="91" t="s">
        <v>1028</v>
      </c>
      <c r="BI3" s="91" t="s">
        <v>1029</v>
      </c>
      <c r="BJ3" s="91" t="s">
        <v>1030</v>
      </c>
      <c r="BK3" s="3" t="s">
        <v>930</v>
      </c>
      <c r="BL3" s="3" t="s">
        <v>931</v>
      </c>
      <c r="BM3" s="3" t="s">
        <v>1013</v>
      </c>
      <c r="BN3" s="3" t="s">
        <v>1016</v>
      </c>
      <c r="BO3" s="3" t="s">
        <v>1022</v>
      </c>
      <c r="BP3" s="3" t="s">
        <v>1023</v>
      </c>
      <c r="BQ3" s="3" t="s">
        <v>1025</v>
      </c>
    </row>
    <row r="4" spans="1:69">
      <c r="A4" t="s">
        <v>873</v>
      </c>
      <c r="B4" s="97" t="s">
        <v>2</v>
      </c>
      <c r="C4" s="97" t="s">
        <v>2</v>
      </c>
      <c r="D4" s="142" t="s">
        <v>1</v>
      </c>
      <c r="E4" s="142" t="s">
        <v>1</v>
      </c>
      <c r="F4" s="142" t="s">
        <v>2</v>
      </c>
      <c r="G4" s="142" t="s">
        <v>1</v>
      </c>
      <c r="H4" s="142" t="s">
        <v>1</v>
      </c>
      <c r="I4" s="142" t="s">
        <v>1</v>
      </c>
      <c r="J4" s="97" t="s">
        <v>2</v>
      </c>
      <c r="K4" s="142" t="s">
        <v>1</v>
      </c>
      <c r="L4" s="142" t="s">
        <v>1</v>
      </c>
      <c r="M4" s="142" t="s">
        <v>2</v>
      </c>
      <c r="N4" s="142" t="s">
        <v>1</v>
      </c>
      <c r="O4" s="142" t="s">
        <v>1</v>
      </c>
      <c r="P4" s="142" t="s">
        <v>1</v>
      </c>
      <c r="Q4" s="142" t="s">
        <v>1</v>
      </c>
      <c r="R4" s="142" t="s">
        <v>1</v>
      </c>
      <c r="S4" s="142" t="s">
        <v>1</v>
      </c>
      <c r="T4" s="97" t="s">
        <v>2</v>
      </c>
      <c r="U4" s="142" t="s">
        <v>1</v>
      </c>
      <c r="V4" s="142" t="s">
        <v>1</v>
      </c>
      <c r="W4" s="142" t="s">
        <v>2</v>
      </c>
      <c r="X4" s="142" t="s">
        <v>1</v>
      </c>
      <c r="Y4" s="142" t="s">
        <v>1</v>
      </c>
      <c r="Z4" s="142" t="s">
        <v>1</v>
      </c>
      <c r="AA4" s="97" t="s">
        <v>2</v>
      </c>
      <c r="AB4" s="142" t="s">
        <v>1</v>
      </c>
      <c r="AC4" s="142" t="s">
        <v>1</v>
      </c>
      <c r="AD4" s="142" t="s">
        <v>2</v>
      </c>
      <c r="AE4" s="142" t="s">
        <v>1</v>
      </c>
      <c r="AF4" s="142" t="s">
        <v>1</v>
      </c>
      <c r="AG4" s="142" t="s">
        <v>1</v>
      </c>
      <c r="AH4" s="142" t="s">
        <v>1</v>
      </c>
      <c r="AI4" s="142" t="s">
        <v>1</v>
      </c>
      <c r="AJ4" s="142" t="s">
        <v>1</v>
      </c>
      <c r="AK4" s="97" t="s">
        <v>2</v>
      </c>
      <c r="AL4" s="72" t="s">
        <v>2</v>
      </c>
      <c r="AM4" s="72" t="s">
        <v>2</v>
      </c>
      <c r="AN4" s="93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3" t="s">
        <v>1</v>
      </c>
      <c r="AT4" s="72" t="s">
        <v>2</v>
      </c>
      <c r="AU4" s="93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3" t="s">
        <v>1</v>
      </c>
      <c r="BD4" s="72" t="s">
        <v>2</v>
      </c>
      <c r="BE4" s="93" t="s">
        <v>1</v>
      </c>
      <c r="BF4" s="99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932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4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50"/>
      <c r="AI15" s="150" t="s">
        <v>1523</v>
      </c>
      <c r="AJ15" s="4" t="s">
        <v>1531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934</v>
      </c>
      <c r="AW15" s="73" t="s">
        <v>934</v>
      </c>
      <c r="AX15" s="73" t="s">
        <v>934</v>
      </c>
      <c r="AY15" s="73" t="s">
        <v>934</v>
      </c>
      <c r="AZ15" s="73" t="s">
        <v>934</v>
      </c>
      <c r="BA15" s="73" t="s">
        <v>934</v>
      </c>
      <c r="BB15" s="73" t="s">
        <v>934</v>
      </c>
      <c r="BC15" s="73" t="s">
        <v>934</v>
      </c>
      <c r="BD15" s="73" t="s">
        <v>934</v>
      </c>
      <c r="BE15" s="73" t="s">
        <v>934</v>
      </c>
      <c r="BF15" s="125" t="s">
        <v>1135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942</v>
      </c>
      <c r="BP15" s="73" t="s">
        <v>942</v>
      </c>
      <c r="BQ15" s="73" t="s">
        <v>942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959</v>
      </c>
    </row>
    <row r="20" spans="1:69">
      <c r="A20" s="60" t="s">
        <v>889</v>
      </c>
      <c r="B20" t="s">
        <v>929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929</v>
      </c>
      <c r="K20" t="s">
        <v>929</v>
      </c>
      <c r="L20" t="s">
        <v>929</v>
      </c>
      <c r="M20" t="s">
        <v>929</v>
      </c>
      <c r="N20" t="s">
        <v>929</v>
      </c>
      <c r="O20" t="s">
        <v>929</v>
      </c>
      <c r="P20" t="s">
        <v>929</v>
      </c>
      <c r="Q20" t="s">
        <v>929</v>
      </c>
      <c r="R20" t="s">
        <v>929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929</v>
      </c>
      <c r="AB20" t="s">
        <v>929</v>
      </c>
      <c r="AC20" t="s">
        <v>929</v>
      </c>
      <c r="AD20" t="s">
        <v>929</v>
      </c>
      <c r="AE20" t="s">
        <v>929</v>
      </c>
      <c r="AF20" t="s">
        <v>929</v>
      </c>
      <c r="AG20" t="s">
        <v>929</v>
      </c>
      <c r="AH20" t="s">
        <v>929</v>
      </c>
      <c r="AI20" t="s">
        <v>929</v>
      </c>
      <c r="AJ20" t="s">
        <v>888</v>
      </c>
      <c r="AK20" t="s">
        <v>929</v>
      </c>
      <c r="AL20" t="s">
        <v>888</v>
      </c>
      <c r="AM20" t="s">
        <v>888</v>
      </c>
      <c r="AN20" t="s">
        <v>929</v>
      </c>
      <c r="AO20" t="s">
        <v>929</v>
      </c>
      <c r="AP20" t="s">
        <v>929</v>
      </c>
      <c r="AQ20" t="s">
        <v>929</v>
      </c>
      <c r="AR20" t="s">
        <v>888</v>
      </c>
      <c r="AS20" t="s">
        <v>888</v>
      </c>
      <c r="AT20" t="s">
        <v>888</v>
      </c>
      <c r="AU20" t="s">
        <v>888</v>
      </c>
      <c r="AV20" t="s">
        <v>929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B20" t="s">
        <v>929</v>
      </c>
      <c r="BC20" t="s">
        <v>929</v>
      </c>
      <c r="BD20" t="s">
        <v>929</v>
      </c>
      <c r="BE20" t="s">
        <v>929</v>
      </c>
      <c r="BF20" t="s">
        <v>929</v>
      </c>
      <c r="BG20" t="s">
        <v>888</v>
      </c>
      <c r="BH20" t="s">
        <v>888</v>
      </c>
      <c r="BI20" t="s">
        <v>888</v>
      </c>
      <c r="BJ20" t="s">
        <v>888</v>
      </c>
      <c r="BK20" t="s">
        <v>929</v>
      </c>
      <c r="BM20" t="s">
        <v>888</v>
      </c>
      <c r="BN20" t="s">
        <v>929</v>
      </c>
      <c r="BO20" t="s">
        <v>929</v>
      </c>
      <c r="BP20" t="s">
        <v>929</v>
      </c>
      <c r="BQ20" t="s">
        <v>929</v>
      </c>
    </row>
    <row r="21" spans="1:69">
      <c r="A21" s="60" t="s">
        <v>890</v>
      </c>
      <c r="B21" s="140" t="s">
        <v>1316</v>
      </c>
      <c r="C21" s="140" t="s">
        <v>1302</v>
      </c>
      <c r="D21" s="140" t="s">
        <v>1308</v>
      </c>
      <c r="E21" s="140" t="s">
        <v>1313</v>
      </c>
      <c r="F21" s="140" t="s">
        <v>1314</v>
      </c>
      <c r="G21" s="140" t="s">
        <v>1315</v>
      </c>
      <c r="H21" s="140" t="s">
        <v>1319</v>
      </c>
      <c r="I21" s="140" t="s">
        <v>1323</v>
      </c>
      <c r="J21" s="140" t="s">
        <v>1324</v>
      </c>
      <c r="K21" s="140" t="s">
        <v>1325</v>
      </c>
      <c r="L21" s="140" t="s">
        <v>1326</v>
      </c>
      <c r="M21" s="140" t="s">
        <v>1327</v>
      </c>
      <c r="N21" s="140" t="s">
        <v>1328</v>
      </c>
      <c r="O21" s="140" t="s">
        <v>1329</v>
      </c>
      <c r="P21" s="140" t="s">
        <v>1330</v>
      </c>
      <c r="Q21" s="140" t="s">
        <v>1331</v>
      </c>
      <c r="R21" s="140" t="s">
        <v>1342</v>
      </c>
      <c r="S21" s="140" t="s">
        <v>1340</v>
      </c>
      <c r="T21" s="150" t="s">
        <v>1517</v>
      </c>
      <c r="U21" s="150" t="s">
        <v>1518</v>
      </c>
      <c r="V21" s="150" t="s">
        <v>1519</v>
      </c>
      <c r="W21" s="150" t="s">
        <v>1520</v>
      </c>
      <c r="X21" s="150" t="s">
        <v>1521</v>
      </c>
      <c r="Y21" s="150" t="s">
        <v>1522</v>
      </c>
      <c r="Z21" s="150" t="s">
        <v>1523</v>
      </c>
      <c r="AA21" s="150" t="s">
        <v>1524</v>
      </c>
      <c r="AB21" s="150" t="s">
        <v>1525</v>
      </c>
      <c r="AC21" s="150" t="s">
        <v>1526</v>
      </c>
      <c r="AD21" s="150" t="s">
        <v>1527</v>
      </c>
      <c r="AE21" s="150" t="s">
        <v>1528</v>
      </c>
      <c r="AF21" s="150" t="s">
        <v>1529</v>
      </c>
      <c r="AG21" s="150" t="s">
        <v>1530</v>
      </c>
      <c r="AH21" s="150" t="s">
        <v>1531</v>
      </c>
      <c r="AI21" s="150" t="s">
        <v>1532</v>
      </c>
      <c r="AJ21" s="150" t="s">
        <v>1533</v>
      </c>
      <c r="AK21" s="73" t="s">
        <v>1000</v>
      </c>
      <c r="AL21" s="94" t="s">
        <v>1036</v>
      </c>
      <c r="AM21" s="94" t="s">
        <v>1037</v>
      </c>
      <c r="AN21" s="94" t="s">
        <v>1038</v>
      </c>
      <c r="AO21" s="94" t="s">
        <v>1039</v>
      </c>
      <c r="AP21" s="94" t="s">
        <v>1040</v>
      </c>
      <c r="AQ21" s="94" t="s">
        <v>1041</v>
      </c>
      <c r="AR21" s="94" t="s">
        <v>1042</v>
      </c>
      <c r="AS21" s="94" t="s">
        <v>1043</v>
      </c>
      <c r="AT21" s="94" t="s">
        <v>1044</v>
      </c>
      <c r="AU21" s="94" t="s">
        <v>1045</v>
      </c>
      <c r="AV21" s="73" t="s">
        <v>934</v>
      </c>
      <c r="AW21" s="73" t="s">
        <v>1000</v>
      </c>
      <c r="AX21" s="73" t="s">
        <v>1000</v>
      </c>
      <c r="AY21" s="73" t="s">
        <v>1000</v>
      </c>
      <c r="AZ21" s="73" t="s">
        <v>1000</v>
      </c>
      <c r="BA21" s="73" t="s">
        <v>1000</v>
      </c>
      <c r="BB21" s="73" t="s">
        <v>1000</v>
      </c>
      <c r="BC21" s="132" t="s">
        <v>1000</v>
      </c>
      <c r="BD21" s="73" t="s">
        <v>1000</v>
      </c>
      <c r="BE21" s="73" t="s">
        <v>1000</v>
      </c>
      <c r="BF21" s="73" t="s">
        <v>1052</v>
      </c>
      <c r="BG21" s="94" t="s">
        <v>1027</v>
      </c>
      <c r="BH21" s="94" t="s">
        <v>1027</v>
      </c>
      <c r="BI21" s="94" t="s">
        <v>1027</v>
      </c>
      <c r="BJ21" s="94" t="s">
        <v>1027</v>
      </c>
      <c r="BK21" s="87" t="s">
        <v>1002</v>
      </c>
      <c r="BM21" s="73" t="s">
        <v>940</v>
      </c>
      <c r="BN21" s="73" t="s">
        <v>941</v>
      </c>
      <c r="BO21" s="73" t="s">
        <v>942</v>
      </c>
      <c r="BP21" s="73" t="s">
        <v>942</v>
      </c>
      <c r="BQ21" s="73" t="s">
        <v>942</v>
      </c>
    </row>
    <row r="22" spans="1:69">
      <c r="A22" s="60" t="s">
        <v>891</v>
      </c>
      <c r="B22" s="70" t="s">
        <v>901</v>
      </c>
      <c r="C22" s="70" t="s">
        <v>901</v>
      </c>
      <c r="D22" s="143" t="s">
        <v>1305</v>
      </c>
      <c r="E22" s="143" t="s">
        <v>1307</v>
      </c>
      <c r="F22" s="143" t="s">
        <v>1310</v>
      </c>
      <c r="G22" s="143" t="s">
        <v>1311</v>
      </c>
      <c r="H22" s="143" t="s">
        <v>1320</v>
      </c>
      <c r="I22" s="143" t="s">
        <v>1305</v>
      </c>
      <c r="J22" s="70" t="s">
        <v>901</v>
      </c>
      <c r="K22" s="143" t="s">
        <v>1305</v>
      </c>
      <c r="L22" s="143" t="s">
        <v>1307</v>
      </c>
      <c r="M22" s="143" t="s">
        <v>1310</v>
      </c>
      <c r="N22" s="143" t="s">
        <v>1311</v>
      </c>
      <c r="O22" s="143" t="s">
        <v>1320</v>
      </c>
      <c r="P22" s="143" t="s">
        <v>1305</v>
      </c>
      <c r="Q22" s="143" t="s">
        <v>1305</v>
      </c>
      <c r="R22" s="143" t="s">
        <v>1305</v>
      </c>
      <c r="S22" s="143" t="s">
        <v>1305</v>
      </c>
      <c r="T22" s="70" t="s">
        <v>901</v>
      </c>
      <c r="U22" s="143" t="s">
        <v>1305</v>
      </c>
      <c r="V22" s="143" t="s">
        <v>1307</v>
      </c>
      <c r="W22" s="143" t="s">
        <v>1310</v>
      </c>
      <c r="X22" s="143" t="s">
        <v>1311</v>
      </c>
      <c r="Y22" s="143" t="s">
        <v>1320</v>
      </c>
      <c r="Z22" s="143" t="s">
        <v>1305</v>
      </c>
      <c r="AA22" s="70" t="s">
        <v>901</v>
      </c>
      <c r="AB22" s="143" t="s">
        <v>1305</v>
      </c>
      <c r="AC22" s="143" t="s">
        <v>1307</v>
      </c>
      <c r="AD22" s="143" t="s">
        <v>1310</v>
      </c>
      <c r="AE22" s="143" t="s">
        <v>1311</v>
      </c>
      <c r="AF22" s="143" t="s">
        <v>1320</v>
      </c>
      <c r="AG22" s="143" t="s">
        <v>1305</v>
      </c>
      <c r="AH22" s="143" t="s">
        <v>1305</v>
      </c>
      <c r="AI22" s="143" t="s">
        <v>1305</v>
      </c>
      <c r="AJ22" s="143" t="s">
        <v>1305</v>
      </c>
      <c r="AK22" s="70" t="s">
        <v>901</v>
      </c>
      <c r="AL22" s="74" t="s">
        <v>936</v>
      </c>
      <c r="AM22" s="74" t="s">
        <v>936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5" t="s">
        <v>936</v>
      </c>
      <c r="AT22" s="95" t="s">
        <v>1033</v>
      </c>
      <c r="AU22" s="95" t="s">
        <v>935</v>
      </c>
      <c r="AV22" s="69" t="s">
        <v>933</v>
      </c>
      <c r="AW22" s="69" t="s">
        <v>933</v>
      </c>
      <c r="AX22" s="69" t="s">
        <v>933</v>
      </c>
      <c r="AY22" s="69" t="s">
        <v>933</v>
      </c>
      <c r="AZ22" s="69" t="s">
        <v>933</v>
      </c>
      <c r="BA22" s="69" t="s">
        <v>933</v>
      </c>
      <c r="BB22" s="95" t="s">
        <v>936</v>
      </c>
      <c r="BC22" s="74" t="s">
        <v>936</v>
      </c>
      <c r="BD22" s="95" t="s">
        <v>935</v>
      </c>
      <c r="BE22" s="95" t="s">
        <v>935</v>
      </c>
      <c r="BF22" s="95" t="s">
        <v>935</v>
      </c>
      <c r="BG22" s="88" t="s">
        <v>1001</v>
      </c>
      <c r="BH22" s="88" t="s">
        <v>1001</v>
      </c>
      <c r="BI22" s="88" t="s">
        <v>1001</v>
      </c>
      <c r="BJ22" s="88" t="s">
        <v>1001</v>
      </c>
      <c r="BK22" s="88" t="s">
        <v>939</v>
      </c>
      <c r="BM22" s="70" t="s">
        <v>901</v>
      </c>
      <c r="BN22" s="70" t="s">
        <v>901</v>
      </c>
      <c r="BO22" s="69" t="s">
        <v>933</v>
      </c>
      <c r="BP22" s="69" t="s">
        <v>933</v>
      </c>
      <c r="BQ22" s="69" t="s">
        <v>933</v>
      </c>
    </row>
    <row r="23" spans="1:69">
      <c r="A23" s="60" t="s">
        <v>892</v>
      </c>
      <c r="B23" s="71" t="s">
        <v>935</v>
      </c>
      <c r="C23" s="71" t="s">
        <v>935</v>
      </c>
      <c r="D23" s="143" t="s">
        <v>1305</v>
      </c>
      <c r="E23" s="143" t="s">
        <v>1305</v>
      </c>
      <c r="F23" s="143" t="s">
        <v>1305</v>
      </c>
      <c r="G23" s="143" t="s">
        <v>1312</v>
      </c>
      <c r="H23" s="143" t="s">
        <v>1321</v>
      </c>
      <c r="I23" s="143" t="s">
        <v>1320</v>
      </c>
      <c r="J23" s="71" t="s">
        <v>935</v>
      </c>
      <c r="K23" s="143" t="s">
        <v>1305</v>
      </c>
      <c r="L23" s="143" t="s">
        <v>1305</v>
      </c>
      <c r="M23" s="143" t="s">
        <v>1305</v>
      </c>
      <c r="N23" s="143" t="s">
        <v>1312</v>
      </c>
      <c r="O23" s="143" t="s">
        <v>1321</v>
      </c>
      <c r="P23" s="143" t="s">
        <v>1320</v>
      </c>
      <c r="Q23" s="143" t="s">
        <v>1320</v>
      </c>
      <c r="R23" s="143" t="s">
        <v>1320</v>
      </c>
      <c r="S23" s="143" t="s">
        <v>1320</v>
      </c>
      <c r="T23" s="71" t="s">
        <v>935</v>
      </c>
      <c r="U23" s="143" t="s">
        <v>1305</v>
      </c>
      <c r="V23" s="143" t="s">
        <v>1305</v>
      </c>
      <c r="W23" s="143" t="s">
        <v>1305</v>
      </c>
      <c r="X23" s="143" t="s">
        <v>1312</v>
      </c>
      <c r="Y23" s="143" t="s">
        <v>1321</v>
      </c>
      <c r="Z23" s="143" t="s">
        <v>1320</v>
      </c>
      <c r="AA23" s="71" t="s">
        <v>935</v>
      </c>
      <c r="AB23" s="143" t="s">
        <v>1305</v>
      </c>
      <c r="AC23" s="143" t="s">
        <v>1305</v>
      </c>
      <c r="AD23" s="143" t="s">
        <v>1305</v>
      </c>
      <c r="AE23" s="143" t="s">
        <v>1312</v>
      </c>
      <c r="AF23" s="143" t="s">
        <v>1321</v>
      </c>
      <c r="AG23" s="143" t="s">
        <v>1320</v>
      </c>
      <c r="AH23" s="143" t="s">
        <v>1320</v>
      </c>
      <c r="AI23" s="143" t="s">
        <v>1320</v>
      </c>
      <c r="AJ23" s="143" t="s">
        <v>1320</v>
      </c>
      <c r="AK23" s="71" t="s">
        <v>935</v>
      </c>
      <c r="AL23" s="96" t="s">
        <v>935</v>
      </c>
      <c r="AM23" s="96" t="s">
        <v>935</v>
      </c>
      <c r="AN23" s="71" t="s">
        <v>935</v>
      </c>
      <c r="AO23" s="71" t="s">
        <v>935</v>
      </c>
      <c r="AP23" s="71" t="s">
        <v>935</v>
      </c>
      <c r="AQ23" s="71" t="s">
        <v>935</v>
      </c>
      <c r="AR23" s="95" t="s">
        <v>938</v>
      </c>
      <c r="AS23" s="95" t="s">
        <v>1033</v>
      </c>
      <c r="AT23" s="95" t="s">
        <v>938</v>
      </c>
      <c r="AU23" s="95" t="s">
        <v>1033</v>
      </c>
      <c r="AV23" s="71" t="s">
        <v>935</v>
      </c>
      <c r="AW23" s="71" t="s">
        <v>935</v>
      </c>
      <c r="AX23" s="71" t="s">
        <v>935</v>
      </c>
      <c r="AY23" s="71" t="s">
        <v>935</v>
      </c>
      <c r="AZ23" s="71" t="s">
        <v>935</v>
      </c>
      <c r="BA23" s="71" t="s">
        <v>935</v>
      </c>
      <c r="BB23" s="74" t="s">
        <v>933</v>
      </c>
      <c r="BC23" s="71" t="s">
        <v>935</v>
      </c>
      <c r="BD23" s="95" t="s">
        <v>936</v>
      </c>
      <c r="BE23" s="95" t="s">
        <v>1033</v>
      </c>
      <c r="BF23" s="95" t="s">
        <v>1033</v>
      </c>
      <c r="BG23" s="71" t="s">
        <v>935</v>
      </c>
      <c r="BH23" s="71" t="s">
        <v>935</v>
      </c>
      <c r="BI23" s="71" t="s">
        <v>935</v>
      </c>
      <c r="BJ23" s="71" t="s">
        <v>935</v>
      </c>
      <c r="BK23" s="88" t="s">
        <v>935</v>
      </c>
      <c r="BM23" s="71" t="s">
        <v>935</v>
      </c>
      <c r="BN23" s="71" t="s">
        <v>935</v>
      </c>
      <c r="BO23" s="71" t="s">
        <v>935</v>
      </c>
      <c r="BP23" s="71" t="s">
        <v>935</v>
      </c>
      <c r="BQ23" s="71" t="s">
        <v>935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937</v>
      </c>
      <c r="U24" s="59" t="s">
        <v>937</v>
      </c>
      <c r="V24" s="59" t="s">
        <v>937</v>
      </c>
      <c r="W24" s="59" t="s">
        <v>937</v>
      </c>
      <c r="X24" s="59" t="s">
        <v>937</v>
      </c>
      <c r="Y24" s="59" t="s">
        <v>937</v>
      </c>
      <c r="Z24" s="59" t="s">
        <v>937</v>
      </c>
      <c r="AA24" s="59" t="s">
        <v>937</v>
      </c>
      <c r="AB24" s="59" t="s">
        <v>937</v>
      </c>
      <c r="AC24" s="59" t="s">
        <v>937</v>
      </c>
      <c r="AD24" s="59" t="s">
        <v>937</v>
      </c>
      <c r="AE24" s="59" t="s">
        <v>937</v>
      </c>
      <c r="AF24" s="59" t="s">
        <v>937</v>
      </c>
      <c r="AG24" s="59" t="s">
        <v>937</v>
      </c>
      <c r="AH24" s="59" t="s">
        <v>937</v>
      </c>
      <c r="AI24" s="59" t="s">
        <v>937</v>
      </c>
      <c r="AJ24" s="59" t="s">
        <v>937</v>
      </c>
      <c r="AK24" s="59" t="s">
        <v>898</v>
      </c>
      <c r="AL24" s="59" t="s">
        <v>898</v>
      </c>
      <c r="AM24" s="59" t="s">
        <v>937</v>
      </c>
      <c r="AN24" s="59" t="s">
        <v>898</v>
      </c>
      <c r="AO24" s="59" t="s">
        <v>898</v>
      </c>
      <c r="AP24" s="59" t="s">
        <v>898</v>
      </c>
      <c r="AQ24" s="59" t="s">
        <v>937</v>
      </c>
      <c r="AR24" s="59" t="s">
        <v>937</v>
      </c>
      <c r="AS24" s="59" t="s">
        <v>937</v>
      </c>
      <c r="AT24" s="59" t="s">
        <v>937</v>
      </c>
      <c r="AU24" s="59" t="s">
        <v>937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937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937</v>
      </c>
      <c r="BH24" s="59" t="s">
        <v>937</v>
      </c>
      <c r="BI24" s="59" t="s">
        <v>937</v>
      </c>
      <c r="BJ24" s="59" t="s">
        <v>937</v>
      </c>
      <c r="BK24" s="59" t="s">
        <v>898</v>
      </c>
      <c r="BM24" s="59" t="s">
        <v>937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943</v>
      </c>
      <c r="BQ29" s="87" t="s">
        <v>150</v>
      </c>
    </row>
    <row r="30" spans="1:69" s="1" customFormat="1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950</v>
      </c>
      <c r="C33" s="3"/>
    </row>
    <row r="34" spans="1:3">
      <c r="A34" s="27" t="s">
        <v>578</v>
      </c>
      <c r="B34" s="5" t="s">
        <v>556</v>
      </c>
    </row>
  </sheetData>
  <phoneticPr fontId="81" type="noConversion"/>
  <conditionalFormatting sqref="B1:BQ1">
    <cfRule type="expression" dxfId="32" priority="3">
      <formula>OR(B$1="",B$1="Unexecuted")</formula>
    </cfRule>
    <cfRule type="expression" dxfId="31" priority="4">
      <formula>B1="Warning"</formula>
    </cfRule>
    <cfRule type="expression" dxfId="30" priority="5">
      <formula>B1=B4</formula>
    </cfRule>
    <cfRule type="expression" dxfId="29" priority="6">
      <formula>B1&lt;&gt;B4</formula>
    </cfRule>
  </conditionalFormatting>
  <conditionalFormatting sqref="R15 A20:XFD29">
    <cfRule type="expression" dxfId="28" priority="7">
      <formula>A$8="Detail"</formula>
    </cfRule>
  </conditionalFormatting>
  <conditionalFormatting sqref="AV15:BE15">
    <cfRule type="expression" dxfId="27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1474</v>
      </c>
      <c r="C1" t="s">
        <v>1268</v>
      </c>
      <c r="D1" t="s">
        <v>1474</v>
      </c>
      <c r="E1" t="s">
        <v>1268</v>
      </c>
      <c r="F1" t="s">
        <v>1474</v>
      </c>
      <c r="G1" t="s">
        <v>1474</v>
      </c>
      <c r="H1" t="s">
        <v>1474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1475</v>
      </c>
      <c r="P1" t="s">
        <v>1609</v>
      </c>
      <c r="Q1" t="s">
        <v>1609</v>
      </c>
      <c r="R1" t="s">
        <v>1609</v>
      </c>
    </row>
    <row r="2" spans="1:18">
      <c r="A2" t="s">
        <v>3</v>
      </c>
      <c r="I2" t="s">
        <v>862</v>
      </c>
      <c r="J2" t="s">
        <v>1128</v>
      </c>
      <c r="K2" t="s">
        <v>1128</v>
      </c>
      <c r="M2" t="s">
        <v>548</v>
      </c>
      <c r="N2" t="s">
        <v>1608</v>
      </c>
      <c r="P2" t="s">
        <v>1610</v>
      </c>
      <c r="Q2" t="s">
        <v>1611</v>
      </c>
      <c r="R2" t="s">
        <v>1612</v>
      </c>
    </row>
    <row r="3" spans="1:18" ht="43.5">
      <c r="A3" t="s">
        <v>5</v>
      </c>
      <c r="B3" s="100" t="s">
        <v>1079</v>
      </c>
      <c r="C3" s="100" t="s">
        <v>1083</v>
      </c>
      <c r="D3" s="100" t="s">
        <v>1084</v>
      </c>
      <c r="E3" s="100" t="s">
        <v>1081</v>
      </c>
      <c r="F3" s="100" t="s">
        <v>1082</v>
      </c>
      <c r="G3" s="100" t="s">
        <v>1082</v>
      </c>
      <c r="H3" s="151" t="s">
        <v>1477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0" t="s">
        <v>1079</v>
      </c>
      <c r="O3" s="100" t="s">
        <v>1083</v>
      </c>
      <c r="P3" s="100" t="s">
        <v>1084</v>
      </c>
      <c r="Q3" s="100" t="s">
        <v>1081</v>
      </c>
      <c r="R3" s="100" t="s">
        <v>1082</v>
      </c>
    </row>
    <row r="4" spans="1:18">
      <c r="A4" s="54" t="s">
        <v>873</v>
      </c>
      <c r="B4" s="54" t="s">
        <v>2</v>
      </c>
      <c r="C4" s="103" t="s">
        <v>2</v>
      </c>
      <c r="D4" s="103" t="s">
        <v>2</v>
      </c>
      <c r="E4" s="103" t="s">
        <v>2</v>
      </c>
      <c r="F4" s="103" t="s">
        <v>1</v>
      </c>
      <c r="G4" s="103" t="s">
        <v>1</v>
      </c>
      <c r="H4" s="103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3" t="s">
        <v>2</v>
      </c>
      <c r="P4" s="103" t="s">
        <v>2</v>
      </c>
      <c r="Q4" s="103" t="s">
        <v>2</v>
      </c>
      <c r="R4" s="103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1121</v>
      </c>
      <c r="K9" s="53" t="s">
        <v>1123</v>
      </c>
      <c r="L9" s="53" t="s">
        <v>48</v>
      </c>
      <c r="M9" s="53" t="s">
        <v>48</v>
      </c>
      <c r="N9" t="s">
        <v>1601</v>
      </c>
      <c r="O9" t="s">
        <v>1601</v>
      </c>
      <c r="P9" t="s">
        <v>1601</v>
      </c>
      <c r="Q9" t="s">
        <v>1601</v>
      </c>
      <c r="R9" t="s">
        <v>1601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1115</v>
      </c>
      <c r="K10" t="s">
        <v>1115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3" t="s">
        <v>1078</v>
      </c>
      <c r="D11" s="103" t="s">
        <v>1078</v>
      </c>
      <c r="E11" s="103" t="s">
        <v>1078</v>
      </c>
      <c r="F11" s="103" t="s">
        <v>1078</v>
      </c>
      <c r="G11" s="103" t="s">
        <v>1078</v>
      </c>
      <c r="H11" s="103" t="s">
        <v>1078</v>
      </c>
      <c r="J11" t="s">
        <v>1122</v>
      </c>
      <c r="K11" t="s">
        <v>1124</v>
      </c>
      <c r="L11" t="s">
        <v>52</v>
      </c>
      <c r="M11" t="s">
        <v>52</v>
      </c>
      <c r="N11" t="s">
        <v>1548</v>
      </c>
      <c r="O11" t="s">
        <v>1548</v>
      </c>
      <c r="P11" t="s">
        <v>1548</v>
      </c>
      <c r="Q11" t="s">
        <v>1548</v>
      </c>
      <c r="R11" t="s">
        <v>1548</v>
      </c>
    </row>
    <row r="12" spans="1:18">
      <c r="A12" t="s">
        <v>53</v>
      </c>
      <c r="B12" t="s">
        <v>1076</v>
      </c>
      <c r="C12" t="s">
        <v>1076</v>
      </c>
      <c r="D12" t="s">
        <v>1076</v>
      </c>
      <c r="E12" t="s">
        <v>1076</v>
      </c>
      <c r="F12" t="s">
        <v>1076</v>
      </c>
      <c r="G12" t="s">
        <v>1076</v>
      </c>
      <c r="H12" t="s">
        <v>1076</v>
      </c>
      <c r="J12" t="s">
        <v>1126</v>
      </c>
      <c r="K12" t="s">
        <v>1125</v>
      </c>
      <c r="L12" t="s">
        <v>54</v>
      </c>
      <c r="M12" t="s">
        <v>54</v>
      </c>
      <c r="N12" t="s">
        <v>1076</v>
      </c>
      <c r="O12" t="s">
        <v>1076</v>
      </c>
      <c r="P12" t="s">
        <v>1076</v>
      </c>
      <c r="Q12" t="s">
        <v>1076</v>
      </c>
      <c r="R12" t="s">
        <v>1076</v>
      </c>
    </row>
    <row r="13" spans="1:18">
      <c r="A13" t="s">
        <v>55</v>
      </c>
      <c r="B13" t="s">
        <v>1344</v>
      </c>
      <c r="C13" t="s">
        <v>1344</v>
      </c>
      <c r="D13" s="103" t="s">
        <v>56</v>
      </c>
      <c r="E13" t="s">
        <v>1344</v>
      </c>
      <c r="F13" t="s">
        <v>1344</v>
      </c>
      <c r="G13" t="s">
        <v>1344</v>
      </c>
      <c r="H13" t="s">
        <v>1344</v>
      </c>
      <c r="I13" t="s">
        <v>56</v>
      </c>
      <c r="J13" t="s">
        <v>1116</v>
      </c>
      <c r="K13" t="s">
        <v>1116</v>
      </c>
      <c r="L13" t="s">
        <v>56</v>
      </c>
      <c r="M13" t="s">
        <v>56</v>
      </c>
      <c r="O13" s="171" t="s">
        <v>1603</v>
      </c>
      <c r="P13" s="103" t="s">
        <v>56</v>
      </c>
      <c r="Q13" s="171" t="s">
        <v>1603</v>
      </c>
      <c r="R13" s="171" t="s">
        <v>1603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1117</v>
      </c>
      <c r="K14" t="s">
        <v>1117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1" t="s">
        <v>1077</v>
      </c>
      <c r="C16" s="101" t="s">
        <v>1077</v>
      </c>
      <c r="D16" s="101" t="s">
        <v>1077</v>
      </c>
      <c r="E16" s="101" t="s">
        <v>1077</v>
      </c>
      <c r="F16" s="101" t="s">
        <v>1077</v>
      </c>
      <c r="G16" s="101" t="s">
        <v>1077</v>
      </c>
      <c r="H16" s="101" t="s">
        <v>1077</v>
      </c>
      <c r="I16" t="s">
        <v>64</v>
      </c>
      <c r="J16" t="s">
        <v>1118</v>
      </c>
      <c r="K16" t="s">
        <v>1118</v>
      </c>
      <c r="L16" t="s">
        <v>65</v>
      </c>
      <c r="M16" t="s">
        <v>65</v>
      </c>
      <c r="N16" s="101" t="s">
        <v>1077</v>
      </c>
      <c r="O16" s="101" t="s">
        <v>1077</v>
      </c>
      <c r="P16" s="101" t="s">
        <v>1077</v>
      </c>
      <c r="Q16" s="101" t="s">
        <v>1077</v>
      </c>
      <c r="R16" s="101" t="s">
        <v>1077</v>
      </c>
    </row>
    <row r="17" spans="1:18">
      <c r="A17" t="s">
        <v>66</v>
      </c>
      <c r="B17" s="16">
        <v>123456789012</v>
      </c>
      <c r="C17" s="104" t="s">
        <v>1080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1119</v>
      </c>
      <c r="K17" s="24" t="s">
        <v>1119</v>
      </c>
      <c r="L17" s="16">
        <v>123456788012</v>
      </c>
      <c r="M17" s="16">
        <v>123456788012</v>
      </c>
      <c r="N17" s="16">
        <v>123456789012</v>
      </c>
      <c r="O17" s="104" t="s">
        <v>1080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3" t="s">
        <v>68</v>
      </c>
      <c r="C18" s="103" t="s">
        <v>68</v>
      </c>
      <c r="D18" s="103" t="s">
        <v>68</v>
      </c>
      <c r="E18" s="103" t="s">
        <v>68</v>
      </c>
      <c r="F18" s="103" t="s">
        <v>68</v>
      </c>
      <c r="G18" s="103" t="s">
        <v>68</v>
      </c>
      <c r="H18" s="103" t="s">
        <v>68</v>
      </c>
      <c r="I18" t="s">
        <v>68</v>
      </c>
      <c r="J18" t="s">
        <v>1120</v>
      </c>
      <c r="K18" t="s">
        <v>1120</v>
      </c>
      <c r="L18" t="s">
        <v>69</v>
      </c>
      <c r="M18" t="s">
        <v>69</v>
      </c>
      <c r="N18" s="103" t="s">
        <v>68</v>
      </c>
      <c r="O18" s="103" t="s">
        <v>68</v>
      </c>
      <c r="P18" s="103" t="s">
        <v>68</v>
      </c>
      <c r="Q18" s="103" t="s">
        <v>68</v>
      </c>
      <c r="R18" s="103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1109</v>
      </c>
      <c r="J20" s="112" t="s">
        <v>1112</v>
      </c>
      <c r="K20" s="112" t="s">
        <v>1127</v>
      </c>
      <c r="L20" t="s">
        <v>1267</v>
      </c>
      <c r="N20" s="171" t="s">
        <v>1604</v>
      </c>
      <c r="O20" s="171" t="s">
        <v>1604</v>
      </c>
      <c r="P20" s="171" t="s">
        <v>1605</v>
      </c>
      <c r="Q20" s="112" t="s">
        <v>1127</v>
      </c>
      <c r="R20" s="171" t="s">
        <v>1605</v>
      </c>
    </row>
    <row r="21" spans="1:18" ht="43.5">
      <c r="A21" t="s">
        <v>1110</v>
      </c>
      <c r="J21" t="s">
        <v>1113</v>
      </c>
      <c r="L21" s="138" t="s">
        <v>1204</v>
      </c>
      <c r="N21" s="172" t="s">
        <v>1606</v>
      </c>
      <c r="O21" s="172" t="s">
        <v>1606</v>
      </c>
      <c r="P21" s="172" t="s">
        <v>1606</v>
      </c>
      <c r="Q21" s="172" t="s">
        <v>1606</v>
      </c>
      <c r="R21" s="172" t="s">
        <v>1606</v>
      </c>
    </row>
    <row r="22" spans="1:18">
      <c r="A22" t="s">
        <v>1111</v>
      </c>
      <c r="J22" t="s">
        <v>1114</v>
      </c>
      <c r="K22" t="s">
        <v>1114</v>
      </c>
      <c r="L22" t="s">
        <v>1114</v>
      </c>
      <c r="N22" t="s">
        <v>1114</v>
      </c>
      <c r="O22" t="s">
        <v>1114</v>
      </c>
      <c r="P22" t="s">
        <v>1114</v>
      </c>
      <c r="Q22" t="s">
        <v>1114</v>
      </c>
      <c r="R22" t="s">
        <v>1114</v>
      </c>
    </row>
  </sheetData>
  <phoneticPr fontId="91" type="noConversion"/>
  <conditionalFormatting sqref="A1:XFD1">
    <cfRule type="expression" dxfId="110" priority="1">
      <formula>OR(A1="",A1="Unexecuted")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workbookViewId="0">
      <pane xSplit="1" topLeftCell="AO1" activePane="topRight" state="frozen"/>
      <selection pane="topRight" activeCell="AQ7" sqref="AQ7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1474</v>
      </c>
      <c r="AB1" t="s">
        <v>1474</v>
      </c>
      <c r="AC1" t="s">
        <v>1474</v>
      </c>
      <c r="AD1" t="s">
        <v>1474</v>
      </c>
      <c r="AE1" t="s">
        <v>1474</v>
      </c>
      <c r="AF1" t="s">
        <v>1474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AG2" t="s">
        <v>1215</v>
      </c>
      <c r="AH2" t="s">
        <v>1216</v>
      </c>
      <c r="AI2" t="s">
        <v>1215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</row>
    <row r="3" spans="1:45" ht="58">
      <c r="A3" s="3" t="s">
        <v>5</v>
      </c>
      <c r="B3" s="144" t="s">
        <v>1345</v>
      </c>
      <c r="C3" s="144" t="s">
        <v>1346</v>
      </c>
      <c r="D3" s="144" t="s">
        <v>1347</v>
      </c>
      <c r="E3" s="144" t="s">
        <v>1349</v>
      </c>
      <c r="F3" s="144" t="s">
        <v>1350</v>
      </c>
      <c r="G3" s="144" t="s">
        <v>1352</v>
      </c>
      <c r="H3" s="144" t="s">
        <v>1356</v>
      </c>
      <c r="I3" s="144" t="s">
        <v>1353</v>
      </c>
      <c r="J3" s="144" t="s">
        <v>1354</v>
      </c>
      <c r="K3" s="144" t="s">
        <v>1355</v>
      </c>
      <c r="L3" s="151" t="s">
        <v>1357</v>
      </c>
      <c r="M3" s="146" t="s">
        <v>1374</v>
      </c>
      <c r="N3" s="146" t="s">
        <v>1388</v>
      </c>
      <c r="O3" s="146" t="s">
        <v>1401</v>
      </c>
      <c r="P3" s="148" t="s">
        <v>1413</v>
      </c>
      <c r="Q3" s="148" t="s">
        <v>1426</v>
      </c>
      <c r="R3" s="148" t="s">
        <v>1442</v>
      </c>
      <c r="S3" s="148" t="s">
        <v>1446</v>
      </c>
      <c r="T3" s="148" t="s">
        <v>1449</v>
      </c>
      <c r="U3" s="148" t="s">
        <v>1450</v>
      </c>
      <c r="V3" s="148" t="s">
        <v>1467</v>
      </c>
      <c r="W3" s="151" t="s">
        <v>1534</v>
      </c>
      <c r="X3" s="151" t="s">
        <v>1535</v>
      </c>
      <c r="Y3" s="151" t="s">
        <v>1536</v>
      </c>
      <c r="Z3" s="151" t="s">
        <v>1537</v>
      </c>
      <c r="AA3" s="151" t="s">
        <v>1538</v>
      </c>
      <c r="AB3" s="151" t="s">
        <v>1539</v>
      </c>
      <c r="AC3" s="151" t="s">
        <v>1540</v>
      </c>
      <c r="AD3" s="151" t="s">
        <v>1541</v>
      </c>
      <c r="AE3" s="151" t="s">
        <v>1542</v>
      </c>
      <c r="AF3" s="151" t="s">
        <v>1543</v>
      </c>
      <c r="AG3" s="3" t="s">
        <v>1130</v>
      </c>
      <c r="AH3" s="116" t="s">
        <v>1139</v>
      </c>
      <c r="AI3" s="116" t="s">
        <v>1138</v>
      </c>
      <c r="AJ3" s="116" t="s">
        <v>1133</v>
      </c>
      <c r="AK3" s="116" t="s">
        <v>1132</v>
      </c>
      <c r="AL3" s="3" t="s">
        <v>1129</v>
      </c>
      <c r="AM3" s="116" t="s">
        <v>1145</v>
      </c>
      <c r="AN3" s="116" t="s">
        <v>1144</v>
      </c>
      <c r="AO3" s="116" t="s">
        <v>1150</v>
      </c>
      <c r="AP3" s="117" t="s">
        <v>1141</v>
      </c>
      <c r="AQ3" s="116" t="s">
        <v>1143</v>
      </c>
      <c r="AR3" s="116" t="s">
        <v>1142</v>
      </c>
      <c r="AS3" s="116" t="s">
        <v>1140</v>
      </c>
    </row>
    <row r="4" spans="1:45">
      <c r="A4" t="s">
        <v>873</v>
      </c>
      <c r="B4" s="115" t="s">
        <v>2</v>
      </c>
      <c r="C4" s="115" t="s">
        <v>2</v>
      </c>
      <c r="D4" s="115" t="s">
        <v>2</v>
      </c>
      <c r="E4" s="145" t="s">
        <v>2</v>
      </c>
      <c r="F4" s="145" t="s">
        <v>2</v>
      </c>
      <c r="G4" s="145" t="s">
        <v>2</v>
      </c>
      <c r="H4" s="145" t="s">
        <v>1</v>
      </c>
      <c r="I4" s="145" t="s">
        <v>1</v>
      </c>
      <c r="J4" s="145" t="s">
        <v>1</v>
      </c>
      <c r="K4" s="147" t="s">
        <v>1</v>
      </c>
      <c r="L4" s="147" t="s">
        <v>1</v>
      </c>
      <c r="M4" s="147" t="s">
        <v>1</v>
      </c>
      <c r="N4" s="147" t="s">
        <v>1</v>
      </c>
      <c r="O4" s="147" t="s">
        <v>1</v>
      </c>
      <c r="P4" s="147" t="s">
        <v>1</v>
      </c>
      <c r="Q4" s="147" t="s">
        <v>1</v>
      </c>
      <c r="R4" s="147" t="s">
        <v>1</v>
      </c>
      <c r="S4" s="147" t="s">
        <v>1</v>
      </c>
      <c r="T4" s="147" t="s">
        <v>1</v>
      </c>
      <c r="U4" s="147" t="s">
        <v>1</v>
      </c>
      <c r="V4" s="147" t="s">
        <v>1</v>
      </c>
      <c r="W4" s="115" t="s">
        <v>2</v>
      </c>
      <c r="X4" s="115" t="s">
        <v>2</v>
      </c>
      <c r="Y4" s="145" t="s">
        <v>2</v>
      </c>
      <c r="Z4" s="145" t="s">
        <v>2</v>
      </c>
      <c r="AA4" s="145" t="s">
        <v>2</v>
      </c>
      <c r="AB4" s="145" t="s">
        <v>1</v>
      </c>
      <c r="AC4" s="145" t="s">
        <v>1</v>
      </c>
      <c r="AD4" s="145" t="s">
        <v>1</v>
      </c>
      <c r="AE4" s="147" t="s">
        <v>1</v>
      </c>
      <c r="AF4" s="147" t="s">
        <v>1</v>
      </c>
      <c r="AG4" t="s">
        <v>2</v>
      </c>
      <c r="AH4" s="115" t="s">
        <v>2</v>
      </c>
      <c r="AI4" s="115" t="s">
        <v>2</v>
      </c>
      <c r="AJ4" t="s">
        <v>2</v>
      </c>
      <c r="AK4" t="s">
        <v>2</v>
      </c>
      <c r="AL4" t="s">
        <v>2</v>
      </c>
      <c r="AM4" s="115" t="s">
        <v>1</v>
      </c>
      <c r="AN4" s="115" t="s">
        <v>2</v>
      </c>
      <c r="AO4" s="115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948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951</v>
      </c>
      <c r="B10" t="s">
        <v>955</v>
      </c>
      <c r="C10" t="s">
        <v>955</v>
      </c>
      <c r="D10" t="s">
        <v>955</v>
      </c>
      <c r="E10" t="s">
        <v>955</v>
      </c>
      <c r="F10" t="s">
        <v>955</v>
      </c>
      <c r="G10" t="s">
        <v>955</v>
      </c>
      <c r="H10" t="s">
        <v>955</v>
      </c>
      <c r="I10" t="s">
        <v>955</v>
      </c>
      <c r="J10" t="s">
        <v>955</v>
      </c>
      <c r="K10" t="s">
        <v>955</v>
      </c>
      <c r="L10" t="s">
        <v>955</v>
      </c>
      <c r="M10" t="s">
        <v>955</v>
      </c>
      <c r="N10" t="s">
        <v>955</v>
      </c>
      <c r="O10" t="s">
        <v>955</v>
      </c>
      <c r="P10" t="s">
        <v>955</v>
      </c>
      <c r="Q10" t="s">
        <v>955</v>
      </c>
      <c r="R10" t="s">
        <v>955</v>
      </c>
      <c r="S10" t="s">
        <v>955</v>
      </c>
      <c r="T10" t="s">
        <v>955</v>
      </c>
      <c r="U10" t="s">
        <v>955</v>
      </c>
      <c r="V10" t="s">
        <v>955</v>
      </c>
      <c r="W10" t="s">
        <v>955</v>
      </c>
      <c r="X10" t="s">
        <v>955</v>
      </c>
      <c r="Y10" t="s">
        <v>955</v>
      </c>
      <c r="Z10" t="s">
        <v>955</v>
      </c>
      <c r="AA10" t="s">
        <v>955</v>
      </c>
      <c r="AB10" t="s">
        <v>955</v>
      </c>
      <c r="AC10" t="s">
        <v>955</v>
      </c>
      <c r="AD10" t="s">
        <v>955</v>
      </c>
      <c r="AE10" t="s">
        <v>955</v>
      </c>
      <c r="AF10" t="s">
        <v>955</v>
      </c>
      <c r="AG10" t="s">
        <v>955</v>
      </c>
      <c r="AH10" t="s">
        <v>955</v>
      </c>
      <c r="AI10" t="s">
        <v>955</v>
      </c>
      <c r="AJ10" t="s">
        <v>955</v>
      </c>
      <c r="AK10" t="s">
        <v>955</v>
      </c>
      <c r="AL10" t="s">
        <v>955</v>
      </c>
      <c r="AM10" t="s">
        <v>955</v>
      </c>
      <c r="AN10" t="s">
        <v>955</v>
      </c>
      <c r="AO10" t="s">
        <v>955</v>
      </c>
      <c r="AP10" t="s">
        <v>955</v>
      </c>
      <c r="AQ10" t="s">
        <v>955</v>
      </c>
      <c r="AR10" t="s">
        <v>955</v>
      </c>
      <c r="AS10" t="s">
        <v>955</v>
      </c>
    </row>
    <row r="11" spans="1:45">
      <c r="A11" s="3" t="s">
        <v>952</v>
      </c>
      <c r="B11" s="4" t="s">
        <v>994</v>
      </c>
      <c r="C11" s="4" t="s">
        <v>994</v>
      </c>
      <c r="D11" s="4" t="s">
        <v>994</v>
      </c>
      <c r="E11" s="4" t="s">
        <v>994</v>
      </c>
      <c r="F11" s="4" t="s">
        <v>994</v>
      </c>
      <c r="G11" s="4" t="s">
        <v>994</v>
      </c>
      <c r="H11" s="4" t="s">
        <v>994</v>
      </c>
      <c r="I11" s="4" t="s">
        <v>994</v>
      </c>
      <c r="J11" s="4" t="s">
        <v>994</v>
      </c>
      <c r="K11" s="4" t="s">
        <v>994</v>
      </c>
      <c r="L11" s="4" t="s">
        <v>994</v>
      </c>
      <c r="M11" s="4" t="s">
        <v>994</v>
      </c>
      <c r="N11" s="4" t="s">
        <v>994</v>
      </c>
      <c r="O11" s="4" t="s">
        <v>994</v>
      </c>
      <c r="P11" s="4" t="s">
        <v>994</v>
      </c>
      <c r="Q11" s="4" t="s">
        <v>994</v>
      </c>
      <c r="R11" s="4" t="s">
        <v>994</v>
      </c>
      <c r="S11" s="4" t="s">
        <v>994</v>
      </c>
      <c r="T11" s="4" t="s">
        <v>994</v>
      </c>
      <c r="U11" s="4" t="s">
        <v>994</v>
      </c>
      <c r="V11" s="4" t="s">
        <v>994</v>
      </c>
      <c r="W11" s="4" t="s">
        <v>994</v>
      </c>
      <c r="X11" s="4" t="s">
        <v>994</v>
      </c>
      <c r="Y11" s="4" t="s">
        <v>994</v>
      </c>
      <c r="Z11" s="4" t="s">
        <v>994</v>
      </c>
      <c r="AA11" s="4" t="s">
        <v>994</v>
      </c>
      <c r="AB11" s="4" t="s">
        <v>994</v>
      </c>
      <c r="AC11" s="4" t="s">
        <v>994</v>
      </c>
      <c r="AD11" s="4" t="s">
        <v>994</v>
      </c>
      <c r="AE11" s="4" t="s">
        <v>994</v>
      </c>
      <c r="AF11" s="4" t="s">
        <v>994</v>
      </c>
      <c r="AG11" s="4" t="s">
        <v>994</v>
      </c>
      <c r="AH11" s="4" t="s">
        <v>994</v>
      </c>
      <c r="AI11" s="4" t="s">
        <v>994</v>
      </c>
      <c r="AJ11" s="4" t="s">
        <v>994</v>
      </c>
      <c r="AK11" s="4" t="s">
        <v>994</v>
      </c>
      <c r="AL11" s="4" t="s">
        <v>994</v>
      </c>
      <c r="AM11" s="4" t="s">
        <v>994</v>
      </c>
      <c r="AN11" s="4" t="s">
        <v>994</v>
      </c>
      <c r="AO11" s="4" t="s">
        <v>994</v>
      </c>
      <c r="AP11" s="4" t="s">
        <v>994</v>
      </c>
      <c r="AQ11" s="4" t="s">
        <v>994</v>
      </c>
      <c r="AR11" s="4" t="s">
        <v>994</v>
      </c>
      <c r="AS11" s="4" t="s">
        <v>994</v>
      </c>
    </row>
    <row r="12" spans="1:45">
      <c r="A12" s="3" t="s">
        <v>953</v>
      </c>
      <c r="B12" s="133" t="s">
        <v>1214</v>
      </c>
      <c r="C12" s="133" t="s">
        <v>1214</v>
      </c>
      <c r="D12" s="133" t="s">
        <v>1214</v>
      </c>
      <c r="E12" s="133" t="s">
        <v>1214</v>
      </c>
      <c r="F12" s="133" t="s">
        <v>1214</v>
      </c>
      <c r="G12" s="133" t="s">
        <v>1214</v>
      </c>
      <c r="H12" s="133" t="s">
        <v>1214</v>
      </c>
      <c r="I12" s="133" t="s">
        <v>1214</v>
      </c>
      <c r="J12" s="133" t="s">
        <v>1214</v>
      </c>
      <c r="K12" s="133" t="s">
        <v>1214</v>
      </c>
      <c r="L12" s="133" t="s">
        <v>1214</v>
      </c>
      <c r="M12" s="147" t="s">
        <v>119</v>
      </c>
      <c r="N12" s="147" t="s">
        <v>493</v>
      </c>
      <c r="O12" s="147" t="s">
        <v>259</v>
      </c>
      <c r="P12" s="149" t="s">
        <v>117</v>
      </c>
      <c r="Q12" s="149" t="s">
        <v>359</v>
      </c>
      <c r="R12" s="149" t="s">
        <v>376</v>
      </c>
      <c r="S12" s="149" t="s">
        <v>259</v>
      </c>
      <c r="T12" s="149" t="s">
        <v>259</v>
      </c>
      <c r="U12" s="149" t="s">
        <v>259</v>
      </c>
      <c r="V12" s="149" t="s">
        <v>259</v>
      </c>
      <c r="W12" s="133" t="s">
        <v>1214</v>
      </c>
      <c r="X12" s="133" t="s">
        <v>1214</v>
      </c>
      <c r="Y12" s="133" t="s">
        <v>1214</v>
      </c>
      <c r="Z12" s="133" t="s">
        <v>1214</v>
      </c>
      <c r="AA12" s="133" t="s">
        <v>1214</v>
      </c>
      <c r="AB12" s="133" t="s">
        <v>1214</v>
      </c>
      <c r="AC12" s="133" t="s">
        <v>1214</v>
      </c>
      <c r="AD12" s="133" t="s">
        <v>1214</v>
      </c>
      <c r="AE12" s="133" t="s">
        <v>1214</v>
      </c>
      <c r="AF12" s="133" t="s">
        <v>1214</v>
      </c>
      <c r="AG12" s="133" t="s">
        <v>1214</v>
      </c>
      <c r="AH12" s="133" t="s">
        <v>1214</v>
      </c>
      <c r="AI12" s="133" t="s">
        <v>1214</v>
      </c>
      <c r="AJ12" s="133" t="s">
        <v>1214</v>
      </c>
      <c r="AK12" s="133" t="s">
        <v>1214</v>
      </c>
      <c r="AL12" s="133" t="s">
        <v>1214</v>
      </c>
      <c r="AM12" s="115" t="s">
        <v>259</v>
      </c>
      <c r="AN12" s="133" t="s">
        <v>1214</v>
      </c>
      <c r="AO12" s="133" t="s">
        <v>1214</v>
      </c>
      <c r="AP12" s="164" t="s">
        <v>1569</v>
      </c>
      <c r="AQ12" s="163" t="s">
        <v>1567</v>
      </c>
      <c r="AR12" s="163" t="s">
        <v>1567</v>
      </c>
      <c r="AS12" s="163" t="s">
        <v>1567</v>
      </c>
    </row>
    <row r="13" spans="1:45">
      <c r="A13" t="s">
        <v>956</v>
      </c>
      <c r="B13" s="85" t="s">
        <v>993</v>
      </c>
      <c r="C13" s="85" t="s">
        <v>993</v>
      </c>
      <c r="D13" s="85" t="s">
        <v>993</v>
      </c>
      <c r="E13" s="145" t="s">
        <v>1348</v>
      </c>
      <c r="F13" s="145" t="s">
        <v>1351</v>
      </c>
      <c r="G13" s="145" t="s">
        <v>1351</v>
      </c>
      <c r="H13" s="145" t="s">
        <v>1351</v>
      </c>
      <c r="I13" s="145" t="s">
        <v>1351</v>
      </c>
      <c r="J13" s="145" t="s">
        <v>1351</v>
      </c>
      <c r="K13" s="145" t="s">
        <v>1351</v>
      </c>
      <c r="L13" s="145" t="s">
        <v>1351</v>
      </c>
      <c r="M13" s="145">
        <v>3</v>
      </c>
      <c r="N13" s="145">
        <v>1</v>
      </c>
      <c r="O13" s="145">
        <v>1000</v>
      </c>
      <c r="P13" s="145">
        <v>1</v>
      </c>
      <c r="Q13" s="145">
        <v>3</v>
      </c>
      <c r="R13" s="145">
        <v>3</v>
      </c>
      <c r="S13" s="145">
        <v>500</v>
      </c>
      <c r="T13" s="145">
        <v>500</v>
      </c>
      <c r="U13" s="145">
        <v>500</v>
      </c>
      <c r="V13" s="145">
        <v>500</v>
      </c>
      <c r="W13" s="85" t="s">
        <v>993</v>
      </c>
      <c r="X13" s="85" t="s">
        <v>993</v>
      </c>
      <c r="Y13" s="145" t="s">
        <v>1348</v>
      </c>
      <c r="Z13" s="145" t="s">
        <v>1351</v>
      </c>
      <c r="AA13" s="145" t="s">
        <v>1351</v>
      </c>
      <c r="AB13" s="145" t="s">
        <v>1351</v>
      </c>
      <c r="AC13" s="145" t="s">
        <v>1351</v>
      </c>
      <c r="AD13" s="145" t="s">
        <v>1351</v>
      </c>
      <c r="AE13" s="145" t="s">
        <v>1351</v>
      </c>
      <c r="AF13" s="145" t="s">
        <v>1351</v>
      </c>
      <c r="AG13" s="115" t="s">
        <v>1146</v>
      </c>
      <c r="AH13" s="115" t="s">
        <v>993</v>
      </c>
      <c r="AI13" s="115" t="s">
        <v>1147</v>
      </c>
      <c r="AJ13" s="115" t="s">
        <v>1148</v>
      </c>
      <c r="AK13" s="115" t="s">
        <v>1149</v>
      </c>
      <c r="AL13" s="85" t="s">
        <v>993</v>
      </c>
      <c r="AM13" s="85">
        <v>10</v>
      </c>
      <c r="AN13" s="85" t="s">
        <v>993</v>
      </c>
      <c r="AO13" s="85" t="s">
        <v>993</v>
      </c>
      <c r="AP13" s="165" t="s">
        <v>1570</v>
      </c>
      <c r="AQ13" s="163" t="s">
        <v>1568</v>
      </c>
      <c r="AR13" s="163" t="s">
        <v>1351</v>
      </c>
      <c r="AS13" s="163" t="s">
        <v>1351</v>
      </c>
    </row>
    <row r="14" spans="1:45">
      <c r="A14" s="3" t="s">
        <v>884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3" t="s">
        <v>1134</v>
      </c>
      <c r="AH14" s="116" t="s">
        <v>1135</v>
      </c>
      <c r="AI14" s="116" t="s">
        <v>1000</v>
      </c>
      <c r="AJ14" s="3" t="s">
        <v>1136</v>
      </c>
      <c r="AK14" s="3" t="s">
        <v>1137</v>
      </c>
      <c r="AL14" s="115" t="s">
        <v>1131</v>
      </c>
      <c r="AM14" s="115"/>
      <c r="AN14" s="115"/>
      <c r="AO14" s="115" t="s">
        <v>989</v>
      </c>
      <c r="AP14" s="115" t="s">
        <v>1563</v>
      </c>
      <c r="AQ14" s="116" t="s">
        <v>1564</v>
      </c>
      <c r="AR14" s="162" t="s">
        <v>1565</v>
      </c>
      <c r="AS14" s="134" t="s">
        <v>1566</v>
      </c>
    </row>
    <row r="15" spans="1:45" s="1" customFormat="1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5" ht="29">
      <c r="A19" s="28" t="s">
        <v>577</v>
      </c>
      <c r="B19" s="3" t="s">
        <v>1196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1196</v>
      </c>
      <c r="X19" s="3"/>
      <c r="Y19" s="3"/>
      <c r="Z19" s="3"/>
      <c r="AA19" s="3"/>
      <c r="AB19" s="114"/>
      <c r="AC19" s="114"/>
      <c r="AD19" s="114"/>
      <c r="AE19" s="114"/>
      <c r="AF19" s="114"/>
      <c r="AG19" s="3"/>
      <c r="AH19" s="3"/>
    </row>
    <row r="20" spans="1:45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r="21" spans="1:45" s="1" customFormat="1">
      <c r="A21" s="29" t="s">
        <v>988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987</v>
      </c>
      <c r="B22" t="str">
        <f>Register!$I$9</f>
        <v>TESTFF@GMAIL.COM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G22" s="113"/>
      <c r="AH22" s="113"/>
    </row>
    <row r="23" spans="1:45">
      <c r="A23" s="5" t="s">
        <v>504</v>
      </c>
      <c r="B23" t="str">
        <f>Register!$I$11</f>
        <v>P@ssw0rd123</v>
      </c>
    </row>
    <row r="24" spans="1:45">
      <c r="A24" s="5" t="s">
        <v>976</v>
      </c>
    </row>
    <row r="25" spans="1:45">
      <c r="A25" s="5" t="s">
        <v>977</v>
      </c>
    </row>
    <row r="26" spans="1:45">
      <c r="A26" s="5" t="s">
        <v>508</v>
      </c>
    </row>
    <row r="27" spans="1:45">
      <c r="A27" s="5" t="s">
        <v>978</v>
      </c>
    </row>
    <row r="28" spans="1:45">
      <c r="A28" s="5" t="s">
        <v>979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980</v>
      </c>
    </row>
    <row r="35" spans="1:1">
      <c r="A35" s="5" t="s">
        <v>981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982</v>
      </c>
    </row>
    <row r="44" spans="1:1">
      <c r="A44" s="5" t="s">
        <v>983</v>
      </c>
    </row>
    <row r="45" spans="1:1">
      <c r="A45" s="5" t="s">
        <v>984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985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986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type="expression" dxfId="26" priority="3">
      <formula>#REF!="Detail"</formula>
    </cfRule>
  </conditionalFormatting>
  <conditionalFormatting sqref="A12:XFD13">
    <cfRule type="expression" dxfId="25" priority="2">
      <formula>A$16="No"</formula>
    </cfRule>
  </conditionalFormatting>
  <conditionalFormatting sqref="A14:XFD14">
    <cfRule type="expression" dxfId="24" priority="1">
      <formula>A$17="No"</formula>
    </cfRule>
  </conditionalFormatting>
  <conditionalFormatting sqref="B1:AS1">
    <cfRule type="expression" dxfId="23" priority="9">
      <formula>OR(B$1="",B$1="Unexecuted")</formula>
    </cfRule>
    <cfRule type="expression" dxfId="22" priority="10">
      <formula>B1="Warning"</formula>
    </cfRule>
    <cfRule type="expression" dxfId="21" priority="11">
      <formula>B1=B4</formula>
    </cfRule>
    <cfRule type="expression" dxfId="20" priority="12">
      <formula>B1&lt;&gt;B4</formula>
    </cfRule>
  </conditionalFormatting>
  <conditionalFormatting sqref="B9:AS11 A9:A12">
    <cfRule type="expression" dxfId="19" priority="4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AF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992</v>
      </c>
      <c r="AB2" t="s">
        <v>972</v>
      </c>
      <c r="AC2" t="s">
        <v>973</v>
      </c>
      <c r="AD2" t="s">
        <v>974</v>
      </c>
      <c r="AE2" t="s">
        <v>548</v>
      </c>
      <c r="AG2" t="s">
        <v>548</v>
      </c>
      <c r="AH2" t="s">
        <v>972</v>
      </c>
      <c r="AI2" t="s">
        <v>974</v>
      </c>
      <c r="AJ2" t="s">
        <v>974</v>
      </c>
    </row>
    <row r="3" spans="1:47" ht="58">
      <c r="A3" t="s">
        <v>5</v>
      </c>
      <c r="B3" s="3" t="s">
        <v>1070</v>
      </c>
      <c r="C3" s="3" t="s">
        <v>1071</v>
      </c>
      <c r="D3" s="3" t="s">
        <v>1072</v>
      </c>
      <c r="E3" s="3" t="s">
        <v>1074</v>
      </c>
      <c r="F3" s="3" t="s">
        <v>1075</v>
      </c>
      <c r="G3" s="3" t="s">
        <v>1271</v>
      </c>
      <c r="H3" s="3" t="s">
        <v>1272</v>
      </c>
      <c r="I3" s="3" t="s">
        <v>1273</v>
      </c>
      <c r="J3" s="3" t="s">
        <v>1274</v>
      </c>
      <c r="K3" s="3" t="s">
        <v>1275</v>
      </c>
      <c r="L3" s="3" t="s">
        <v>1276</v>
      </c>
      <c r="M3" s="3" t="s">
        <v>1277</v>
      </c>
      <c r="N3" s="3" t="s">
        <v>1278</v>
      </c>
      <c r="O3" s="3" t="s">
        <v>1280</v>
      </c>
      <c r="P3" s="3" t="s">
        <v>1281</v>
      </c>
      <c r="Q3" s="3" t="s">
        <v>1490</v>
      </c>
      <c r="R3" s="3" t="s">
        <v>1491</v>
      </c>
      <c r="S3" s="3" t="s">
        <v>1492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966</v>
      </c>
      <c r="AB3" s="3" t="s">
        <v>967</v>
      </c>
      <c r="AC3" s="3" t="s">
        <v>967</v>
      </c>
      <c r="AD3" s="3" t="s">
        <v>969</v>
      </c>
      <c r="AE3" s="3" t="s">
        <v>965</v>
      </c>
      <c r="AF3" s="3" t="s">
        <v>963</v>
      </c>
      <c r="AG3" s="3" t="s">
        <v>1070</v>
      </c>
      <c r="AH3" s="3" t="s">
        <v>1071</v>
      </c>
      <c r="AI3" s="3" t="s">
        <v>1072</v>
      </c>
      <c r="AJ3" s="3" t="s">
        <v>1074</v>
      </c>
      <c r="AK3" s="3" t="s">
        <v>1075</v>
      </c>
      <c r="AL3" s="3" t="s">
        <v>1271</v>
      </c>
      <c r="AM3" s="3" t="s">
        <v>1272</v>
      </c>
      <c r="AN3" s="3" t="s">
        <v>1273</v>
      </c>
      <c r="AO3" s="3" t="s">
        <v>1274</v>
      </c>
      <c r="AP3" s="3" t="s">
        <v>1275</v>
      </c>
      <c r="AQ3" s="3" t="s">
        <v>1276</v>
      </c>
      <c r="AR3" s="3" t="s">
        <v>1277</v>
      </c>
      <c r="AS3" s="3" t="s">
        <v>1278</v>
      </c>
      <c r="AT3" s="3" t="s">
        <v>1280</v>
      </c>
      <c r="AU3" s="3" t="s">
        <v>1281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103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3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975</v>
      </c>
      <c r="AB10" t="s">
        <v>964</v>
      </c>
      <c r="AC10" t="s">
        <v>964</v>
      </c>
      <c r="AD10" t="s">
        <v>964</v>
      </c>
      <c r="AE10" t="s">
        <v>964</v>
      </c>
      <c r="AF10" t="s">
        <v>971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990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991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960</v>
      </c>
      <c r="C12" t="s">
        <v>1068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964</v>
      </c>
      <c r="AB12" t="s">
        <v>964</v>
      </c>
      <c r="AC12" t="s">
        <v>964</v>
      </c>
      <c r="AD12" t="s">
        <v>964</v>
      </c>
      <c r="AE12" t="s">
        <v>971</v>
      </c>
      <c r="AH12" t="s">
        <v>1068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961</v>
      </c>
      <c r="C13" t="s">
        <v>1069</v>
      </c>
      <c r="D13" t="s">
        <v>1069</v>
      </c>
      <c r="E13" t="s">
        <v>1073</v>
      </c>
      <c r="F13" t="s">
        <v>1069</v>
      </c>
      <c r="H13" t="s">
        <v>1270</v>
      </c>
      <c r="I13" t="s">
        <v>1270</v>
      </c>
      <c r="J13" t="s">
        <v>1073</v>
      </c>
      <c r="K13" t="s">
        <v>1270</v>
      </c>
      <c r="M13" t="s">
        <v>1270</v>
      </c>
      <c r="N13" t="s">
        <v>1279</v>
      </c>
      <c r="O13" t="s">
        <v>1073</v>
      </c>
      <c r="P13" t="s">
        <v>1279</v>
      </c>
      <c r="R13" t="s">
        <v>1270</v>
      </c>
      <c r="S13" t="s">
        <v>1270</v>
      </c>
      <c r="T13" t="s">
        <v>1073</v>
      </c>
      <c r="U13" t="s">
        <v>1270</v>
      </c>
      <c r="W13" t="s">
        <v>1270</v>
      </c>
      <c r="X13" t="s">
        <v>1279</v>
      </c>
      <c r="Y13" t="s">
        <v>1073</v>
      </c>
      <c r="Z13" t="s">
        <v>1279</v>
      </c>
      <c r="AA13" t="s">
        <v>968</v>
      </c>
      <c r="AB13" t="s">
        <v>968</v>
      </c>
      <c r="AC13" t="s">
        <v>964</v>
      </c>
      <c r="AE13" t="s">
        <v>975</v>
      </c>
      <c r="AH13" t="s">
        <v>1069</v>
      </c>
      <c r="AI13" t="s">
        <v>1069</v>
      </c>
      <c r="AJ13" t="s">
        <v>1073</v>
      </c>
      <c r="AK13" t="s">
        <v>1069</v>
      </c>
      <c r="AM13" t="s">
        <v>1270</v>
      </c>
      <c r="AN13" t="s">
        <v>1270</v>
      </c>
      <c r="AO13" t="s">
        <v>1073</v>
      </c>
      <c r="AP13" t="s">
        <v>1270</v>
      </c>
      <c r="AR13" t="s">
        <v>1270</v>
      </c>
      <c r="AS13" t="s">
        <v>1279</v>
      </c>
      <c r="AT13" t="s">
        <v>1073</v>
      </c>
      <c r="AU13" t="s">
        <v>1279</v>
      </c>
    </row>
    <row r="14" spans="1:47">
      <c r="A14" t="s">
        <v>962</v>
      </c>
      <c r="C14" t="s">
        <v>1069</v>
      </c>
      <c r="D14" t="s">
        <v>1073</v>
      </c>
      <c r="E14" t="s">
        <v>1069</v>
      </c>
      <c r="F14" t="s">
        <v>1069</v>
      </c>
      <c r="H14" t="s">
        <v>1270</v>
      </c>
      <c r="I14" t="s">
        <v>1073</v>
      </c>
      <c r="J14" t="s">
        <v>1270</v>
      </c>
      <c r="K14" t="s">
        <v>1270</v>
      </c>
      <c r="M14" t="s">
        <v>1270</v>
      </c>
      <c r="N14" t="s">
        <v>1073</v>
      </c>
      <c r="O14" t="s">
        <v>1270</v>
      </c>
      <c r="P14" t="s">
        <v>1279</v>
      </c>
      <c r="R14" t="s">
        <v>1270</v>
      </c>
      <c r="S14" t="s">
        <v>1073</v>
      </c>
      <c r="T14" t="s">
        <v>1270</v>
      </c>
      <c r="U14" t="s">
        <v>1270</v>
      </c>
      <c r="W14" t="s">
        <v>1270</v>
      </c>
      <c r="X14" t="s">
        <v>1073</v>
      </c>
      <c r="Y14" t="s">
        <v>1270</v>
      </c>
      <c r="Z14" t="s">
        <v>1279</v>
      </c>
      <c r="AA14" t="s">
        <v>968</v>
      </c>
      <c r="AB14" t="s">
        <v>968</v>
      </c>
      <c r="AC14" t="s">
        <v>970</v>
      </c>
      <c r="AD14" t="s">
        <v>50</v>
      </c>
      <c r="AE14" t="s">
        <v>975</v>
      </c>
      <c r="AH14" t="s">
        <v>1069</v>
      </c>
      <c r="AI14" t="s">
        <v>1073</v>
      </c>
      <c r="AJ14" t="s">
        <v>1069</v>
      </c>
      <c r="AK14" t="s">
        <v>1069</v>
      </c>
      <c r="AM14" t="s">
        <v>1270</v>
      </c>
      <c r="AN14" t="s">
        <v>1073</v>
      </c>
      <c r="AO14" t="s">
        <v>1270</v>
      </c>
      <c r="AP14" t="s">
        <v>1270</v>
      </c>
      <c r="AR14" t="s">
        <v>1270</v>
      </c>
      <c r="AS14" t="s">
        <v>1073</v>
      </c>
      <c r="AT14" t="s">
        <v>1270</v>
      </c>
      <c r="AU14" t="s">
        <v>1279</v>
      </c>
    </row>
  </sheetData>
  <conditionalFormatting sqref="B1:AU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5" t="s">
        <v>421</v>
      </c>
      <c r="B2" t="s">
        <v>1107</v>
      </c>
      <c r="C2" t="s">
        <v>1108</v>
      </c>
      <c r="D2" t="s">
        <v>1107</v>
      </c>
      <c r="E2" t="s">
        <v>422</v>
      </c>
      <c r="F2" t="s">
        <v>422</v>
      </c>
      <c r="G2" s="5" t="s">
        <v>422</v>
      </c>
      <c r="H2" s="5"/>
    </row>
    <row r="3" spans="1:8" s="110" customFormat="1" ht="58">
      <c r="A3" s="109" t="s">
        <v>121</v>
      </c>
      <c r="B3" s="111" t="s">
        <v>1098</v>
      </c>
      <c r="C3" s="111" t="s">
        <v>1099</v>
      </c>
      <c r="D3" s="111" t="s">
        <v>1103</v>
      </c>
      <c r="E3" s="111" t="s">
        <v>1100</v>
      </c>
      <c r="F3" s="111" t="s">
        <v>1101</v>
      </c>
      <c r="G3" s="109" t="s">
        <v>1102</v>
      </c>
      <c r="H3" s="109"/>
    </row>
    <row r="4" spans="1:8">
      <c r="A4" s="105" t="s">
        <v>1090</v>
      </c>
      <c r="B4" s="106" t="s">
        <v>1091</v>
      </c>
      <c r="C4" s="106" t="s">
        <v>1091</v>
      </c>
      <c r="D4" s="106" t="s">
        <v>1091</v>
      </c>
      <c r="E4" s="106" t="s">
        <v>1092</v>
      </c>
      <c r="F4" s="106" t="s">
        <v>1092</v>
      </c>
      <c r="G4" s="106" t="s">
        <v>1092</v>
      </c>
      <c r="H4" s="106"/>
    </row>
    <row r="5" spans="1:8">
      <c r="A5" s="105" t="s">
        <v>428</v>
      </c>
      <c r="B5" s="105">
        <v>0</v>
      </c>
      <c r="C5" s="105">
        <v>0</v>
      </c>
      <c r="D5" s="105"/>
      <c r="E5" s="105"/>
      <c r="F5" s="105"/>
      <c r="G5" s="105"/>
      <c r="H5" s="105"/>
    </row>
    <row r="6" spans="1:8">
      <c r="A6" s="105" t="s">
        <v>1093</v>
      </c>
      <c r="B6" s="105"/>
      <c r="C6" s="105"/>
      <c r="D6" s="105"/>
      <c r="E6" s="105"/>
      <c r="F6" s="105"/>
      <c r="G6" s="105"/>
      <c r="H6" s="105"/>
    </row>
    <row r="7" spans="1:8">
      <c r="A7" s="105"/>
      <c r="B7" s="105"/>
      <c r="C7" s="105"/>
      <c r="D7" s="105"/>
      <c r="E7" s="105"/>
      <c r="F7" s="105"/>
      <c r="G7" s="105"/>
      <c r="H7" s="105"/>
    </row>
    <row r="8" spans="1:8">
      <c r="A8" s="107" t="s">
        <v>1094</v>
      </c>
      <c r="B8" s="108"/>
      <c r="C8" s="108"/>
      <c r="D8" s="108"/>
      <c r="E8" s="108"/>
      <c r="F8" s="108"/>
      <c r="G8" s="108"/>
      <c r="H8" s="108"/>
    </row>
    <row r="9" spans="1:8">
      <c r="A9" s="105" t="s">
        <v>1095</v>
      </c>
      <c r="B9" s="5" t="s">
        <v>1096</v>
      </c>
      <c r="C9" s="5" t="s">
        <v>1104</v>
      </c>
      <c r="D9" s="5" t="s">
        <v>1096</v>
      </c>
      <c r="E9" s="5" t="s">
        <v>1105</v>
      </c>
      <c r="F9" s="5" t="s">
        <v>1106</v>
      </c>
      <c r="G9" s="5" t="s">
        <v>1097</v>
      </c>
      <c r="H9" s="5"/>
    </row>
  </sheetData>
  <conditionalFormatting sqref="A1:XFD1">
    <cfRule type="expression" dxfId="14" priority="1">
      <formula>OR(A1="",A1="Unexecuted")</formula>
    </cfRule>
    <cfRule type="expression" dxfId="13" priority="2">
      <formula>A1="WARNING"</formula>
    </cfRule>
    <cfRule type="expression" dxfId="12" priority="3">
      <formula>A1=A4</formula>
    </cfRule>
  </conditionalFormatting>
  <conditionalFormatting sqref="B1:XFD1">
    <cfRule type="expression" dxfId="11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topLeftCell="V1" zoomScale="85" zoomScaleNormal="85" workbookViewId="0">
      <selection activeCell="AC16" sqref="AC16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1474</v>
      </c>
      <c r="C1" t="s">
        <v>1474</v>
      </c>
      <c r="D1" t="s">
        <v>1474</v>
      </c>
      <c r="E1" t="s">
        <v>1</v>
      </c>
      <c r="F1" t="s">
        <v>1</v>
      </c>
      <c r="G1" t="s">
        <v>2</v>
      </c>
      <c r="H1" t="s">
        <v>1</v>
      </c>
      <c r="I1" t="s">
        <v>1</v>
      </c>
      <c r="J1" t="s">
        <v>1</v>
      </c>
      <c r="K1" s="137" t="s">
        <v>1</v>
      </c>
      <c r="L1" t="s">
        <v>2</v>
      </c>
      <c r="M1" t="s">
        <v>2</v>
      </c>
      <c r="N1" t="s">
        <v>1</v>
      </c>
      <c r="O1" t="s">
        <v>1268</v>
      </c>
      <c r="P1" t="s">
        <v>2</v>
      </c>
      <c r="Q1" t="s">
        <v>1268</v>
      </c>
      <c r="R1" t="s">
        <v>2</v>
      </c>
      <c r="S1" t="s">
        <v>1</v>
      </c>
      <c r="T1" t="s">
        <v>1</v>
      </c>
      <c r="U1" t="s">
        <v>1268</v>
      </c>
      <c r="V1" t="s">
        <v>1</v>
      </c>
      <c r="W1" t="s">
        <v>1268</v>
      </c>
      <c r="X1" t="s">
        <v>1</v>
      </c>
      <c r="Y1" t="s">
        <v>1</v>
      </c>
      <c r="Z1" t="s">
        <v>1268</v>
      </c>
      <c r="AA1" t="s">
        <v>1</v>
      </c>
      <c r="AB1" t="s">
        <v>1268</v>
      </c>
      <c r="AC1" t="s">
        <v>1</v>
      </c>
    </row>
    <row r="2" spans="1:29">
      <c r="A2" t="s">
        <v>421</v>
      </c>
      <c r="G2" t="s">
        <v>1572</v>
      </c>
      <c r="I2" t="s">
        <v>1573</v>
      </c>
      <c r="L2" t="s">
        <v>1574</v>
      </c>
      <c r="M2" t="s">
        <v>1574</v>
      </c>
      <c r="P2" t="s">
        <v>1574</v>
      </c>
      <c r="R2" t="s">
        <v>1574</v>
      </c>
    </row>
    <row r="3" spans="1:29" ht="58">
      <c r="A3" s="3" t="s">
        <v>5</v>
      </c>
      <c r="B3" s="151" t="s">
        <v>1544</v>
      </c>
      <c r="C3" s="144" t="s">
        <v>1358</v>
      </c>
      <c r="D3" s="144" t="s">
        <v>1359</v>
      </c>
      <c r="E3" s="138" t="s">
        <v>1226</v>
      </c>
      <c r="F3" s="138" t="s">
        <v>1227</v>
      </c>
      <c r="G3" s="138" t="s">
        <v>1230</v>
      </c>
      <c r="H3" s="138" t="s">
        <v>1232</v>
      </c>
      <c r="I3" s="138" t="s">
        <v>1256</v>
      </c>
      <c r="J3" s="138" t="s">
        <v>1229</v>
      </c>
      <c r="K3" s="3" t="s">
        <v>1205</v>
      </c>
      <c r="L3" s="3" t="s">
        <v>1206</v>
      </c>
      <c r="M3" s="3" t="s">
        <v>1223</v>
      </c>
      <c r="N3" s="138" t="s">
        <v>1235</v>
      </c>
      <c r="O3" s="138" t="s">
        <v>1236</v>
      </c>
      <c r="P3" s="138" t="s">
        <v>1237</v>
      </c>
      <c r="Q3" s="138" t="s">
        <v>1238</v>
      </c>
      <c r="R3" s="138" t="s">
        <v>1239</v>
      </c>
      <c r="S3" s="3" t="s">
        <v>1225</v>
      </c>
      <c r="T3" s="138" t="s">
        <v>1240</v>
      </c>
      <c r="U3" s="138" t="s">
        <v>1241</v>
      </c>
      <c r="V3" s="138" t="s">
        <v>1242</v>
      </c>
      <c r="W3" s="138" t="s">
        <v>1243</v>
      </c>
      <c r="X3" s="138" t="s">
        <v>1244</v>
      </c>
      <c r="Y3" s="138" t="s">
        <v>1251</v>
      </c>
      <c r="Z3" s="138" t="s">
        <v>1252</v>
      </c>
      <c r="AA3" s="138" t="s">
        <v>1253</v>
      </c>
      <c r="AB3" s="138" t="s">
        <v>1254</v>
      </c>
      <c r="AC3" s="138" t="s">
        <v>1255</v>
      </c>
    </row>
    <row r="4" spans="1:29">
      <c r="A4" t="s">
        <v>873</v>
      </c>
      <c r="B4" s="137" t="s">
        <v>2</v>
      </c>
      <c r="C4" s="137" t="s">
        <v>2</v>
      </c>
      <c r="D4" s="137" t="s">
        <v>2</v>
      </c>
      <c r="E4" s="166" t="s">
        <v>1</v>
      </c>
      <c r="F4" s="166" t="s">
        <v>1</v>
      </c>
      <c r="G4" s="137" t="s">
        <v>2</v>
      </c>
      <c r="H4" s="166" t="s">
        <v>1</v>
      </c>
      <c r="I4" s="137" t="s">
        <v>2</v>
      </c>
      <c r="J4" s="137" t="s">
        <v>2</v>
      </c>
      <c r="K4" t="s">
        <v>1</v>
      </c>
      <c r="L4" t="s">
        <v>1</v>
      </c>
      <c r="M4" t="s">
        <v>1</v>
      </c>
      <c r="N4" s="137" t="s">
        <v>1</v>
      </c>
      <c r="O4" s="137" t="s">
        <v>1</v>
      </c>
      <c r="P4" s="137" t="s">
        <v>1</v>
      </c>
      <c r="Q4" s="137" t="s">
        <v>1</v>
      </c>
      <c r="R4" s="137" t="s">
        <v>1</v>
      </c>
      <c r="S4" t="s">
        <v>1</v>
      </c>
      <c r="T4" s="137" t="s">
        <v>1</v>
      </c>
      <c r="U4" s="137" t="s">
        <v>1</v>
      </c>
      <c r="V4" s="137" t="s">
        <v>1</v>
      </c>
      <c r="W4" s="137" t="s">
        <v>1</v>
      </c>
      <c r="X4" s="137" t="s">
        <v>1</v>
      </c>
      <c r="Y4" s="137" t="s">
        <v>1</v>
      </c>
      <c r="Z4" s="168" t="s">
        <v>2</v>
      </c>
      <c r="AA4" s="170" t="s">
        <v>1</v>
      </c>
      <c r="AB4" s="137" t="s">
        <v>1</v>
      </c>
      <c r="AC4" s="137" t="s">
        <v>1</v>
      </c>
    </row>
    <row r="5" spans="1:29">
      <c r="A5" t="s">
        <v>428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535</v>
      </c>
      <c r="K8" s="2"/>
    </row>
    <row r="9" spans="1:29" ht="29">
      <c r="A9" s="28" t="s">
        <v>577</v>
      </c>
      <c r="B9" s="3" t="s">
        <v>1198</v>
      </c>
      <c r="C9" s="3" t="s">
        <v>1198</v>
      </c>
      <c r="D9" s="3" t="s">
        <v>1198</v>
      </c>
      <c r="E9" s="3" t="s">
        <v>1198</v>
      </c>
      <c r="F9" s="3" t="s">
        <v>1185</v>
      </c>
      <c r="G9" s="3" t="s">
        <v>1196</v>
      </c>
      <c r="H9" s="3" t="s">
        <v>1196</v>
      </c>
      <c r="I9" s="3" t="s">
        <v>1196</v>
      </c>
      <c r="J9" s="3" t="s">
        <v>1196</v>
      </c>
      <c r="K9" s="3" t="s">
        <v>1196</v>
      </c>
      <c r="L9" s="3" t="s">
        <v>1185</v>
      </c>
      <c r="M9" s="3" t="s">
        <v>1198</v>
      </c>
      <c r="N9" s="3" t="s">
        <v>1196</v>
      </c>
      <c r="O9" s="3" t="s">
        <v>1198</v>
      </c>
      <c r="P9" s="3" t="s">
        <v>1198</v>
      </c>
      <c r="Q9" s="3" t="s">
        <v>1185</v>
      </c>
      <c r="R9" s="3" t="s">
        <v>1185</v>
      </c>
      <c r="S9" s="3" t="s">
        <v>1196</v>
      </c>
      <c r="T9" s="3" t="s">
        <v>1196</v>
      </c>
      <c r="U9" s="3" t="s">
        <v>1198</v>
      </c>
      <c r="V9" s="3" t="s">
        <v>1198</v>
      </c>
      <c r="W9" s="3" t="s">
        <v>1185</v>
      </c>
      <c r="X9" s="3" t="s">
        <v>1185</v>
      </c>
      <c r="Y9" s="3" t="s">
        <v>1196</v>
      </c>
      <c r="Z9" s="3" t="s">
        <v>1198</v>
      </c>
      <c r="AA9" s="3" t="s">
        <v>1198</v>
      </c>
      <c r="AB9" s="3" t="s">
        <v>1185</v>
      </c>
      <c r="AC9" s="3" t="s">
        <v>1185</v>
      </c>
    </row>
    <row r="10" spans="1:29">
      <c r="A10" s="28" t="s">
        <v>578</v>
      </c>
      <c r="B10" t="s">
        <v>1115</v>
      </c>
      <c r="C10" t="s">
        <v>1115</v>
      </c>
      <c r="D10" t="s">
        <v>1115</v>
      </c>
      <c r="E10" t="s">
        <v>1115</v>
      </c>
      <c r="F10" t="s">
        <v>1197</v>
      </c>
      <c r="G10" t="s">
        <v>556</v>
      </c>
      <c r="H10" t="s">
        <v>556</v>
      </c>
      <c r="I10" t="s">
        <v>556</v>
      </c>
      <c r="J10" t="s">
        <v>556</v>
      </c>
      <c r="K10" t="s">
        <v>556</v>
      </c>
      <c r="L10" t="s">
        <v>1197</v>
      </c>
      <c r="M10" t="s">
        <v>1115</v>
      </c>
      <c r="N10" t="s">
        <v>556</v>
      </c>
      <c r="O10" t="s">
        <v>1115</v>
      </c>
      <c r="P10" t="s">
        <v>1115</v>
      </c>
      <c r="Q10" t="s">
        <v>1197</v>
      </c>
      <c r="R10" t="s">
        <v>1197</v>
      </c>
      <c r="S10" t="s">
        <v>556</v>
      </c>
      <c r="T10" t="s">
        <v>556</v>
      </c>
      <c r="U10" t="s">
        <v>1115</v>
      </c>
      <c r="V10" t="s">
        <v>1115</v>
      </c>
      <c r="W10" t="s">
        <v>1197</v>
      </c>
      <c r="X10" t="s">
        <v>1197</v>
      </c>
      <c r="Y10" t="s">
        <v>556</v>
      </c>
      <c r="Z10" t="s">
        <v>1115</v>
      </c>
      <c r="AA10" t="s">
        <v>1115</v>
      </c>
      <c r="AB10" t="s">
        <v>1197</v>
      </c>
      <c r="AC10" t="s">
        <v>1197</v>
      </c>
    </row>
    <row r="11" spans="1:29">
      <c r="A11" s="120" t="s">
        <v>1168</v>
      </c>
      <c r="B11" t="s">
        <v>1194</v>
      </c>
      <c r="C11" t="s">
        <v>1194</v>
      </c>
      <c r="D11" t="s">
        <v>1194</v>
      </c>
      <c r="E11" t="s">
        <v>1194</v>
      </c>
      <c r="F11" t="s">
        <v>1199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1199</v>
      </c>
      <c r="M11" t="s">
        <v>1194</v>
      </c>
      <c r="N11" t="s">
        <v>916</v>
      </c>
      <c r="O11" t="s">
        <v>1194</v>
      </c>
      <c r="P11" t="s">
        <v>1194</v>
      </c>
      <c r="Q11" t="s">
        <v>1199</v>
      </c>
      <c r="R11" t="s">
        <v>1199</v>
      </c>
      <c r="S11" t="s">
        <v>916</v>
      </c>
      <c r="T11" t="s">
        <v>916</v>
      </c>
      <c r="U11" t="s">
        <v>1194</v>
      </c>
      <c r="V11" t="s">
        <v>1194</v>
      </c>
      <c r="W11" t="s">
        <v>1199</v>
      </c>
      <c r="X11" t="s">
        <v>1199</v>
      </c>
      <c r="Y11" t="s">
        <v>916</v>
      </c>
      <c r="Z11" t="s">
        <v>1194</v>
      </c>
      <c r="AA11" t="s">
        <v>1194</v>
      </c>
      <c r="AB11" t="s">
        <v>1199</v>
      </c>
      <c r="AC11" t="s">
        <v>1199</v>
      </c>
    </row>
    <row r="12" spans="1:29" s="1" customFormat="1">
      <c r="A12" s="2" t="s">
        <v>420</v>
      </c>
      <c r="K12" s="2"/>
    </row>
    <row r="13" spans="1:29">
      <c r="A13" t="s">
        <v>1151</v>
      </c>
      <c r="B13" s="139"/>
      <c r="C13" s="139"/>
      <c r="D13" s="139"/>
      <c r="E13" s="139"/>
      <c r="F13" s="139"/>
      <c r="G13" s="139" t="s">
        <v>1231</v>
      </c>
      <c r="H13" s="139"/>
      <c r="I13" s="139"/>
      <c r="J13" s="139" t="s">
        <v>1207</v>
      </c>
      <c r="K13" s="139" t="s">
        <v>1184</v>
      </c>
      <c r="L13" s="139" t="s">
        <v>1207</v>
      </c>
      <c r="M13" s="139" t="s">
        <v>1207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</row>
    <row r="14" spans="1:29">
      <c r="A14" t="s">
        <v>1153</v>
      </c>
      <c r="H14" s="167" t="s">
        <v>1571</v>
      </c>
      <c r="I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</row>
    <row r="15" spans="1:29">
      <c r="A15" t="s">
        <v>1152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954</v>
      </c>
      <c r="K15" s="3" t="s">
        <v>954</v>
      </c>
      <c r="L15" s="3" t="s">
        <v>954</v>
      </c>
      <c r="M15" s="3" t="s">
        <v>954</v>
      </c>
      <c r="N15" s="3" t="s">
        <v>954</v>
      </c>
      <c r="O15" s="3" t="s">
        <v>954</v>
      </c>
      <c r="P15" s="3" t="s">
        <v>954</v>
      </c>
      <c r="Q15" s="3" t="s">
        <v>954</v>
      </c>
      <c r="R15" s="3" t="s">
        <v>954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r="16" spans="1:29" ht="29">
      <c r="A16" s="3" t="s">
        <v>0</v>
      </c>
      <c r="B16" s="131" t="s">
        <v>1164</v>
      </c>
      <c r="C16" s="131" t="s">
        <v>1165</v>
      </c>
      <c r="D16" s="131" t="s">
        <v>1165</v>
      </c>
      <c r="E16" s="131" t="s">
        <v>150</v>
      </c>
      <c r="F16" s="131" t="s">
        <v>150</v>
      </c>
      <c r="G16" s="131" t="s">
        <v>1164</v>
      </c>
      <c r="H16" s="131" t="s">
        <v>1164</v>
      </c>
      <c r="I16" s="131" t="s">
        <v>1164</v>
      </c>
      <c r="J16" s="131" t="s">
        <v>1164</v>
      </c>
      <c r="K16" s="131" t="s">
        <v>1164</v>
      </c>
      <c r="L16" s="131" t="s">
        <v>1165</v>
      </c>
      <c r="M16" s="131" t="s">
        <v>1165</v>
      </c>
      <c r="N16" s="131" t="s">
        <v>1164</v>
      </c>
      <c r="O16" s="131" t="s">
        <v>1164</v>
      </c>
      <c r="P16" s="131" t="s">
        <v>1164</v>
      </c>
      <c r="Q16" s="131" t="s">
        <v>1164</v>
      </c>
      <c r="R16" s="131" t="s">
        <v>1164</v>
      </c>
      <c r="S16" s="131" t="s">
        <v>150</v>
      </c>
      <c r="T16" s="131" t="s">
        <v>150</v>
      </c>
      <c r="U16" s="131" t="s">
        <v>150</v>
      </c>
      <c r="V16" s="131" t="s">
        <v>150</v>
      </c>
      <c r="W16" s="131" t="s">
        <v>150</v>
      </c>
      <c r="X16" s="131" t="s">
        <v>150</v>
      </c>
      <c r="Y16" s="131" t="s">
        <v>150</v>
      </c>
      <c r="Z16" s="131" t="s">
        <v>150</v>
      </c>
      <c r="AA16" s="131" t="s">
        <v>150</v>
      </c>
      <c r="AB16" s="131" t="s">
        <v>150</v>
      </c>
      <c r="AC16" s="131" t="s">
        <v>1155</v>
      </c>
    </row>
    <row r="17" spans="1:29">
      <c r="A17" s="3" t="s">
        <v>1154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955</v>
      </c>
      <c r="K17" t="s">
        <v>955</v>
      </c>
      <c r="L17" t="s">
        <v>955</v>
      </c>
      <c r="M17" t="s">
        <v>955</v>
      </c>
      <c r="N17" t="s">
        <v>955</v>
      </c>
      <c r="O17" t="s">
        <v>955</v>
      </c>
      <c r="P17" t="s">
        <v>955</v>
      </c>
      <c r="Q17" t="s">
        <v>955</v>
      </c>
      <c r="R17" t="s">
        <v>955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413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1208</v>
      </c>
      <c r="K18" t="s">
        <v>1208</v>
      </c>
      <c r="L18" t="s">
        <v>1208</v>
      </c>
      <c r="M18" t="s">
        <v>1208</v>
      </c>
      <c r="N18" t="s">
        <v>1208</v>
      </c>
      <c r="O18" t="s">
        <v>1116</v>
      </c>
      <c r="P18" t="s">
        <v>1208</v>
      </c>
      <c r="Q18" t="s">
        <v>1116</v>
      </c>
      <c r="R18" t="s">
        <v>1208</v>
      </c>
      <c r="S18" t="s">
        <v>150</v>
      </c>
      <c r="T18" t="s">
        <v>150</v>
      </c>
      <c r="U18" t="s">
        <v>1116</v>
      </c>
      <c r="V18" t="s">
        <v>1208</v>
      </c>
      <c r="W18" t="s">
        <v>1116</v>
      </c>
      <c r="X18" t="s">
        <v>1208</v>
      </c>
      <c r="Y18" t="s">
        <v>150</v>
      </c>
      <c r="Z18" t="s">
        <v>1116</v>
      </c>
      <c r="AA18" t="s">
        <v>1208</v>
      </c>
      <c r="AB18" t="s">
        <v>1116</v>
      </c>
      <c r="AC18" t="s">
        <v>1208</v>
      </c>
    </row>
    <row r="19" spans="1:29" s="1" customFormat="1">
      <c r="A19" s="2" t="s">
        <v>1156</v>
      </c>
      <c r="K19" s="2"/>
    </row>
    <row r="20" spans="1:29">
      <c r="A20" s="118" t="s">
        <v>1162</v>
      </c>
      <c r="B20" s="137" t="s">
        <v>31</v>
      </c>
      <c r="C20" s="137" t="s">
        <v>32</v>
      </c>
      <c r="D20" s="137" t="s">
        <v>32</v>
      </c>
      <c r="E20" s="137" t="s">
        <v>32</v>
      </c>
      <c r="F20" s="137" t="s">
        <v>32</v>
      </c>
      <c r="G20" s="137" t="s">
        <v>32</v>
      </c>
      <c r="H20" s="137" t="s">
        <v>32</v>
      </c>
      <c r="I20" s="137" t="s">
        <v>31</v>
      </c>
      <c r="J20" s="137" t="s">
        <v>31</v>
      </c>
      <c r="K20" s="137" t="s">
        <v>31</v>
      </c>
      <c r="L20" s="137" t="s">
        <v>31</v>
      </c>
      <c r="M20" s="137" t="s">
        <v>31</v>
      </c>
      <c r="N20" s="137" t="s">
        <v>32</v>
      </c>
      <c r="O20" s="137" t="s">
        <v>32</v>
      </c>
      <c r="P20" s="137" t="s">
        <v>32</v>
      </c>
      <c r="Q20" s="137" t="s">
        <v>32</v>
      </c>
      <c r="R20" s="137" t="s">
        <v>32</v>
      </c>
      <c r="S20" s="137" t="s">
        <v>32</v>
      </c>
      <c r="T20" s="137" t="s">
        <v>32</v>
      </c>
      <c r="U20" s="137" t="s">
        <v>32</v>
      </c>
      <c r="V20" s="137" t="s">
        <v>32</v>
      </c>
      <c r="W20" s="137" t="s">
        <v>32</v>
      </c>
      <c r="X20" s="137" t="s">
        <v>32</v>
      </c>
      <c r="Y20" s="137" t="s">
        <v>32</v>
      </c>
      <c r="Z20" s="137" t="s">
        <v>32</v>
      </c>
      <c r="AA20" s="137" t="s">
        <v>32</v>
      </c>
      <c r="AB20" s="137" t="s">
        <v>32</v>
      </c>
      <c r="AC20" s="137" t="s">
        <v>32</v>
      </c>
    </row>
    <row r="21" spans="1:29" ht="58">
      <c r="A21" s="130" t="s">
        <v>1203</v>
      </c>
      <c r="B21" s="138" t="s">
        <v>1204</v>
      </c>
      <c r="C21" s="138" t="s">
        <v>1204</v>
      </c>
      <c r="D21" s="138" t="s">
        <v>1204</v>
      </c>
      <c r="E21" s="138" t="s">
        <v>1204</v>
      </c>
      <c r="F21" s="138" t="s">
        <v>1204</v>
      </c>
      <c r="G21" s="138" t="s">
        <v>1204</v>
      </c>
      <c r="H21" s="138" t="s">
        <v>1204</v>
      </c>
      <c r="I21" s="138"/>
      <c r="J21" s="138" t="s">
        <v>1228</v>
      </c>
      <c r="K21" s="138" t="s">
        <v>1204</v>
      </c>
      <c r="L21" s="138" t="s">
        <v>1204</v>
      </c>
      <c r="M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  <c r="S21" s="138" t="s">
        <v>1204</v>
      </c>
      <c r="T21" s="138" t="s">
        <v>1204</v>
      </c>
      <c r="U21" s="138" t="s">
        <v>1204</v>
      </c>
      <c r="V21" s="138" t="s">
        <v>1204</v>
      </c>
      <c r="W21" s="138" t="s">
        <v>1204</v>
      </c>
      <c r="X21" s="138" t="s">
        <v>1204</v>
      </c>
      <c r="Y21" s="138" t="s">
        <v>1204</v>
      </c>
      <c r="Z21" s="138" t="s">
        <v>1204</v>
      </c>
      <c r="AA21" s="138" t="s">
        <v>1204</v>
      </c>
      <c r="AB21" s="138" t="s">
        <v>1204</v>
      </c>
      <c r="AC21" s="138" t="s">
        <v>1204</v>
      </c>
    </row>
    <row r="22" spans="1:29" s="1" customFormat="1">
      <c r="A22" s="29" t="s">
        <v>899</v>
      </c>
      <c r="K22" s="2"/>
    </row>
    <row r="23" spans="1:29">
      <c r="A23" s="118" t="s">
        <v>1157</v>
      </c>
      <c r="B23" s="137" t="s">
        <v>31</v>
      </c>
      <c r="C23" s="137" t="s">
        <v>32</v>
      </c>
      <c r="D23" s="137" t="s">
        <v>31</v>
      </c>
      <c r="E23" s="137" t="s">
        <v>32</v>
      </c>
      <c r="F23" s="137" t="s">
        <v>32</v>
      </c>
      <c r="G23" s="137" t="s">
        <v>32</v>
      </c>
      <c r="H23" s="137" t="s">
        <v>32</v>
      </c>
      <c r="I23" s="137" t="s">
        <v>32</v>
      </c>
      <c r="J23" s="137" t="s">
        <v>32</v>
      </c>
      <c r="K23" s="137" t="s">
        <v>31</v>
      </c>
      <c r="L23" s="137" t="s">
        <v>31</v>
      </c>
      <c r="M23" s="137" t="s">
        <v>31</v>
      </c>
      <c r="N23" s="137" t="s">
        <v>32</v>
      </c>
      <c r="O23" s="137" t="s">
        <v>32</v>
      </c>
      <c r="P23" s="137" t="s">
        <v>32</v>
      </c>
      <c r="Q23" s="137" t="s">
        <v>32</v>
      </c>
      <c r="R23" s="137" t="s">
        <v>32</v>
      </c>
      <c r="S23" s="137" t="s">
        <v>32</v>
      </c>
      <c r="T23" s="137" t="s">
        <v>31</v>
      </c>
      <c r="U23" s="137" t="s">
        <v>31</v>
      </c>
      <c r="V23" s="137" t="s">
        <v>31</v>
      </c>
      <c r="W23" s="137" t="s">
        <v>31</v>
      </c>
      <c r="X23" s="137" t="s">
        <v>31</v>
      </c>
      <c r="Y23" s="137" t="s">
        <v>32</v>
      </c>
      <c r="Z23" s="137" t="s">
        <v>32</v>
      </c>
      <c r="AA23" s="137" t="s">
        <v>32</v>
      </c>
      <c r="AB23" s="137" t="s">
        <v>32</v>
      </c>
      <c r="AC23" s="137" t="s">
        <v>32</v>
      </c>
    </row>
    <row r="24" spans="1:29">
      <c r="A24" s="118" t="s">
        <v>1158</v>
      </c>
      <c r="B24" s="137" t="s">
        <v>32</v>
      </c>
      <c r="C24" s="137" t="s">
        <v>32</v>
      </c>
      <c r="D24" s="137" t="s">
        <v>31</v>
      </c>
      <c r="E24" s="137" t="s">
        <v>32</v>
      </c>
      <c r="F24" s="137" t="s">
        <v>32</v>
      </c>
      <c r="G24" s="137" t="s">
        <v>32</v>
      </c>
      <c r="H24" s="137" t="s">
        <v>32</v>
      </c>
      <c r="I24" s="137" t="s">
        <v>32</v>
      </c>
      <c r="J24" s="137" t="s">
        <v>32</v>
      </c>
      <c r="K24" s="137" t="s">
        <v>31</v>
      </c>
      <c r="L24" s="137" t="s">
        <v>31</v>
      </c>
      <c r="M24" s="137" t="s">
        <v>31</v>
      </c>
      <c r="N24" s="137" t="s">
        <v>31</v>
      </c>
      <c r="O24" s="137" t="s">
        <v>31</v>
      </c>
      <c r="P24" s="137" t="s">
        <v>31</v>
      </c>
      <c r="Q24" s="137" t="s">
        <v>31</v>
      </c>
      <c r="R24" s="137" t="s">
        <v>31</v>
      </c>
      <c r="S24" s="137" t="s">
        <v>32</v>
      </c>
      <c r="T24" s="137" t="s">
        <v>32</v>
      </c>
      <c r="U24" s="137" t="s">
        <v>32</v>
      </c>
      <c r="V24" s="137" t="s">
        <v>32</v>
      </c>
      <c r="W24" s="137" t="s">
        <v>32</v>
      </c>
      <c r="X24" s="137" t="s">
        <v>32</v>
      </c>
      <c r="Y24" s="137" t="s">
        <v>32</v>
      </c>
      <c r="Z24" s="137" t="s">
        <v>32</v>
      </c>
      <c r="AA24" s="137" t="s">
        <v>32</v>
      </c>
      <c r="AB24" s="137" t="s">
        <v>32</v>
      </c>
      <c r="AC24" s="137" t="s">
        <v>32</v>
      </c>
    </row>
    <row r="25" spans="1:29">
      <c r="A25" s="118" t="s">
        <v>1159</v>
      </c>
      <c r="B25" s="137" t="s">
        <v>32</v>
      </c>
      <c r="C25" s="137" t="s">
        <v>32</v>
      </c>
      <c r="D25" s="137" t="s">
        <v>31</v>
      </c>
      <c r="E25" s="137" t="s">
        <v>32</v>
      </c>
      <c r="F25" s="137" t="s">
        <v>32</v>
      </c>
      <c r="G25" s="137" t="s">
        <v>32</v>
      </c>
      <c r="H25" s="137" t="s">
        <v>32</v>
      </c>
      <c r="I25" s="137" t="s">
        <v>32</v>
      </c>
      <c r="J25" s="137" t="s">
        <v>32</v>
      </c>
      <c r="K25" s="137" t="s">
        <v>31</v>
      </c>
      <c r="L25" s="137" t="s">
        <v>31</v>
      </c>
      <c r="M25" s="137" t="s">
        <v>31</v>
      </c>
      <c r="N25" s="137" t="s">
        <v>32</v>
      </c>
      <c r="O25" s="137" t="s">
        <v>32</v>
      </c>
      <c r="P25" s="137" t="s">
        <v>32</v>
      </c>
      <c r="Q25" s="137" t="s">
        <v>32</v>
      </c>
      <c r="R25" s="137" t="s">
        <v>32</v>
      </c>
      <c r="S25" s="137" t="s">
        <v>32</v>
      </c>
      <c r="T25" s="137" t="s">
        <v>32</v>
      </c>
      <c r="U25" s="137" t="s">
        <v>32</v>
      </c>
      <c r="V25" s="137" t="s">
        <v>32</v>
      </c>
      <c r="W25" s="137" t="s">
        <v>32</v>
      </c>
      <c r="X25" s="137" t="s">
        <v>32</v>
      </c>
      <c r="Y25" s="137" t="s">
        <v>31</v>
      </c>
      <c r="Z25" s="137" t="s">
        <v>31</v>
      </c>
      <c r="AA25" s="137" t="s">
        <v>31</v>
      </c>
      <c r="AB25" s="137" t="s">
        <v>31</v>
      </c>
      <c r="AC25" s="137" t="s">
        <v>31</v>
      </c>
    </row>
    <row r="26" spans="1:29">
      <c r="A26" s="118" t="s">
        <v>1160</v>
      </c>
      <c r="B26" s="137" t="s">
        <v>32</v>
      </c>
      <c r="C26" s="137" t="s">
        <v>32</v>
      </c>
      <c r="D26" s="137" t="s">
        <v>31</v>
      </c>
      <c r="E26" s="137" t="s">
        <v>32</v>
      </c>
      <c r="F26" s="137" t="s">
        <v>32</v>
      </c>
      <c r="G26" s="137" t="s">
        <v>32</v>
      </c>
      <c r="H26" s="137" t="s">
        <v>32</v>
      </c>
      <c r="I26" s="137" t="s">
        <v>32</v>
      </c>
      <c r="J26" s="137" t="s">
        <v>32</v>
      </c>
      <c r="K26" s="137" t="s">
        <v>31</v>
      </c>
      <c r="L26" s="137" t="s">
        <v>31</v>
      </c>
      <c r="M26" s="137" t="s">
        <v>31</v>
      </c>
      <c r="N26" s="137" t="s">
        <v>32</v>
      </c>
      <c r="O26" s="137" t="s">
        <v>32</v>
      </c>
      <c r="P26" s="137" t="s">
        <v>32</v>
      </c>
      <c r="Q26" s="137" t="s">
        <v>32</v>
      </c>
      <c r="R26" s="137" t="s">
        <v>32</v>
      </c>
      <c r="S26" s="137" t="s">
        <v>32</v>
      </c>
      <c r="T26" s="137" t="s">
        <v>32</v>
      </c>
      <c r="U26" s="137" t="s">
        <v>32</v>
      </c>
      <c r="V26" s="137" t="s">
        <v>32</v>
      </c>
      <c r="W26" s="137" t="s">
        <v>32</v>
      </c>
      <c r="X26" s="137" t="s">
        <v>32</v>
      </c>
      <c r="Y26" s="137" t="s">
        <v>32</v>
      </c>
      <c r="Z26" s="137" t="s">
        <v>32</v>
      </c>
      <c r="AA26" s="137" t="s">
        <v>32</v>
      </c>
      <c r="AB26" s="137" t="s">
        <v>32</v>
      </c>
      <c r="AC26" s="137" t="s">
        <v>32</v>
      </c>
    </row>
    <row r="27" spans="1:29">
      <c r="A27" s="118" t="s">
        <v>1161</v>
      </c>
      <c r="B27" s="137" t="s">
        <v>32</v>
      </c>
      <c r="C27" s="137" t="s">
        <v>31</v>
      </c>
      <c r="D27" s="137" t="s">
        <v>32</v>
      </c>
      <c r="E27" s="137" t="s">
        <v>32</v>
      </c>
      <c r="F27" s="137" t="s">
        <v>32</v>
      </c>
      <c r="G27" s="137" t="s">
        <v>32</v>
      </c>
      <c r="H27" s="137" t="s">
        <v>32</v>
      </c>
      <c r="I27" s="137" t="s">
        <v>32</v>
      </c>
      <c r="J27" s="137" t="s">
        <v>32</v>
      </c>
      <c r="K27" s="137" t="s">
        <v>31</v>
      </c>
      <c r="L27" s="137" t="s">
        <v>31</v>
      </c>
      <c r="M27" s="137" t="s">
        <v>31</v>
      </c>
      <c r="N27" s="137" t="s">
        <v>32</v>
      </c>
      <c r="O27" s="137" t="s">
        <v>32</v>
      </c>
      <c r="P27" s="137" t="s">
        <v>32</v>
      </c>
      <c r="Q27" s="137" t="s">
        <v>32</v>
      </c>
      <c r="R27" s="137" t="s">
        <v>32</v>
      </c>
      <c r="S27" s="137" t="s">
        <v>32</v>
      </c>
      <c r="T27" s="137" t="s">
        <v>32</v>
      </c>
      <c r="U27" s="137" t="s">
        <v>32</v>
      </c>
      <c r="V27" s="137" t="s">
        <v>32</v>
      </c>
      <c r="W27" s="137" t="s">
        <v>32</v>
      </c>
      <c r="X27" s="137" t="s">
        <v>32</v>
      </c>
      <c r="Y27" s="137" t="s">
        <v>32</v>
      </c>
      <c r="Z27" s="137" t="s">
        <v>32</v>
      </c>
      <c r="AA27" s="137" t="s">
        <v>32</v>
      </c>
      <c r="AB27" s="137" t="s">
        <v>32</v>
      </c>
      <c r="AC27" s="137" t="s">
        <v>32</v>
      </c>
    </row>
    <row r="28" spans="1:29" s="1" customFormat="1">
      <c r="A28" s="2" t="s">
        <v>988</v>
      </c>
      <c r="B28" s="2"/>
      <c r="C28" s="2"/>
      <c r="D28" s="2"/>
    </row>
    <row r="29" spans="1:29">
      <c r="A29" s="120" t="s">
        <v>1163</v>
      </c>
      <c r="B29" s="120"/>
      <c r="C29" s="120"/>
      <c r="D29" s="120"/>
    </row>
    <row r="30" spans="1:29">
      <c r="A30" s="121" t="s">
        <v>1164</v>
      </c>
      <c r="B30" s="137" t="s">
        <v>1224</v>
      </c>
      <c r="C30" s="120"/>
      <c r="D30" s="120"/>
    </row>
    <row r="31" spans="1:29">
      <c r="A31" s="121" t="s">
        <v>1165</v>
      </c>
      <c r="B31" s="137" t="s">
        <v>1245</v>
      </c>
      <c r="C31" s="120"/>
      <c r="D31" s="120"/>
    </row>
    <row r="32" spans="1:29">
      <c r="A32" s="121" t="s">
        <v>1166</v>
      </c>
      <c r="B32" s="137" t="s">
        <v>1247</v>
      </c>
      <c r="C32" s="120"/>
      <c r="D32" s="120"/>
      <c r="E32" t="s">
        <v>1246</v>
      </c>
    </row>
    <row r="33" spans="1:5">
      <c r="A33" s="121" t="s">
        <v>1155</v>
      </c>
      <c r="B33" s="137" t="s">
        <v>1249</v>
      </c>
      <c r="C33" s="120"/>
      <c r="D33" s="120"/>
      <c r="E33" t="s">
        <v>1248</v>
      </c>
    </row>
    <row r="34" spans="1:5">
      <c r="A34" s="121" t="s">
        <v>1167</v>
      </c>
      <c r="B34" s="120"/>
      <c r="C34" s="120"/>
      <c r="D34" s="120"/>
      <c r="E34" t="s">
        <v>1250</v>
      </c>
    </row>
  </sheetData>
  <phoneticPr fontId="91" type="noConversion"/>
  <conditionalFormatting sqref="B1:AC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workbookViewId="0">
      <selection activeCell="E8" sqref="E8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1615</v>
      </c>
      <c r="D2" t="s">
        <v>1598</v>
      </c>
      <c r="E2" t="s">
        <v>973</v>
      </c>
      <c r="F2" t="s">
        <v>973</v>
      </c>
      <c r="G2" t="s">
        <v>973</v>
      </c>
      <c r="H2" t="s">
        <v>973</v>
      </c>
      <c r="I2" t="s">
        <v>973</v>
      </c>
      <c r="J2" t="s">
        <v>1599</v>
      </c>
    </row>
    <row r="3" spans="1:11" ht="43.5">
      <c r="A3" t="s">
        <v>5</v>
      </c>
      <c r="B3" s="3" t="s">
        <v>1575</v>
      </c>
      <c r="C3" s="3" t="s">
        <v>1613</v>
      </c>
      <c r="D3" s="3" t="s">
        <v>1584</v>
      </c>
      <c r="E3" s="3" t="s">
        <v>1585</v>
      </c>
      <c r="F3" s="3" t="s">
        <v>1587</v>
      </c>
      <c r="G3" s="3" t="s">
        <v>1589</v>
      </c>
      <c r="H3" s="3" t="s">
        <v>1591</v>
      </c>
      <c r="I3" s="3" t="s">
        <v>1593</v>
      </c>
      <c r="J3" s="3" t="s">
        <v>1595</v>
      </c>
      <c r="K3" s="3" t="s">
        <v>1597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535</v>
      </c>
    </row>
    <row r="9" spans="1:11" ht="29">
      <c r="A9" s="169" t="s">
        <v>1576</v>
      </c>
      <c r="B9" s="3"/>
      <c r="C9" s="3" t="s">
        <v>1614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961</v>
      </c>
      <c r="B10" t="s">
        <v>1582</v>
      </c>
      <c r="C10" t="s">
        <v>1582</v>
      </c>
      <c r="D10" t="s">
        <v>1583</v>
      </c>
      <c r="E10" t="s">
        <v>1586</v>
      </c>
      <c r="F10" t="s">
        <v>1588</v>
      </c>
      <c r="G10" t="s">
        <v>1590</v>
      </c>
      <c r="H10" t="s">
        <v>1592</v>
      </c>
      <c r="I10" t="s">
        <v>1594</v>
      </c>
      <c r="J10" t="s">
        <v>1583</v>
      </c>
      <c r="K10" t="s">
        <v>1583</v>
      </c>
    </row>
    <row r="11" spans="1:11">
      <c r="A11" t="s">
        <v>962</v>
      </c>
      <c r="B11" t="s">
        <v>1582</v>
      </c>
      <c r="C11" t="s">
        <v>1582</v>
      </c>
      <c r="D11" t="s">
        <v>1583</v>
      </c>
      <c r="E11" t="s">
        <v>1586</v>
      </c>
      <c r="F11" t="s">
        <v>1588</v>
      </c>
      <c r="G11" t="s">
        <v>1590</v>
      </c>
      <c r="H11" t="s">
        <v>1592</v>
      </c>
      <c r="I11" t="s">
        <v>1594</v>
      </c>
      <c r="J11" t="s">
        <v>1596</v>
      </c>
      <c r="K11" t="s">
        <v>1583</v>
      </c>
    </row>
    <row r="12" spans="1:11" s="1" customFormat="1">
      <c r="A12" s="2" t="s">
        <v>1577</v>
      </c>
    </row>
    <row r="13" spans="1:11">
      <c r="A13" s="169" t="s">
        <v>1578</v>
      </c>
      <c r="B13" s="169" t="s">
        <v>31</v>
      </c>
      <c r="C13" s="169" t="s">
        <v>31</v>
      </c>
      <c r="D13" s="169" t="s">
        <v>31</v>
      </c>
      <c r="E13" s="169" t="s">
        <v>32</v>
      </c>
      <c r="F13" s="169" t="s">
        <v>32</v>
      </c>
      <c r="G13" s="169" t="s">
        <v>32</v>
      </c>
      <c r="H13" s="169" t="s">
        <v>32</v>
      </c>
      <c r="I13" s="169" t="s">
        <v>32</v>
      </c>
      <c r="J13" s="169" t="s">
        <v>32</v>
      </c>
      <c r="K13" s="169" t="s">
        <v>31</v>
      </c>
    </row>
    <row r="14" spans="1:11">
      <c r="A14" s="169" t="s">
        <v>1579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9" t="s">
        <v>1580</v>
      </c>
      <c r="B15" s="169" t="s">
        <v>31</v>
      </c>
      <c r="C15" s="169" t="s">
        <v>31</v>
      </c>
      <c r="D15" s="169" t="s">
        <v>32</v>
      </c>
      <c r="E15" s="169" t="s">
        <v>32</v>
      </c>
      <c r="F15" s="169" t="s">
        <v>32</v>
      </c>
      <c r="G15" s="169" t="s">
        <v>32</v>
      </c>
      <c r="H15" s="169" t="s">
        <v>32</v>
      </c>
      <c r="I15" s="169" t="s">
        <v>32</v>
      </c>
      <c r="J15" s="169" t="s">
        <v>32</v>
      </c>
      <c r="K15" s="169" t="s">
        <v>31</v>
      </c>
    </row>
    <row r="16" spans="1:11">
      <c r="A16" s="169" t="s">
        <v>1581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7"/>
  <sheetViews>
    <sheetView tabSelected="1" topLeftCell="A185" zoomScaleNormal="100" workbookViewId="0">
      <selection activeCell="B208" sqref="B208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177" t="s">
        <v>1617</v>
      </c>
      <c r="B180" s="173" t="s">
        <v>1616</v>
      </c>
      <c r="C180" s="35" t="s">
        <v>32</v>
      </c>
      <c r="D180" s="5"/>
      <c r="E180" s="35" t="s">
        <v>31</v>
      </c>
    </row>
    <row r="181" spans="1:5">
      <c r="A181" s="177" t="s">
        <v>1618</v>
      </c>
      <c r="B181" s="173" t="s">
        <v>1616</v>
      </c>
      <c r="C181" s="35" t="s">
        <v>32</v>
      </c>
      <c r="D181" s="5"/>
      <c r="E181" s="35" t="s">
        <v>31</v>
      </c>
    </row>
    <row r="182" spans="1:5">
      <c r="A182" s="177" t="s">
        <v>1619</v>
      </c>
      <c r="B182" s="173" t="s">
        <v>1616</v>
      </c>
      <c r="C182" s="35" t="s">
        <v>32</v>
      </c>
      <c r="D182" s="5"/>
      <c r="E182" s="35" t="s">
        <v>31</v>
      </c>
    </row>
    <row r="183" spans="1:5">
      <c r="A183" s="177" t="s">
        <v>1620</v>
      </c>
      <c r="B183" s="173" t="s">
        <v>1616</v>
      </c>
      <c r="C183" s="35" t="s">
        <v>32</v>
      </c>
      <c r="D183" s="5"/>
      <c r="E183" s="35" t="s">
        <v>31</v>
      </c>
    </row>
    <row r="184" spans="1:5">
      <c r="A184" s="177" t="s">
        <v>662</v>
      </c>
      <c r="B184" s="173" t="s">
        <v>1616</v>
      </c>
      <c r="C184" s="35" t="s">
        <v>32</v>
      </c>
      <c r="D184" s="5"/>
      <c r="E184" s="35" t="s">
        <v>31</v>
      </c>
    </row>
    <row r="185" spans="1:5">
      <c r="A185" s="177" t="s">
        <v>1621</v>
      </c>
      <c r="B185" s="173" t="s">
        <v>1616</v>
      </c>
      <c r="C185" s="35" t="s">
        <v>32</v>
      </c>
      <c r="D185" s="5"/>
      <c r="E185" s="35" t="s">
        <v>31</v>
      </c>
    </row>
    <row r="186" spans="1:5">
      <c r="A186" s="177" t="s">
        <v>1622</v>
      </c>
      <c r="B186" s="173" t="s">
        <v>1616</v>
      </c>
      <c r="C186" s="35" t="s">
        <v>32</v>
      </c>
      <c r="D186" s="5"/>
      <c r="E186" s="35" t="s">
        <v>31</v>
      </c>
    </row>
    <row r="187" spans="1:5" s="43" customFormat="1">
      <c r="A187" s="180" t="s">
        <v>1623</v>
      </c>
      <c r="B187" s="179"/>
      <c r="C187" s="42"/>
      <c r="D187" s="41"/>
      <c r="E187" s="42"/>
    </row>
    <row r="188" spans="1:5">
      <c r="A188" s="177" t="s">
        <v>1617</v>
      </c>
      <c r="B188" s="177" t="s">
        <v>1625</v>
      </c>
      <c r="C188" s="35" t="s">
        <v>32</v>
      </c>
      <c r="D188" s="5"/>
      <c r="E188" s="35" t="s">
        <v>31</v>
      </c>
    </row>
    <row r="189" spans="1:5">
      <c r="A189" s="177" t="s">
        <v>1624</v>
      </c>
      <c r="B189" s="177" t="s">
        <v>1625</v>
      </c>
      <c r="C189" s="35" t="s">
        <v>32</v>
      </c>
      <c r="D189" s="5"/>
      <c r="E189" s="35" t="s">
        <v>31</v>
      </c>
    </row>
    <row r="190" spans="1:5">
      <c r="A190" s="177" t="s">
        <v>1626</v>
      </c>
      <c r="B190" s="177" t="s">
        <v>1627</v>
      </c>
      <c r="C190" s="35" t="s">
        <v>32</v>
      </c>
      <c r="D190" s="5"/>
      <c r="E190" s="35" t="s">
        <v>31</v>
      </c>
    </row>
    <row r="191" spans="1:5" s="43" customFormat="1">
      <c r="A191" s="180" t="s">
        <v>1628</v>
      </c>
      <c r="B191" s="178"/>
      <c r="C191" s="42"/>
      <c r="D191" s="41"/>
      <c r="E191" s="42"/>
    </row>
    <row r="192" spans="1:5">
      <c r="A192" s="177" t="s">
        <v>1629</v>
      </c>
      <c r="B192" s="177" t="s">
        <v>1630</v>
      </c>
      <c r="C192" s="35" t="s">
        <v>32</v>
      </c>
      <c r="D192" s="5"/>
      <c r="E192" s="35" t="s">
        <v>31</v>
      </c>
    </row>
    <row r="193" spans="1:5">
      <c r="A193" s="177" t="s">
        <v>1631</v>
      </c>
      <c r="B193" s="177" t="s">
        <v>1632</v>
      </c>
      <c r="C193" s="35" t="s">
        <v>32</v>
      </c>
      <c r="D193" s="5"/>
      <c r="E193" s="35" t="s">
        <v>31</v>
      </c>
    </row>
    <row r="194" spans="1:5" s="43" customFormat="1">
      <c r="A194" s="180" t="s">
        <v>1558</v>
      </c>
      <c r="B194" s="178"/>
      <c r="C194" s="42"/>
      <c r="D194" s="41"/>
      <c r="E194" s="42"/>
    </row>
    <row r="195" spans="1:5">
      <c r="A195" s="178" t="s">
        <v>1634</v>
      </c>
      <c r="B195" s="177" t="s">
        <v>1633</v>
      </c>
      <c r="C195" s="35" t="s">
        <v>32</v>
      </c>
      <c r="D195" s="5"/>
      <c r="E195" s="35" t="s">
        <v>31</v>
      </c>
    </row>
    <row r="196" spans="1:5">
      <c r="A196" s="178" t="s">
        <v>1635</v>
      </c>
      <c r="B196" s="177" t="s">
        <v>1633</v>
      </c>
      <c r="C196" s="35" t="s">
        <v>32</v>
      </c>
      <c r="D196" s="5"/>
      <c r="E196" s="35" t="s">
        <v>31</v>
      </c>
    </row>
    <row r="197" spans="1:5">
      <c r="A197" s="178" t="s">
        <v>1636</v>
      </c>
      <c r="B197" s="177" t="s">
        <v>1633</v>
      </c>
      <c r="C197" s="35" t="s">
        <v>32</v>
      </c>
      <c r="D197" s="5"/>
      <c r="E197" s="35" t="s">
        <v>31</v>
      </c>
    </row>
    <row r="198" spans="1:5">
      <c r="A198" s="178" t="s">
        <v>1637</v>
      </c>
      <c r="B198" s="177" t="s">
        <v>1633</v>
      </c>
      <c r="C198" s="35" t="s">
        <v>32</v>
      </c>
      <c r="D198" s="5"/>
      <c r="E198" s="35" t="s">
        <v>31</v>
      </c>
    </row>
    <row r="199" spans="1:5">
      <c r="A199" s="178" t="s">
        <v>1639</v>
      </c>
      <c r="B199" s="177" t="s">
        <v>1638</v>
      </c>
      <c r="C199" s="35" t="s">
        <v>32</v>
      </c>
      <c r="D199" s="5"/>
      <c r="E199" s="35" t="s">
        <v>31</v>
      </c>
    </row>
    <row r="200" spans="1:5">
      <c r="A200" s="178" t="s">
        <v>1640</v>
      </c>
      <c r="B200" s="177" t="s">
        <v>1638</v>
      </c>
      <c r="C200" s="35" t="s">
        <v>32</v>
      </c>
      <c r="D200" s="5"/>
      <c r="E200" s="35" t="s">
        <v>31</v>
      </c>
    </row>
    <row r="201" spans="1:5">
      <c r="A201" s="178" t="s">
        <v>1641</v>
      </c>
      <c r="B201" s="177" t="s">
        <v>1642</v>
      </c>
      <c r="C201" s="35" t="s">
        <v>32</v>
      </c>
      <c r="D201" s="5"/>
      <c r="E201" s="35" t="s">
        <v>31</v>
      </c>
    </row>
    <row r="202" spans="1:5" s="43" customFormat="1">
      <c r="A202" s="180" t="s">
        <v>1643</v>
      </c>
      <c r="B202" s="178"/>
      <c r="C202" s="42"/>
      <c r="D202" s="41"/>
      <c r="E202" s="42"/>
    </row>
    <row r="203" spans="1:5">
      <c r="A203" s="178" t="s">
        <v>1644</v>
      </c>
      <c r="B203" s="177" t="s">
        <v>1645</v>
      </c>
      <c r="C203" s="35" t="s">
        <v>32</v>
      </c>
      <c r="D203" s="5"/>
      <c r="E203" s="35" t="s">
        <v>31</v>
      </c>
    </row>
    <row r="204" spans="1:5" s="43" customFormat="1">
      <c r="A204" s="180" t="s">
        <v>1646</v>
      </c>
      <c r="B204" s="178"/>
      <c r="C204" s="42"/>
      <c r="D204" s="41"/>
      <c r="E204" s="42"/>
    </row>
    <row r="205" spans="1:5">
      <c r="A205" s="178"/>
      <c r="B205" s="177"/>
      <c r="C205" s="35" t="s">
        <v>32</v>
      </c>
      <c r="D205" s="5"/>
      <c r="E205" s="35" t="s">
        <v>31</v>
      </c>
    </row>
    <row r="206" spans="1:5">
      <c r="A206" s="178"/>
      <c r="B206" s="177"/>
      <c r="C206" s="35" t="s">
        <v>32</v>
      </c>
      <c r="D206" s="5"/>
      <c r="E206" s="35" t="s">
        <v>31</v>
      </c>
    </row>
    <row r="207" spans="1:5">
      <c r="A207" s="5"/>
      <c r="B207" s="5"/>
      <c r="C207" s="35"/>
      <c r="D207" s="5"/>
      <c r="E207" s="35"/>
    </row>
  </sheetData>
  <phoneticPr fontId="81" type="noConversion"/>
  <conditionalFormatting sqref="A1:A168 A173:A1048576">
    <cfRule type="expression" dxfId="2" priority="1">
      <formula>$E:$E="Yes"</formula>
    </cfRule>
  </conditionalFormatting>
  <conditionalFormatting sqref="A1:B62 B1:B180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7 E5:E207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4" t="s">
        <v>1549</v>
      </c>
      <c r="C1" s="103" t="s">
        <v>1050</v>
      </c>
      <c r="D1" s="154" t="s">
        <v>1549</v>
      </c>
      <c r="E1" s="154" t="s">
        <v>1549</v>
      </c>
      <c r="F1" s="154" t="s">
        <v>1549</v>
      </c>
      <c r="G1" s="154" t="s">
        <v>1549</v>
      </c>
      <c r="H1" s="123" t="s">
        <v>1050</v>
      </c>
      <c r="I1" s="154" t="s">
        <v>1549</v>
      </c>
      <c r="J1" s="154" t="s">
        <v>1549</v>
      </c>
      <c r="K1" s="154" t="s">
        <v>1549</v>
      </c>
      <c r="L1" s="154" t="s">
        <v>1549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3" t="s">
        <v>1050</v>
      </c>
      <c r="W1" t="s">
        <v>1</v>
      </c>
      <c r="X1" t="s">
        <v>1</v>
      </c>
      <c r="Y1" t="s">
        <v>2</v>
      </c>
      <c r="Z1" t="s">
        <v>1</v>
      </c>
      <c r="AA1" s="123" t="s">
        <v>1050</v>
      </c>
      <c r="AB1" s="103"/>
      <c r="AC1" s="103" t="s">
        <v>40</v>
      </c>
      <c r="AD1" s="103" t="s">
        <v>40</v>
      </c>
      <c r="AE1" s="103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1476</v>
      </c>
      <c r="W2" t="s">
        <v>1551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100" t="s">
        <v>1085</v>
      </c>
      <c r="C3" s="122" t="s">
        <v>1086</v>
      </c>
      <c r="D3" s="122" t="s">
        <v>1169</v>
      </c>
      <c r="E3" s="141" t="s">
        <v>1287</v>
      </c>
      <c r="F3" s="122" t="s">
        <v>1088</v>
      </c>
      <c r="G3" s="141" t="s">
        <v>1286</v>
      </c>
      <c r="H3" s="100" t="s">
        <v>1089</v>
      </c>
      <c r="I3" s="122" t="s">
        <v>1170</v>
      </c>
      <c r="J3" s="122" t="s">
        <v>1173</v>
      </c>
      <c r="K3" s="141" t="s">
        <v>1172</v>
      </c>
      <c r="L3" s="141" t="s">
        <v>1288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100" t="s">
        <v>1085</v>
      </c>
      <c r="V3" s="122" t="s">
        <v>1086</v>
      </c>
      <c r="W3" s="122" t="s">
        <v>1169</v>
      </c>
      <c r="X3" s="141" t="s">
        <v>1287</v>
      </c>
      <c r="Y3" s="122" t="s">
        <v>1088</v>
      </c>
      <c r="Z3" s="141" t="s">
        <v>1286</v>
      </c>
      <c r="AA3" s="100" t="s">
        <v>1089</v>
      </c>
      <c r="AB3" s="122" t="s">
        <v>1170</v>
      </c>
      <c r="AC3" s="122" t="s">
        <v>1173</v>
      </c>
      <c r="AD3" s="141" t="s">
        <v>1172</v>
      </c>
      <c r="AE3" s="141" t="s">
        <v>1288</v>
      </c>
    </row>
    <row r="4" spans="1:31">
      <c r="A4" s="54" t="s">
        <v>873</v>
      </c>
      <c r="B4" s="103" t="s">
        <v>2</v>
      </c>
      <c r="C4" s="103" t="s">
        <v>2</v>
      </c>
      <c r="D4" s="103" t="s">
        <v>1</v>
      </c>
      <c r="E4" s="103" t="s">
        <v>1</v>
      </c>
      <c r="F4" s="103" t="s">
        <v>2</v>
      </c>
      <c r="G4" s="103" t="s">
        <v>1</v>
      </c>
      <c r="H4" s="103" t="s">
        <v>1</v>
      </c>
      <c r="I4" s="123" t="s">
        <v>2</v>
      </c>
      <c r="J4" s="123" t="s">
        <v>1</v>
      </c>
      <c r="K4" s="103" t="s">
        <v>1</v>
      </c>
      <c r="L4" s="103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3" t="s">
        <v>2</v>
      </c>
      <c r="V4" s="103" t="s">
        <v>2</v>
      </c>
      <c r="W4" s="103" t="s">
        <v>1</v>
      </c>
      <c r="X4" s="103" t="s">
        <v>1</v>
      </c>
      <c r="Y4" s="103" t="s">
        <v>2</v>
      </c>
      <c r="Z4" s="103" t="s">
        <v>1</v>
      </c>
      <c r="AA4" s="103" t="s">
        <v>1</v>
      </c>
      <c r="AB4" s="123" t="s">
        <v>2</v>
      </c>
      <c r="AC4" s="123" t="s">
        <v>1</v>
      </c>
      <c r="AD4" s="103" t="s">
        <v>1</v>
      </c>
      <c r="AE4" s="103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1547</v>
      </c>
      <c r="V9" t="s">
        <v>1547</v>
      </c>
      <c r="W9" t="s">
        <v>1547</v>
      </c>
      <c r="X9" t="s">
        <v>1547</v>
      </c>
      <c r="Y9" t="s">
        <v>1547</v>
      </c>
      <c r="Z9" t="s">
        <v>1547</v>
      </c>
      <c r="AA9" t="s">
        <v>1547</v>
      </c>
      <c r="AB9" t="s">
        <v>1547</v>
      </c>
      <c r="AC9" t="s">
        <v>1547</v>
      </c>
      <c r="AD9" t="s">
        <v>1547</v>
      </c>
      <c r="AE9" t="s">
        <v>1547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3"/>
      <c r="C11" s="103"/>
      <c r="D11" s="103" t="s">
        <v>1087</v>
      </c>
      <c r="E11" s="103" t="str">
        <f t="shared" ref="E11:L11" si="2">$D$11</f>
        <v>TESTERF1</v>
      </c>
      <c r="F11" s="103" t="str">
        <f>$D$11</f>
        <v>TESTERF1</v>
      </c>
      <c r="G11" s="140" t="s">
        <v>1171</v>
      </c>
      <c r="H11" s="103" t="str">
        <f t="shared" si="2"/>
        <v>TESTERF1</v>
      </c>
      <c r="I11" s="103" t="str">
        <f t="shared" si="2"/>
        <v>TESTERF1</v>
      </c>
      <c r="J11" s="103" t="str">
        <f t="shared" si="2"/>
        <v>TESTERF1</v>
      </c>
      <c r="K11" s="103" t="str">
        <f t="shared" si="2"/>
        <v>TESTERF1</v>
      </c>
      <c r="L11" s="103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3"/>
      <c r="V11" s="103"/>
      <c r="W11" s="155" t="s">
        <v>1550</v>
      </c>
      <c r="X11" s="103" t="str">
        <f t="shared" ref="X11:AE11" si="3">$D$11</f>
        <v>TESTERF1</v>
      </c>
      <c r="Y11" s="103" t="str">
        <f>$D$11</f>
        <v>TESTERF1</v>
      </c>
      <c r="Z11" s="140" t="s">
        <v>1171</v>
      </c>
      <c r="AA11" s="103" t="str">
        <f t="shared" si="3"/>
        <v>TESTERF1</v>
      </c>
      <c r="AB11" s="103" t="str">
        <f t="shared" si="3"/>
        <v>TESTERF1</v>
      </c>
      <c r="AC11" s="103" t="str">
        <f t="shared" si="3"/>
        <v>TESTERF1</v>
      </c>
      <c r="AD11" s="103" t="str">
        <f t="shared" si="3"/>
        <v>TESTERF1</v>
      </c>
      <c r="AE11" s="103" t="str">
        <f t="shared" si="3"/>
        <v>TESTERF1</v>
      </c>
    </row>
    <row r="12" spans="1:31">
      <c r="A12" t="s">
        <v>88</v>
      </c>
      <c r="D12" s="140" t="s">
        <v>90</v>
      </c>
      <c r="E12" s="140" t="s">
        <v>90</v>
      </c>
      <c r="F12" s="140" t="s">
        <v>90</v>
      </c>
      <c r="G12" s="140" t="s">
        <v>90</v>
      </c>
      <c r="H12" s="140" t="s">
        <v>90</v>
      </c>
      <c r="I12" s="140" t="s">
        <v>90</v>
      </c>
      <c r="J12" s="140" t="s">
        <v>90</v>
      </c>
      <c r="K12" s="140" t="s">
        <v>90</v>
      </c>
      <c r="L12" s="14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5" t="s">
        <v>89</v>
      </c>
      <c r="X12" s="140" t="s">
        <v>90</v>
      </c>
      <c r="Y12" s="140" t="s">
        <v>90</v>
      </c>
      <c r="Z12" s="140" t="s">
        <v>90</v>
      </c>
      <c r="AA12" s="140" t="s">
        <v>90</v>
      </c>
      <c r="AB12" s="140" t="s">
        <v>90</v>
      </c>
      <c r="AC12" s="140" t="s">
        <v>90</v>
      </c>
      <c r="AD12" s="140" t="s">
        <v>90</v>
      </c>
      <c r="AE12" s="14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1171</v>
      </c>
      <c r="K13" t="str">
        <f>$J$13</f>
        <v>TESTERF2</v>
      </c>
      <c r="L13" t="s">
        <v>1289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1171</v>
      </c>
      <c r="AD13" t="str">
        <f>$J$13</f>
        <v>TESTERF2</v>
      </c>
      <c r="AE13" t="s">
        <v>1289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3" t="s">
        <v>32</v>
      </c>
      <c r="C20" s="103" t="s">
        <v>32</v>
      </c>
      <c r="D20" s="103" t="s">
        <v>32</v>
      </c>
      <c r="E20" s="103" t="s">
        <v>32</v>
      </c>
      <c r="F20" s="103" t="s">
        <v>32</v>
      </c>
      <c r="G20" s="103" t="s">
        <v>32</v>
      </c>
      <c r="H20" s="123" t="s">
        <v>31</v>
      </c>
      <c r="I20" s="103" t="s">
        <v>32</v>
      </c>
      <c r="J20" s="103" t="s">
        <v>32</v>
      </c>
      <c r="K20" s="103" t="s">
        <v>32</v>
      </c>
      <c r="L20" s="15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3" t="s">
        <v>32</v>
      </c>
      <c r="V20" s="103" t="s">
        <v>32</v>
      </c>
      <c r="W20" s="103" t="s">
        <v>32</v>
      </c>
      <c r="X20" s="103" t="s">
        <v>32</v>
      </c>
      <c r="Y20" s="103" t="s">
        <v>32</v>
      </c>
      <c r="Z20" s="103" t="s">
        <v>32</v>
      </c>
      <c r="AA20" s="123" t="s">
        <v>31</v>
      </c>
      <c r="AB20" s="103" t="s">
        <v>32</v>
      </c>
      <c r="AC20" s="103" t="s">
        <v>32</v>
      </c>
      <c r="AD20" s="103" t="s">
        <v>32</v>
      </c>
      <c r="AE20" s="150" t="s">
        <v>31</v>
      </c>
    </row>
    <row r="21" spans="1:31">
      <c r="A21" s="1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</sheetData>
  <conditionalFormatting sqref="B1:AE1">
    <cfRule type="expression" dxfId="106" priority="1">
      <formula>OR(B1="",B1="Unexecuted")</formula>
    </cfRule>
    <cfRule type="expression" dxfId="105" priority="2">
      <formula>A1="Warning"</formula>
    </cfRule>
    <cfRule type="expression" dxfId="104" priority="3">
      <formula>B1=B4</formula>
    </cfRule>
    <cfRule type="expression" dxfId="103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2" t="s">
        <v>1474</v>
      </c>
      <c r="C1" s="152" t="s">
        <v>1474</v>
      </c>
      <c r="D1" s="152" t="s">
        <v>1474</v>
      </c>
      <c r="E1" s="152" t="s">
        <v>1474</v>
      </c>
      <c r="F1" s="152" t="s">
        <v>1474</v>
      </c>
      <c r="G1" s="152" t="s">
        <v>1474</v>
      </c>
      <c r="H1" s="152" t="s">
        <v>1474</v>
      </c>
      <c r="I1" s="152" t="s">
        <v>1474</v>
      </c>
      <c r="J1" s="152" t="s">
        <v>1474</v>
      </c>
      <c r="K1" s="152" t="s">
        <v>1474</v>
      </c>
      <c r="L1" s="152" t="s">
        <v>1474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1476</v>
      </c>
      <c r="N2" t="s">
        <v>73</v>
      </c>
      <c r="O2" t="s">
        <v>1545</v>
      </c>
      <c r="P2" t="s">
        <v>73</v>
      </c>
      <c r="Q2" t="s">
        <v>73</v>
      </c>
      <c r="R2" t="s">
        <v>73</v>
      </c>
      <c r="S2" t="s">
        <v>73</v>
      </c>
      <c r="T2" t="s">
        <v>1546</v>
      </c>
    </row>
    <row r="3" spans="1:22" ht="58">
      <c r="A3" t="s">
        <v>5</v>
      </c>
      <c r="B3" s="3" t="s">
        <v>1290</v>
      </c>
      <c r="C3" s="3" t="s">
        <v>1291</v>
      </c>
      <c r="D3" s="3" t="s">
        <v>1292</v>
      </c>
      <c r="E3" s="3" t="s">
        <v>1293</v>
      </c>
      <c r="F3" s="3" t="s">
        <v>1294</v>
      </c>
      <c r="G3" s="3" t="s">
        <v>1295</v>
      </c>
      <c r="H3" s="3" t="s">
        <v>1296</v>
      </c>
      <c r="I3" s="3" t="s">
        <v>1297</v>
      </c>
      <c r="J3" s="3" t="s">
        <v>1298</v>
      </c>
      <c r="K3" s="3" t="s">
        <v>1300</v>
      </c>
      <c r="L3" s="3" t="s">
        <v>1299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8" t="s">
        <v>2</v>
      </c>
      <c r="C4" s="141" t="s">
        <v>1</v>
      </c>
      <c r="D4" s="141" t="s">
        <v>1</v>
      </c>
      <c r="E4" s="141" t="s">
        <v>1</v>
      </c>
      <c r="F4" s="141" t="s">
        <v>1</v>
      </c>
      <c r="G4" s="141" t="s">
        <v>1</v>
      </c>
      <c r="H4" s="141" t="s">
        <v>1</v>
      </c>
      <c r="I4" s="141" t="s">
        <v>1</v>
      </c>
      <c r="J4" s="141" t="s">
        <v>1</v>
      </c>
      <c r="K4" s="141" t="s">
        <v>1</v>
      </c>
      <c r="L4" s="141" t="s">
        <v>2</v>
      </c>
      <c r="M4" s="15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52" t="s">
        <v>533</v>
      </c>
      <c r="B13" s="3" t="s">
        <v>1196</v>
      </c>
    </row>
    <row r="14" spans="1:22">
      <c r="A14" s="152" t="s">
        <v>26</v>
      </c>
      <c r="B14" t="s">
        <v>556</v>
      </c>
    </row>
  </sheetData>
  <conditionalFormatting sqref="A1:XFD1">
    <cfRule type="expression" dxfId="102" priority="1">
      <formula>OR(A$1="",A$1="Unexecuted")</formula>
    </cfRule>
    <cfRule type="expression" dxfId="101" priority="2">
      <formula>A1="Warning"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1361</v>
      </c>
      <c r="C3" s="3" t="s">
        <v>1362</v>
      </c>
      <c r="D3" s="3" t="s">
        <v>1363</v>
      </c>
      <c r="E3" s="3" t="s">
        <v>1364</v>
      </c>
      <c r="F3" s="3" t="s">
        <v>1365</v>
      </c>
      <c r="G3" s="3" t="s">
        <v>1366</v>
      </c>
      <c r="H3" s="3" t="s">
        <v>1367</v>
      </c>
      <c r="I3" s="3" t="s">
        <v>1368</v>
      </c>
      <c r="J3" s="3" t="s">
        <v>1369</v>
      </c>
      <c r="K3" s="3" t="s">
        <v>1370</v>
      </c>
      <c r="L3" s="3" t="s">
        <v>1371</v>
      </c>
      <c r="M3" s="3" t="s">
        <v>1372</v>
      </c>
      <c r="N3" s="3" t="s">
        <v>1373</v>
      </c>
      <c r="O3" s="3" t="s">
        <v>1373</v>
      </c>
      <c r="P3" s="3" t="s">
        <v>1373</v>
      </c>
      <c r="Q3" s="3" t="s">
        <v>1376</v>
      </c>
      <c r="R3" s="3" t="s">
        <v>1377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1454</v>
      </c>
      <c r="C3" s="3" t="s">
        <v>1455</v>
      </c>
      <c r="D3" s="3" t="s">
        <v>1456</v>
      </c>
      <c r="E3" s="3" t="s">
        <v>1457</v>
      </c>
      <c r="F3" s="3" t="s">
        <v>1458</v>
      </c>
      <c r="G3" s="3" t="s">
        <v>1459</v>
      </c>
      <c r="H3" s="3" t="s">
        <v>1460</v>
      </c>
      <c r="I3" s="3" t="s">
        <v>1461</v>
      </c>
      <c r="J3" s="3" t="s">
        <v>1462</v>
      </c>
      <c r="K3" s="3" t="s">
        <v>1464</v>
      </c>
      <c r="L3" s="3" t="s">
        <v>1463</v>
      </c>
      <c r="M3" s="3" t="s">
        <v>1465</v>
      </c>
      <c r="N3" s="3" t="s">
        <v>1466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1404</v>
      </c>
      <c r="C3" s="3" t="s">
        <v>1405</v>
      </c>
      <c r="D3" s="3" t="s">
        <v>1406</v>
      </c>
      <c r="E3" s="3" t="s">
        <v>1407</v>
      </c>
      <c r="F3" s="3" t="s">
        <v>1408</v>
      </c>
      <c r="G3" s="3" t="s">
        <v>1409</v>
      </c>
      <c r="H3" s="3" t="s">
        <v>1410</v>
      </c>
      <c r="I3" s="3" t="s">
        <v>1411</v>
      </c>
      <c r="J3" s="3" t="s">
        <v>1412</v>
      </c>
      <c r="K3" s="3" t="s">
        <v>1415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43.5">
      <c r="A3" t="s">
        <v>5</v>
      </c>
      <c r="B3" s="3" t="s">
        <v>1391</v>
      </c>
      <c r="C3" s="3" t="s">
        <v>1392</v>
      </c>
      <c r="D3" s="3" t="s">
        <v>1393</v>
      </c>
      <c r="E3" s="3" t="s">
        <v>1394</v>
      </c>
      <c r="F3" s="3" t="s">
        <v>1395</v>
      </c>
      <c r="G3" s="3" t="s">
        <v>1396</v>
      </c>
      <c r="H3" s="3" t="s">
        <v>1397</v>
      </c>
      <c r="I3" s="3" t="s">
        <v>1398</v>
      </c>
      <c r="J3" s="3" t="s">
        <v>1399</v>
      </c>
      <c r="K3" s="3" t="s">
        <v>1400</v>
      </c>
      <c r="L3" s="3" t="s">
        <v>1400</v>
      </c>
      <c r="M3" s="3" t="s">
        <v>1403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O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COUNTIFS($A$9:$A$38,"*$*",P9:P38,"")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ref="W5:AB5" si="2">COUNTIFS($A$9:$A$38,"*$*",W9:W38,"")</f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tr">
        <f>'OCR KTP'!$B$26</f>
        <v>TESTFF@GMAIL.COM</v>
      </c>
    </row>
    <row r="28" spans="1:29">
      <c r="A28" t="s">
        <v>306</v>
      </c>
      <c r="B28" t="str">
        <f>'OCR KTP'!$B$27</f>
        <v>P@ssw0rd123</v>
      </c>
    </row>
  </sheetData>
  <conditionalFormatting sqref="B1:AC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1378</v>
      </c>
      <c r="C3" s="3" t="s">
        <v>1379</v>
      </c>
      <c r="D3" s="3" t="s">
        <v>1380</v>
      </c>
      <c r="E3" s="3" t="s">
        <v>1381</v>
      </c>
      <c r="F3" s="3" t="s">
        <v>1382</v>
      </c>
      <c r="G3" s="3" t="s">
        <v>1383</v>
      </c>
      <c r="H3" s="3" t="s">
        <v>1384</v>
      </c>
      <c r="I3" s="3" t="s">
        <v>1385</v>
      </c>
      <c r="J3" s="3" t="s">
        <v>1386</v>
      </c>
      <c r="K3" s="3" t="s">
        <v>1387</v>
      </c>
      <c r="L3" s="3" t="s">
        <v>1389</v>
      </c>
      <c r="M3" s="3" t="s">
        <v>1390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9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2023-07-10T08:04:47Z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