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6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</sheets>
  <calcPr calcId="144525"/>
</workbook>
</file>

<file path=xl/sharedStrings.xml><?xml version="1.0" encoding="utf-8"?>
<sst xmlns="http://schemas.openxmlformats.org/spreadsheetml/2006/main" count="764" uniqueCount="212">
  <si>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</si>
  <si>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</si>
  <si>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</si>
  <si>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</si>
  <si>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</si>
  <si>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</si>
  <si>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</si>
  <si>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</si>
  <si>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</si>
  <si>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</si>
  <si>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</si>
  <si>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</si>
  <si>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</si>
  <si>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</si>
  <si>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</si>
  <si>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</si>
  <si>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</si>
  <si>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</si>
  <si>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</si>
  <si>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</si>
  <si>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</si>
  <si>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</si>
  <si>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</si>
  <si>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</si>
  <si>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</si>
  <si>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</si>
  <si>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</si>
  <si>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</si>
  <si>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</si>
  <si>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</si>
  <si>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</si>
  <si>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</si>
  <si>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</si>
  <si>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</si>
  <si>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</si>
  <si>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</si>
  <si>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</si>
  <si>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</si>
  <si>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</si>
  <si>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</si>
  <si>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</si>
  <si>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</si>
  <si>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</si>
  <si>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</si>
  <si>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</si>
  <si>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</si>
  <si>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</si>
  <si>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</si>
  <si>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</si>
  <si>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</si>
  <si>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</si>
  <si>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</si>
  <si>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</si>
  <si>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</si>
  <si>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</si>
  <si>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</si>
  <si>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</si>
  <si>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</si>
  <si>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</si>
  <si>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</si>
  <si>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</si>
  <si>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</si>
  <si>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</si>
  <si>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</si>
  <si>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</si>
  <si>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</si>
  <si>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</si>
  <si>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</si>
  <si>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</si>
  <si>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</si>
  <si>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</si>
  <si>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</si>
  <si>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</si>
  <si>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</si>
  <si>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</si>
  <si>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</si>
  <si>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</si>
  <si>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</si>
  <si>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</si>
  <si>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</si>
  <si>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</si>
  <si>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</si>
  <si>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</si>
  <si>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</si>
  <si>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</si>
  <si>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</si>
  <si>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</si>
  <si>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</si>
  <si>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</si>
  <si>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</si>
  <si>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</si>
  <si>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</si>
  <si>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</si>
  <si>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</si>
  <si>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</si>
  <si>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</si>
  <si>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</si>
  <si>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</si>
  <si>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</si>
  <si>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</si>
  <si>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</si>
  <si>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</si>
  <si>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</si>
  <si>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</si>
  <si>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</si>
  <si>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</si>
  <si>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</si>
  <si>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</si>
  <si>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</si>
  <si>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</si>
  <si>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</si>
  <si>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</si>
  <si>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</si>
  <si>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</si>
  <si>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</si>
  <si>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</si>
  <si>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</si>
  <si>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</si>
  <si>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</si>
  <si>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</si>
  <si>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</si>
  <si>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</si>
  <si>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</si>
  <si>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</si>
  <si>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</si>
  <si>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</si>
  <si>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</si>
  <si>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</si>
  <si>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</si>
  <si>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</si>
  <si>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</si>
  <si>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</si>
  <si>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</si>
  <si>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</si>
  <si>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Ukuran resolusi KTP terlalu kecil kurang dari 960x720, failed</t>
  </si>
  <si>
    <t>ktp sedikit blur, 50% kemungkinan Sukses</t>
  </si>
  <si>
    <t>KTP sangat blur, FAILED</t>
  </si>
  <si>
    <t>OCR Parameter</t>
  </si>
  <si>
    <t>$IMG</t>
  </si>
  <si>
    <t>Object Repository/ImageFolder/KTP/KTPWorks1.png</t>
  </si>
  <si>
    <t>Object Repository/ImageFolder/KTP/KTPWorks2.png</t>
  </si>
  <si>
    <t>Object Repository/ImageFolder/KTP/KTPmightwork1.jpg</t>
  </si>
  <si>
    <t>Object Repository/ImageFolder/KTP/KTPrestoobig1.png</t>
  </si>
  <si>
    <t>Object Repository/ImageFolder/KTP/KTPrestoobig2.png</t>
  </si>
  <si>
    <t>Object Repository/ImageFolder/KTP/KTPrestoosmall1.png</t>
  </si>
  <si>
    <t>Object Repository/ImageFolder/KTP/KTPrestoosmall2.jpg</t>
  </si>
  <si>
    <t>Object Repository/ImageFolder/KTP/KTPblurlevel1.png</t>
  </si>
  <si>
    <t>Object Repository/ImageFolder/KTP/KTPblurlevel2.png</t>
  </si>
  <si>
    <t>$SearchTipeSaldo</t>
  </si>
  <si>
    <t>$SearchTipeTransaksi</t>
  </si>
  <si>
    <t>All</t>
  </si>
  <si>
    <t>$UsernameLogin</t>
  </si>
  <si>
    <t>$PasswordLogin</t>
  </si>
  <si>
    <t>Controller Key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</si>
  <si>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</si>
  <si>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</si>
  <si>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</si>
  <si>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</si>
  <si>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</si>
  <si>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</si>
  <si>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</si>
  <si>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</si>
  <si>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</si>
  <si>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</si>
  <si>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</si>
  <si>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Unexecited</t>
  </si>
  <si>
    <t>;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</si>
  <si>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</si>
  <si>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</si>
  <si>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</si>
  <si>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</si>
  <si>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</si>
  <si>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</si>
  <si>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</si>
  <si>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</si>
  <si>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</si>
  <si>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</si>
  <si>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</si>
  <si>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</si>
  <si>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Object Repository/ImageFolder/KK/KKWorks1.jpg</t>
  </si>
  <si>
    <t>Object Repository/ImageFolder/KK/KKamatir.jpg</t>
  </si>
  <si>
    <t>Object Repository/ImageFolder/KK/KKamatir2.jpg</t>
  </si>
  <si>
    <t>Object Repository/ImageFolder/KK/KKblackwhite.jpg</t>
  </si>
  <si>
    <t>Object Repository/ImageFolder/KK/KKblackwhiterotated.jpg</t>
  </si>
  <si>
    <t>Object Repository/ImageFolder/KK/KKupsidedown1.jpg</t>
  </si>
  <si>
    <t>Object Repository/ImageFolder/KK/KKblurlevel1.jpg</t>
  </si>
  <si>
    <t>Object Repository/ImageFolder/KK/KKblurlevel2.jpg</t>
  </si>
  <si>
    <t>Object Repository/ImageFolder/KK/KKburiq1.jpg</t>
  </si>
  <si>
    <t>Object Repository/ImageFolder/KK/KKreverse1.jpg</t>
  </si>
  <si>
    <t>Object Repository/ImageFolder/KK/KKrestoobig1.jpg</t>
  </si>
  <si>
    <t>Object Repository/ImageFolder/KK/KKrestoobig2.jpg</t>
  </si>
  <si>
    <t>Object Repository/ImageFolder/KK/KKrestoosmall1.jpg</t>
  </si>
  <si>
    <t>Object Repository/ImageFolder/KK/KKrestoosmall2.jpg</t>
  </si>
  <si>
    <t>hxycaczn-ybfe-mmd9-9b5d-pwj7kibgacny</t>
  </si>
  <si>
    <t>;Unexpected Error</t>
  </si>
  <si>
    <t>;Image is too dark; Image is out of focus/blurry;  Image is noisy; Image is unreadable;</t>
  </si>
  <si>
    <t>;Invalid API key or tenant code</t>
  </si>
  <si>
    <t>Object Repository/ImageFolder/STNK/STNKWorks1.jpg</t>
  </si>
  <si>
    <t>Object Repository/ImageFolder/STNK/STNKberkerut.jpg</t>
  </si>
  <si>
    <t>Object Repository/ImageFolder/STNK/STNKblurlevel1.png</t>
  </si>
  <si>
    <t>Object Repository/ImageFolder/STNK/STNKblurlevel2.png</t>
  </si>
  <si>
    <t>Object Repository/ImageFolder/STNK/STNKfotoasal.jpg</t>
  </si>
  <si>
    <t>Object Repository/ImageFolder/STNK/STNKfotoasal2.jpg</t>
  </si>
  <si>
    <t>Object Repository/ImageFolder/STNK/STNKpajakonly.jpg</t>
  </si>
  <si>
    <t>Object Repository/ImageFolder/STNK/STNKpajakonly2.jpg</t>
  </si>
  <si>
    <t>Object Repository/ImageFolder/STNK/STNKrestoobig.jpg</t>
  </si>
  <si>
    <t>Object Repository/ImageFolder/STNK/STNKrestoolow.jpg</t>
  </si>
  <si>
    <t>Object Repository/ImageFolder/STNK/STNKsampulplastik.jpg</t>
  </si>
  <si>
    <t>Object Repository/ImageFolder/STNK/STNKtemplate.jpg</t>
  </si>
  <si>
    <t>Object Repository/ImageFolder/STNK/STNKtemplate2.jpg</t>
  </si>
  <si>
    <t>Object Repository/ImageFolder/STNK/STNKberbayang.png</t>
  </si>
  <si>
    <t>IDR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</si>
</sst>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B1" workbookViewId="0">
      <selection activeCell="H19" sqref="H19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8">
        <v>999999</v>
      </c>
      <c r="C14" s="8" t="s">
        <v>37</v>
      </c>
      <c r="D14" s="8" t="s">
        <v>37</v>
      </c>
      <c r="E14" s="8"/>
      <c r="F14" s="8" t="s">
        <v>37</v>
      </c>
      <c r="G14" s="8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3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5"/>
      <c r="C19" s="5"/>
    </row>
    <row r="20" spans="1:1">
      <c r="A20" t="s">
        <v>42</v>
      </c>
    </row>
    <row r="21" spans="1:3">
      <c r="A21" t="s">
        <v>43</v>
      </c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5" t="s">
        <v>66</v>
      </c>
      <c r="C14" s="5" t="s">
        <v>66</v>
      </c>
      <c r="D14" s="5" t="s">
        <v>66</v>
      </c>
      <c r="E14" s="5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5">
        <v>123456789012</v>
      </c>
      <c r="C16" s="9" t="s">
        <v>71</v>
      </c>
      <c r="D16" s="5">
        <v>123456788012</v>
      </c>
      <c r="E16" s="5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6" t="s">
        <v>76</v>
      </c>
      <c r="C18" s="6" t="s">
        <v>76</v>
      </c>
      <c r="D18" s="6" t="s">
        <v>76</v>
      </c>
      <c r="E18" s="6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I1" workbookViewId="0">
      <selection activeCell="B9" sqref="B9:J9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</cols>
  <sheetData>
    <row r="1" spans="1:10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</row>
    <row r="2" spans="1:2">
      <c r="A2" t="s">
        <v>3</v>
      </c>
      <c r="B2" t="s">
        <v>78</v>
      </c>
    </row>
    <row r="3" ht="29" spans="1:10">
      <c r="A3" t="s">
        <v>6</v>
      </c>
      <c r="B3" s="2" t="s">
        <v>130</v>
      </c>
      <c r="C3" s="2" t="s">
        <v>131</v>
      </c>
      <c r="D3" s="2" t="s">
        <v>132</v>
      </c>
      <c r="E3" s="2" t="s">
        <v>133</v>
      </c>
      <c r="F3" s="2" t="s">
        <v>133</v>
      </c>
      <c r="G3" s="2" t="s">
        <v>134</v>
      </c>
      <c r="H3" s="2" t="s">
        <v>134</v>
      </c>
      <c r="I3" s="2" t="s">
        <v>135</v>
      </c>
      <c r="J3" s="2" t="s">
        <v>136</v>
      </c>
    </row>
    <row r="4" spans="1:10">
      <c r="A4" t="s">
        <v>13</v>
      </c>
      <c r="B4">
        <f t="shared" ref="B4:J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7" s="1" customFormat="1" spans="1:1">
      <c r="A7" s="3" t="s">
        <v>137</v>
      </c>
    </row>
    <row r="8" spans="1:10">
      <c r="A8" s="4" t="s">
        <v>138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</row>
    <row r="9" spans="1:10">
      <c r="A9" t="s">
        <v>148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>
      <c r="A10" t="s">
        <v>149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</row>
    <row r="11" spans="1:10">
      <c r="A11" t="s">
        <v>151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</row>
    <row r="12" spans="1:10">
      <c r="A12" t="s">
        <v>152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</row>
    <row r="13" s="1" customFormat="1" spans="1:1">
      <c r="A13" s="3" t="s">
        <v>153</v>
      </c>
    </row>
    <row r="14" spans="1:10">
      <c r="A14" t="s">
        <v>154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</row>
    <row r="15" spans="1:10">
      <c r="A15" t="s">
        <v>155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164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opLeftCell="O1" workbookViewId="0">
      <selection activeCell="B9" sqref="B9:O9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</cols>
  <sheetData>
    <row r="1" spans="1:15">
      <c r="A1" t="s">
        <v>0</v>
      </c>
      <c r="B1" t="s">
        <v>2</v>
      </c>
      <c r="C1" t="s">
        <v>165</v>
      </c>
      <c r="D1" t="s">
        <v>165</v>
      </c>
      <c r="E1" t="s">
        <v>165</v>
      </c>
      <c r="F1" t="s">
        <v>165</v>
      </c>
      <c r="G1" t="s">
        <v>165</v>
      </c>
      <c r="H1" t="s">
        <v>165</v>
      </c>
      <c r="I1" t="s">
        <v>165</v>
      </c>
      <c r="J1" t="s">
        <v>165</v>
      </c>
      <c r="K1" t="s">
        <v>165</v>
      </c>
      <c r="L1" t="s">
        <v>44</v>
      </c>
      <c r="M1" t="s">
        <v>44</v>
      </c>
      <c r="N1" t="s">
        <v>44</v>
      </c>
      <c r="O1" t="s">
        <v>44</v>
      </c>
    </row>
    <row r="2" spans="1:2">
      <c r="A2" t="s">
        <v>3</v>
      </c>
      <c r="B2" t="s">
        <v>166</v>
      </c>
    </row>
    <row r="3" ht="29" spans="1:15">
      <c r="A3" t="s">
        <v>6</v>
      </c>
      <c r="B3" s="2" t="s">
        <v>167</v>
      </c>
      <c r="C3" s="2" t="s">
        <v>168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177</v>
      </c>
      <c r="N3" s="2" t="s">
        <v>178</v>
      </c>
      <c r="O3" s="2" t="s">
        <v>178</v>
      </c>
    </row>
    <row r="4" spans="1:15">
      <c r="A4" t="s">
        <v>13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0</v>
      </c>
      <c r="F4">
        <f>COUNTIFS($A$8:$A$20,"*$*",F8:F20,"")</f>
        <v>0</v>
      </c>
      <c r="G4">
        <f>COUNTIFS($A$8:$A$20,"*$*",G8:G20,"")</f>
        <v>0</v>
      </c>
      <c r="H4">
        <f>COUNTIFS($A$8:$A$20,"*$*",H8:H20,"")</f>
        <v>0</v>
      </c>
      <c r="I4">
        <f>COUNTIFS($A$8:$A$20,"*$*",I8:I20,"")</f>
        <v>0</v>
      </c>
      <c r="J4">
        <f>COUNTIFS($A$8:$A$20,"*$*",J8:J20,"")</f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1" customFormat="1" spans="1:1">
      <c r="A7" s="3" t="s">
        <v>137</v>
      </c>
    </row>
    <row r="8" spans="1:15">
      <c r="A8" s="4" t="s">
        <v>138</v>
      </c>
      <c r="B8" t="s">
        <v>179</v>
      </c>
      <c r="C8" t="s">
        <v>180</v>
      </c>
      <c r="D8" t="s">
        <v>181</v>
      </c>
      <c r="E8" t="s">
        <v>182</v>
      </c>
      <c r="F8" t="s">
        <v>183</v>
      </c>
      <c r="G8" t="s">
        <v>184</v>
      </c>
      <c r="H8" t="s">
        <v>185</v>
      </c>
      <c r="I8" t="s">
        <v>186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</row>
    <row r="9" spans="1:15">
      <c r="A9" t="s">
        <v>148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</row>
    <row r="10" spans="1:15">
      <c r="A10" t="s">
        <v>149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</row>
    <row r="11" spans="1:15">
      <c r="A11" t="s">
        <v>151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152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1" customFormat="1" spans="1:1">
      <c r="A13" s="3" t="s">
        <v>153</v>
      </c>
    </row>
    <row r="14" spans="1:15">
      <c r="A14" t="s">
        <v>154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</row>
    <row r="15" spans="1:15">
      <c r="A15" t="s">
        <v>155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193</v>
      </c>
      <c r="H15" t="s">
        <v>161</v>
      </c>
      <c r="I15" t="s">
        <v>162</v>
      </c>
      <c r="J15" t="s">
        <v>163</v>
      </c>
      <c r="K15" t="s">
        <v>164</v>
      </c>
      <c r="L15" t="s">
        <v>156</v>
      </c>
      <c r="M15" t="s">
        <v>157</v>
      </c>
      <c r="N15" t="s">
        <v>162</v>
      </c>
      <c r="O15" t="s">
        <v>156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topLeftCell="N1" workbookViewId="0">
      <selection activeCell="B9" sqref="B9:O9"/>
    </sheetView>
  </sheetViews>
  <sheetFormatPr defaultColWidth="8.72727272727273" defaultRowHeight="14.5"/>
  <cols>
    <col min="1" max="1" width="23.3636363636364" customWidth="1"/>
    <col min="2" max="2" width="37.1818181818182" customWidth="1"/>
    <col min="3" max="3" width="42.0909090909091" customWidth="1"/>
    <col min="4" max="4" width="41.6363636363636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38.4545454545455" customWidth="1"/>
    <col min="10" max="13" width="39.1818181818182" customWidth="1"/>
    <col min="14" max="15" width="40.2727272727273" customWidth="1"/>
  </cols>
  <sheetData>
    <row r="1" spans="1:1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 t="s">
        <v>3</v>
      </c>
      <c r="B2" t="s">
        <v>78</v>
      </c>
      <c r="C2" t="s">
        <v>194</v>
      </c>
      <c r="D2" t="s">
        <v>78</v>
      </c>
      <c r="E2" t="s">
        <v>195</v>
      </c>
      <c r="F2" t="s">
        <v>194</v>
      </c>
      <c r="G2" t="s">
        <v>196</v>
      </c>
      <c r="H2" t="s">
        <v>196</v>
      </c>
      <c r="I2" t="s">
        <v>196</v>
      </c>
      <c r="J2" t="s">
        <v>196</v>
      </c>
      <c r="K2" t="s">
        <v>196</v>
      </c>
      <c r="L2" t="s">
        <v>194</v>
      </c>
      <c r="M2" t="s">
        <v>194</v>
      </c>
      <c r="N2" t="s">
        <v>194</v>
      </c>
      <c r="O2" t="s">
        <v>194</v>
      </c>
    </row>
    <row r="3" spans="1:15">
      <c r="A3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1" customFormat="1" spans="1:1">
      <c r="A7" s="3" t="s">
        <v>137</v>
      </c>
    </row>
    <row r="8" ht="43.5" spans="1:15">
      <c r="A8" s="4" t="s">
        <v>138</v>
      </c>
      <c r="B8" s="2" t="s">
        <v>197</v>
      </c>
      <c r="C8" s="2" t="s">
        <v>198</v>
      </c>
      <c r="D8" s="2" t="s">
        <v>199</v>
      </c>
      <c r="E8" s="2" t="s">
        <v>200</v>
      </c>
      <c r="F8" s="2" t="s">
        <v>201</v>
      </c>
      <c r="G8" s="2" t="s">
        <v>202</v>
      </c>
      <c r="H8" s="2" t="s">
        <v>203</v>
      </c>
      <c r="I8" s="2" t="s">
        <v>204</v>
      </c>
      <c r="J8" s="2" t="s">
        <v>205</v>
      </c>
      <c r="K8" s="2" t="s">
        <v>206</v>
      </c>
      <c r="L8" s="2" t="s">
        <v>207</v>
      </c>
      <c r="M8" s="2" t="s">
        <v>208</v>
      </c>
      <c r="N8" s="2" t="s">
        <v>209</v>
      </c>
      <c r="O8" s="2" t="s">
        <v>210</v>
      </c>
    </row>
    <row r="9" spans="1:15">
      <c r="A9" t="s">
        <v>148</v>
      </c>
      <c r="B9" t="s">
        <v>211</v>
      </c>
      <c r="C9" t="s">
        <v>211</v>
      </c>
      <c r="D9" t="s">
        <v>211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  <c r="J9" t="s">
        <v>211</v>
      </c>
      <c r="K9" t="s">
        <v>211</v>
      </c>
      <c r="L9" t="s">
        <v>211</v>
      </c>
      <c r="M9" t="s">
        <v>211</v>
      </c>
      <c r="N9" t="s">
        <v>211</v>
      </c>
      <c r="O9" t="s">
        <v>211</v>
      </c>
    </row>
    <row r="10" spans="1:15">
      <c r="A10" t="s">
        <v>149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</row>
    <row r="11" spans="1:15">
      <c r="A11" t="s">
        <v>151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152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1" customFormat="1" spans="1:1">
      <c r="A13" s="3" t="s">
        <v>153</v>
      </c>
    </row>
    <row r="14" spans="1:15">
      <c r="A14" t="s">
        <v>154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34</v>
      </c>
      <c r="M14" t="s">
        <v>34</v>
      </c>
      <c r="N14" t="s">
        <v>34</v>
      </c>
      <c r="O14" t="s">
        <v>34</v>
      </c>
    </row>
    <row r="15" spans="1:15">
      <c r="A15" t="s">
        <v>155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164</v>
      </c>
      <c r="K15" t="s">
        <v>193</v>
      </c>
      <c r="L15" t="s">
        <v>156</v>
      </c>
      <c r="M15" t="s">
        <v>157</v>
      </c>
      <c r="N15" t="s">
        <v>158</v>
      </c>
      <c r="O15" t="s">
        <v>159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8" sqref="B8"/>
    </sheetView>
  </sheetViews>
  <sheetFormatPr defaultColWidth="8.72727272727273" defaultRowHeight="14.5"/>
  <cols>
    <col min="1" max="1" width="23.3636363636364" customWidth="1" collapsed="1"/>
    <col min="2" max="2" width="49.5454545454545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</cols>
  <sheetData>
    <row r="1" spans="1:10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</row>
    <row r="2" spans="1:1">
      <c r="A2" t="s">
        <v>3</v>
      </c>
    </row>
    <row r="3" ht="29" spans="1:10">
      <c r="A3" t="s">
        <v>6</v>
      </c>
      <c r="B3" s="2" t="s">
        <v>130</v>
      </c>
      <c r="C3" s="2" t="s">
        <v>130</v>
      </c>
      <c r="D3" s="2" t="s">
        <v>130</v>
      </c>
      <c r="E3" s="2" t="s">
        <v>130</v>
      </c>
      <c r="F3" s="2" t="s">
        <v>130</v>
      </c>
      <c r="G3" s="2" t="s">
        <v>130</v>
      </c>
      <c r="H3" s="2" t="s">
        <v>130</v>
      </c>
      <c r="I3" s="2" t="s">
        <v>130</v>
      </c>
      <c r="J3" s="2" t="s">
        <v>130</v>
      </c>
    </row>
    <row r="4" spans="1:10">
      <c r="A4" t="s">
        <v>13</v>
      </c>
      <c r="B4">
        <f>COUNTIFS($A$8:$A$20,"*$*",B8:B20,"")</f>
        <v>0</v>
      </c>
      <c r="C4">
        <f t="shared" ref="C4:J4" si="0">COUNTIFS($A$8:$A$20,"*$*",C8:C20,"")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</row>
    <row r="7" s="1" customFormat="1" spans="1:1">
      <c r="A7" s="3" t="s">
        <v>137</v>
      </c>
    </row>
    <row r="8" spans="1:2">
      <c r="A8" s="4" t="s">
        <v>138</v>
      </c>
      <c r="B8" t="s">
        <v>139</v>
      </c>
    </row>
    <row r="9" spans="1:10">
      <c r="A9" t="s">
        <v>148</v>
      </c>
      <c r="B9" t="s">
        <v>211</v>
      </c>
      <c r="C9" t="s">
        <v>211</v>
      </c>
      <c r="D9" t="s">
        <v>211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  <c r="J9" t="s">
        <v>211</v>
      </c>
    </row>
    <row r="10" spans="1:10">
      <c r="A10" t="s">
        <v>149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</row>
    <row r="13" s="1" customFormat="1" spans="1:1">
      <c r="A13" s="3" t="s">
        <v>153</v>
      </c>
    </row>
    <row r="14" spans="1:10">
      <c r="A14" t="s">
        <v>154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</row>
    <row r="15" spans="1:10">
      <c r="A15" t="s">
        <v>155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2023-04-06T08:42:46Z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