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2"/>
  </bookViews>
  <sheets>
    <sheet name="Register" sheetId="1" r:id="rId1"/>
    <sheet name="Edit Profile" sheetId="2" r:id="rId2"/>
    <sheet name="API KEY" sheetId="3" r:id="rId3"/>
  </sheets>
  <calcPr calcId="144525"/>
</workbook>
</file>

<file path=xl/sharedStrings.xml><?xml version="1.0" encoding="utf-8"?>
<sst xmlns="http://schemas.openxmlformats.org/spreadsheetml/2006/main" count="120" uniqueCount="73">
  <si>
    <t>Status</t>
  </si>
  <si>
    <t>Unexecuted</t>
  </si>
  <si>
    <t>Reason failed</t>
  </si>
  <si>
    <t>Objective</t>
  </si>
  <si>
    <t>Mandatory Complete</t>
  </si>
  <si>
    <t>Data Register &amp; Login</t>
  </si>
  <si>
    <t>$Email registrasi</t>
  </si>
  <si>
    <t>SUNDAWAR@GM.COM</t>
  </si>
  <si>
    <t>APAPUNLAH@GG.COM</t>
  </si>
  <si>
    <t>HEYYO@LIKEME.COM</t>
  </si>
  <si>
    <t>EMAILBARU@GG.COM</t>
  </si>
  <si>
    <t>$Username registrasi</t>
  </si>
  <si>
    <t>KULBET</t>
  </si>
  <si>
    <t>CEKIN</t>
  </si>
  <si>
    <t>ASALAJALAH</t>
  </si>
  <si>
    <t>$Pass registrasi</t>
  </si>
  <si>
    <t>Xavier1234!</t>
  </si>
  <si>
    <t>AkumaupindahKeMeikarta13!</t>
  </si>
  <si>
    <t>MakeitREAL!555</t>
  </si>
  <si>
    <t>Password</t>
  </si>
  <si>
    <t>$KetikUlang Pass</t>
  </si>
  <si>
    <t>Controller OTP</t>
  </si>
  <si>
    <t>AutofillOTP(Yes/No)</t>
  </si>
  <si>
    <t>Yes</t>
  </si>
  <si>
    <t>No</t>
  </si>
  <si>
    <t>WrongOTP</t>
  </si>
  <si>
    <t>999999</t>
  </si>
  <si>
    <t>ResendOTP? (Yes/No)</t>
  </si>
  <si>
    <t>CountResendOTP</t>
  </si>
  <si>
    <t>Controller T&amp;C</t>
  </si>
  <si>
    <t>Check T&amp;C?</t>
  </si>
  <si>
    <t>Success</t>
  </si>
  <si>
    <t>Data Edit Profile</t>
  </si>
  <si>
    <t>$Username Login</t>
  </si>
  <si>
    <t>KVNEDGAR@ADIN.COM</t>
  </si>
  <si>
    <t>$Password Login</t>
  </si>
  <si>
    <t>Xavier123!</t>
  </si>
  <si>
    <t>$Nama Depan</t>
  </si>
  <si>
    <t>KEPIN</t>
  </si>
  <si>
    <t>$Last Name</t>
  </si>
  <si>
    <t>EDGAR</t>
  </si>
  <si>
    <t>$Nama Tenant</t>
  </si>
  <si>
    <t>AD-INS</t>
  </si>
  <si>
    <t>ADIN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</si>
  <si>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</si>
  <si>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</si>
  <si>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</si>
  <si>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</si>
  <si>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</si>
  <si>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</si>
  <si>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</si>
  <si>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</si>
  <si>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</si>
  <si>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Katakata</t>
  </si>
  <si>
    <t>Jabatan</t>
  </si>
  <si>
    <t>SECTION HEAD</t>
  </si>
  <si>
    <t>SECTION LEG</t>
  </si>
  <si>
    <t>$Kode Negara</t>
  </si>
  <si>
    <t>Indonesia +62</t>
  </si>
  <si>
    <t>$Nama API KEY</t>
  </si>
  <si>
    <t>BOLEHHH</t>
  </si>
  <si>
    <t>PACARKU_?</t>
  </si>
  <si>
    <t>SIUUU</t>
  </si>
  <si>
    <t>$Tipe API KEY</t>
  </si>
  <si>
    <t>TRIAL</t>
  </si>
  <si>
    <t>PRODUCTION</t>
  </si>
  <si>
    <t>$Edit Nama API</t>
  </si>
  <si>
    <t>YAUDAHHH</t>
  </si>
  <si>
    <t>DEMI</t>
  </si>
  <si>
    <t>KENAPA</t>
  </si>
  <si>
    <t>$Edit Status API</t>
  </si>
  <si>
    <t>INACTIVE</t>
  </si>
  <si>
    <t>ACTIVE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</si>
</sst>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Fill="1" applyBorder="1" applyAlignment="1"/>
    <xf numFmtId="49" fontId="0" fillId="0" borderId="1" xfId="0" applyNumberFormat="1" applyFont="1" applyFill="1" applyBorder="1" applyAlignment="1"/>
    <xf numFmtId="0" fontId="0" fillId="0" borderId="1" xfId="0" applyBorder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B1" sqref="B1"/>
    </sheetView>
  </sheetViews>
  <sheetFormatPr defaultColWidth="9" defaultRowHeight="14.5" outlineLevelCol="4"/>
  <cols>
    <col min="1" max="1" width="20.0909090909091" customWidth="1" collapsed="1"/>
    <col min="2" max="2" width="21.7272727272727" customWidth="1" collapsed="1"/>
    <col min="3" max="3" width="28.4545454545455" customWidth="1" collapsed="1"/>
    <col min="4" max="4" width="21.0909090909091" customWidth="1" collapsed="1"/>
    <col min="5" max="5" width="21.9090909090909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1">
      <c r="A2" t="s">
        <v>2</v>
      </c>
    </row>
    <row r="3" spans="1:1">
      <c r="A3" t="s">
        <v>3</v>
      </c>
    </row>
    <row r="4" spans="1:5">
      <c r="A4" t="s">
        <v>4</v>
      </c>
      <c r="B4">
        <f>COUNTIFS(Register!A8:A21,"*$*",Register!B8:B21,"")</f>
        <v>0</v>
      </c>
      <c r="C4">
        <f>COUNTIFS(Register!A8:A21,"*$*",Register!C8:C21,"")</f>
        <v>0</v>
      </c>
      <c r="D4">
        <f>COUNTIFS(Register!A8:A21,"*$*",Register!D8:D21,"")</f>
        <v>1</v>
      </c>
      <c r="E4">
        <f>COUNTIFS(Register!A8:A21,"*$*",Register!E8:E21,"")</f>
        <v>0</v>
      </c>
    </row>
    <row r="7" s="1" customFormat="1" spans="1:1">
      <c r="A7" s="2" t="s">
        <v>5</v>
      </c>
    </row>
    <row r="8" spans="1: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>
      <c r="A9" t="s">
        <v>11</v>
      </c>
      <c r="B9" t="s">
        <v>12</v>
      </c>
      <c r="C9" t="s">
        <v>13</v>
      </c>
      <c r="E9" t="s">
        <v>14</v>
      </c>
    </row>
    <row r="10" spans="1: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5">
      <c r="A11" t="s">
        <v>20</v>
      </c>
      <c r="B11" t="s">
        <v>16</v>
      </c>
      <c r="C11" t="s">
        <v>17</v>
      </c>
      <c r="D11" t="s">
        <v>18</v>
      </c>
      <c r="E11" t="s">
        <v>19</v>
      </c>
    </row>
    <row r="12" s="1" customFormat="1" spans="1:1">
      <c r="A12" s="2" t="s">
        <v>21</v>
      </c>
    </row>
    <row r="13" spans="1:5">
      <c r="A13" s="6" t="s">
        <v>22</v>
      </c>
      <c r="B13" s="6" t="s">
        <v>23</v>
      </c>
      <c r="C13" s="6" t="s">
        <v>23</v>
      </c>
      <c r="D13" s="6" t="s">
        <v>24</v>
      </c>
      <c r="E13" s="6" t="s">
        <v>24</v>
      </c>
    </row>
    <row r="14" spans="1:5">
      <c r="A14" s="6" t="s">
        <v>25</v>
      </c>
      <c r="B14" s="7">
        <v>999999</v>
      </c>
      <c r="C14" s="7" t="s">
        <v>26</v>
      </c>
      <c r="D14" s="7" t="s">
        <v>26</v>
      </c>
      <c r="E14" s="7" t="s">
        <v>26</v>
      </c>
    </row>
    <row r="15" spans="1:5">
      <c r="A15" s="8" t="s">
        <v>27</v>
      </c>
      <c r="B15" s="8" t="s">
        <v>23</v>
      </c>
      <c r="C15" s="8" t="s">
        <v>24</v>
      </c>
      <c r="D15" s="8" t="s">
        <v>23</v>
      </c>
      <c r="E15" s="8" t="s">
        <v>24</v>
      </c>
    </row>
    <row r="16" spans="1:5">
      <c r="A16" s="8" t="s">
        <v>28</v>
      </c>
      <c r="B16" s="9">
        <v>1</v>
      </c>
      <c r="C16" s="9">
        <v>2</v>
      </c>
      <c r="D16" s="9">
        <v>2</v>
      </c>
      <c r="E16" s="9">
        <v>2</v>
      </c>
    </row>
    <row r="17" s="1" customFormat="1" spans="1:1">
      <c r="A17" s="2" t="s">
        <v>29</v>
      </c>
    </row>
    <row r="18" spans="1:5">
      <c r="A18" s="8" t="s">
        <v>30</v>
      </c>
      <c r="B18" s="9" t="s">
        <v>23</v>
      </c>
      <c r="C18" s="9" t="s">
        <v>23</v>
      </c>
      <c r="D18" s="9" t="s">
        <v>23</v>
      </c>
      <c r="E18" s="9" t="s">
        <v>23</v>
      </c>
    </row>
    <row r="19" spans="2:3">
      <c r="B19" s="4"/>
      <c r="C19" s="4"/>
    </row>
    <row r="20" spans="2:3">
      <c r="B20" s="3"/>
      <c r="C20" s="3"/>
    </row>
    <row r="21" spans="2:3">
      <c r="B21" s="5"/>
      <c r="C21" s="5"/>
    </row>
  </sheetData>
  <pageMargins left="0.7" right="0.7" top="0.75" bottom="0.75" header="0.3" footer="0.3"/>
  <pageSetup paperSize="1" orientation="portrait"/>
  <headerFooter/>
  <ignoredErrors>
    <ignoredError sqref="C14:E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B2" sqref="B2"/>
    </sheetView>
  </sheetViews>
  <sheetFormatPr defaultColWidth="8.72727272727273" defaultRowHeight="14.5" outlineLevelCol="2"/>
  <cols>
    <col min="1" max="1" width="20.4545454545455" customWidth="1" collapsed="1"/>
    <col min="2" max="2" width="37.3636363636364" customWidth="1" collapsed="1"/>
    <col min="3" max="3" width="29.5454545454545" customWidth="1" collapsed="1"/>
  </cols>
  <sheetData>
    <row r="1" spans="1:3">
      <c r="A1" t="s">
        <v>0</v>
      </c>
      <c r="B1" t="s">
        <v>31</v>
      </c>
      <c r="C1" t="s">
        <v>1</v>
      </c>
    </row>
    <row r="2" spans="1:2">
      <c r="A2" t="s">
        <v>2</v>
      </c>
      <c r="B2" t="s">
        <v>31</v>
      </c>
    </row>
    <row r="3" spans="1:1">
      <c r="A3" t="s">
        <v>3</v>
      </c>
    </row>
    <row r="4" spans="1:3">
      <c r="A4" t="s">
        <v>4</v>
      </c>
      <c r="B4">
        <f>COUNTIFS(A8:A20,"*$*",B8:B20,"")</f>
        <v>2</v>
      </c>
      <c r="C4">
        <f>COUNTIFS(B8:B20,"*$*",C8:C20,"")</f>
        <v>0</v>
      </c>
    </row>
    <row r="7" s="1" customFormat="1" spans="1:1">
      <c r="A7" s="2" t="s">
        <v>32</v>
      </c>
    </row>
    <row r="8" spans="1:3">
      <c r="A8" t="s">
        <v>33</v>
      </c>
      <c r="B8" t="s">
        <v>34</v>
      </c>
      <c r="C8" t="s">
        <v>34</v>
      </c>
    </row>
    <row r="9" spans="1:3">
      <c r="A9" t="s">
        <v>35</v>
      </c>
      <c r="B9" s="3" t="s">
        <v>36</v>
      </c>
      <c r="C9" s="3" t="s">
        <v>36</v>
      </c>
    </row>
    <row r="10" spans="1:3">
      <c r="A10" t="s">
        <v>37</v>
      </c>
      <c r="C10" s="3" t="s">
        <v>38</v>
      </c>
    </row>
    <row r="11" spans="1:3">
      <c r="A11" t="s">
        <v>39</v>
      </c>
      <c r="C11" s="3" t="s">
        <v>40</v>
      </c>
    </row>
    <row r="12" spans="1:3">
      <c r="A12" t="s">
        <v>41</v>
      </c>
      <c r="B12" s="3" t="s">
        <v>42</v>
      </c>
      <c r="C12" s="3" t="s">
        <v>43</v>
      </c>
    </row>
    <row r="13" spans="1:3">
      <c r="A13" t="s">
        <v>44</v>
      </c>
      <c r="B13" s="3" t="s">
        <v>45</v>
      </c>
      <c r="C13" s="3" t="s">
        <v>46</v>
      </c>
    </row>
    <row r="14" spans="1:3">
      <c r="A14" t="s">
        <v>47</v>
      </c>
      <c r="B14" s="4" t="s">
        <v>48</v>
      </c>
      <c r="C14" s="4" t="s">
        <v>48</v>
      </c>
    </row>
    <row r="15" spans="1:3">
      <c r="A15" t="s">
        <v>49</v>
      </c>
      <c r="B15" t="s">
        <v>50</v>
      </c>
      <c r="C15" t="s">
        <v>51</v>
      </c>
    </row>
    <row r="16" spans="1:3">
      <c r="A16" t="s">
        <v>52</v>
      </c>
      <c r="B16" s="4">
        <v>123456789012</v>
      </c>
      <c r="C16" s="4" t="s">
        <v>53</v>
      </c>
    </row>
    <row r="17" spans="1:3">
      <c r="A17" t="s">
        <v>54</v>
      </c>
      <c r="B17" s="3" t="s">
        <v>55</v>
      </c>
      <c r="C17" s="3" t="s">
        <v>56</v>
      </c>
    </row>
    <row r="18" spans="1:3">
      <c r="A18" t="s">
        <v>57</v>
      </c>
      <c r="B18" s="5" t="s">
        <v>58</v>
      </c>
      <c r="C18" s="5" t="s">
        <v>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D13" sqref="D13"/>
    </sheetView>
  </sheetViews>
  <sheetFormatPr defaultColWidth="8.72727272727273" defaultRowHeight="14.5" outlineLevelCol="5"/>
  <cols>
    <col min="1" max="1" width="20.4545454545455" customWidth="1"/>
    <col min="2" max="2" width="23.3636363636364" customWidth="1"/>
    <col min="3" max="3" width="22.7272727272727" customWidth="1"/>
    <col min="4" max="4" width="21.0909090909091" customWidth="1"/>
    <col min="5" max="6" width="23" customWidth="1"/>
  </cols>
  <sheetData>
    <row r="1" spans="1:4">
      <c r="A1" t="s">
        <v>0</v>
      </c>
      <c r="B1" t="s">
        <v>1</v>
      </c>
      <c r="C1" t="s">
        <v>1</v>
      </c>
      <c r="D1" t="s">
        <v>1</v>
      </c>
    </row>
    <row r="2" spans="1:1">
      <c r="A2" t="s">
        <v>2</v>
      </c>
    </row>
    <row r="3" spans="1:1">
      <c r="A3" t="s">
        <v>3</v>
      </c>
    </row>
    <row r="4" spans="1:4">
      <c r="A4" t="s">
        <v>4</v>
      </c>
      <c r="B4">
        <f>COUNTIFS($A$8:$A$20,"*$*",B8:B20,"")</f>
        <v>0</v>
      </c>
      <c r="C4">
        <f>COUNTIFS($A$8:$A$20,"*$*",C8:C20,"")</f>
        <v>0</v>
      </c>
      <c r="D4">
        <f>COUNTIFS($A$8:$A$20,"*$*",D8:D20,"")</f>
        <v>0</v>
      </c>
    </row>
    <row r="7" s="1" customFormat="1" spans="1:1">
      <c r="A7" s="2" t="s">
        <v>5</v>
      </c>
    </row>
    <row r="8" spans="1:4">
      <c r="A8" t="s">
        <v>33</v>
      </c>
      <c r="B8" t="s">
        <v>34</v>
      </c>
      <c r="C8" t="s">
        <v>34</v>
      </c>
      <c r="D8" t="s">
        <v>34</v>
      </c>
    </row>
    <row r="9" spans="1:6">
      <c r="A9" t="s">
        <v>35</v>
      </c>
      <c r="B9" s="3" t="s">
        <v>36</v>
      </c>
      <c r="C9" s="3" t="s">
        <v>36</v>
      </c>
      <c r="D9" s="3" t="s">
        <v>36</v>
      </c>
      <c r="E9" s="3"/>
      <c r="F9" s="3"/>
    </row>
    <row r="10" spans="1:4">
      <c r="A10" t="s">
        <v>59</v>
      </c>
      <c r="B10" t="s">
        <v>60</v>
      </c>
      <c r="C10" t="s">
        <v>61</v>
      </c>
      <c r="D10" t="s">
        <v>62</v>
      </c>
    </row>
    <row r="11" spans="1:4">
      <c r="A11" t="s">
        <v>63</v>
      </c>
      <c r="B11" t="s">
        <v>64</v>
      </c>
      <c r="C11" t="s">
        <v>65</v>
      </c>
      <c r="D11" t="s">
        <v>65</v>
      </c>
    </row>
    <row r="12" spans="1:4">
      <c r="A12" t="s">
        <v>66</v>
      </c>
      <c r="B12" t="s">
        <v>67</v>
      </c>
      <c r="C12" t="s">
        <v>68</v>
      </c>
      <c r="D12" t="s">
        <v>69</v>
      </c>
    </row>
    <row r="13" spans="1:4">
      <c r="A13" t="s">
        <v>70</v>
      </c>
      <c r="B13" t="s">
        <v>71</v>
      </c>
      <c r="C13" t="s">
        <v>72</v>
      </c>
      <c r="D13" t="s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Register</vt:lpstr>
      <vt:lpstr>Edit Profile</vt:lpstr>
      <vt:lpstr>API KEY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2023-03-17T06:55:55Z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1033-11.2.0.11486</vt:lpwstr>
  </property>
</Properties>
</file>