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<sst xmlns="http://schemas.openxmlformats.org/spreadsheetml/2006/main" count="982" uniqueCount="92">
  <si>
    <t>A区</t>
  </si>
  <si>
    <t>B区</t>
  </si>
  <si>
    <t>排数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</si>
  <si>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</si>
  <si>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</si>
  <si>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</si>
  <si>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</si>
  <si>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</si>
  <si>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</si>
  <si>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</si>
  <si>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</si>
  <si>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</si>
  <si>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</si>
  <si>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</si>
  <si>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</si>
  <si>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起号</t>
  </si>
  <si>
    <t>止号</t>
  </si>
  <si>
    <t>9排</t>
  </si>
  <si>
    <t>01</t>
  </si>
  <si>
    <t>8排</t>
  </si>
  <si>
    <t>7排</t>
  </si>
  <si>
    <t>6排</t>
  </si>
  <si>
    <t>5排</t>
  </si>
  <si>
    <t>4排</t>
  </si>
  <si>
    <t>3排</t>
  </si>
  <si>
    <t>2排</t>
  </si>
  <si>
    <t>1排</t>
  </si>
  <si>
    <t>G区域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</si>
  <si>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</si>
  <si>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</si>
  <si>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</si>
  <si>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</si>
  <si>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</si>
  <si>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</si>
  <si>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</si>
  <si>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</si>
  <si>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</si>
  <si>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26排</t>
  </si>
  <si>
    <t>25排</t>
  </si>
  <si>
    <t>24排</t>
  </si>
  <si>
    <t>23排</t>
  </si>
  <si>
    <t>22排</t>
  </si>
  <si>
    <t>21排</t>
  </si>
  <si>
    <t>20排</t>
  </si>
  <si>
    <t>19排</t>
  </si>
  <si>
    <t>18排</t>
  </si>
  <si>
    <t>17排</t>
  </si>
  <si>
    <t>16排</t>
  </si>
  <si>
    <t>15排</t>
  </si>
  <si>
    <t>14排</t>
  </si>
  <si>
    <t>13排</t>
  </si>
  <si>
    <t>12排</t>
  </si>
  <si>
    <t>11排</t>
  </si>
  <si>
    <t>10排</t>
  </si>
  <si>
    <t>总数：</t>
  </si>
  <si>
    <t>D区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</si>
  <si>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</si>
  <si>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</si>
  <si>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</si>
  <si>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</si>
  <si>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</si>
  <si>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</si>
  <si>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</si>
  <si>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</si>
  <si>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</si>
  <si>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</si>
  <si>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</si>
  <si>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</si>
  <si>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E区域</t>
  </si>
  <si>
    <t>C区域</t>
  </si>
  <si>
    <t>E1</t>
  </si>
  <si>
    <t>E2</t>
  </si>
  <si>
    <t>E3</t>
  </si>
  <si>
    <t>E4</t>
  </si>
  <si>
    <t>E5</t>
  </si>
  <si>
    <t>C1</t>
  </si>
  <si>
    <t>C2</t>
  </si>
  <si>
    <t>C3</t>
  </si>
  <si>
    <t>C4</t>
  </si>
  <si>
    <t>C5</t>
  </si>
  <si>
    <t>F区域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</si>
  <si>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</si>
  <si>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</si>
  <si>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</si>
  <si>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</si>
  <si>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</si>
  <si>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</si>
  <si>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</si>
  <si>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</si>
  <si>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</si>
  <si>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 xml:space="preserve">座位一共19301个
</t>
  </si>
  <si>
    <t>全部区域竖列座位指示牌一共814个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</si>
</sst>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7" applyNumberFormat="0" applyAlignment="0" applyProtection="0">
      <alignment vertical="center"/>
    </xf>
    <xf numFmtId="0" fontId="10" fillId="4" borderId="18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5" borderId="19" applyNumberFormat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9"/>
  <sheetViews>
    <sheetView tabSelected="1" topLeftCell="A51" workbookViewId="0">
      <selection activeCell="X24" sqref="X24"/>
    </sheetView>
  </sheetViews>
  <sheetFormatPr defaultColWidth="9" defaultRowHeight="13.5"/>
  <cols>
    <col min="1" max="13" width="5.625" customWidth="1"/>
    <col min="14" max="14" width="5.625" style="1" customWidth="1"/>
    <col min="15" max="26" width="5.625" customWidth="1"/>
  </cols>
  <sheetData>
    <row r="1" ht="29" customHeight="1" spans="1:2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6"/>
      <c r="O1" s="17" t="s">
        <v>1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21"/>
    </row>
    <row r="2" ht="15" customHeight="1" spans="1:26">
      <c r="A2" s="4" t="s">
        <v>2</v>
      </c>
      <c r="B2" s="4" t="s">
        <v>3</v>
      </c>
      <c r="C2" s="4"/>
      <c r="D2" s="4" t="s">
        <v>4</v>
      </c>
      <c r="E2" s="4"/>
      <c r="F2" s="4" t="s">
        <v>5</v>
      </c>
      <c r="G2" s="4"/>
      <c r="H2" s="4" t="s">
        <v>6</v>
      </c>
      <c r="I2" s="4"/>
      <c r="J2" s="4" t="s">
        <v>7</v>
      </c>
      <c r="K2" s="4"/>
      <c r="L2" s="4" t="s">
        <v>8</v>
      </c>
      <c r="M2" s="4"/>
      <c r="N2" s="18"/>
      <c r="O2" s="4" t="s">
        <v>9</v>
      </c>
      <c r="P2" s="4"/>
      <c r="Q2" s="20" t="s">
        <v>10</v>
      </c>
      <c r="R2" s="21"/>
      <c r="S2" s="20" t="s">
        <v>11</v>
      </c>
      <c r="T2" s="21"/>
      <c r="U2" s="20" t="s">
        <v>12</v>
      </c>
      <c r="V2" s="21"/>
      <c r="W2" s="20" t="s">
        <v>13</v>
      </c>
      <c r="X2" s="21"/>
      <c r="Y2" s="20" t="s">
        <v>14</v>
      </c>
      <c r="Z2" s="21"/>
    </row>
    <row r="3" ht="15" customHeight="1" spans="1:26">
      <c r="A3" s="4"/>
      <c r="B3" s="4" t="s">
        <v>15</v>
      </c>
      <c r="C3" s="4" t="s">
        <v>16</v>
      </c>
      <c r="D3" s="4" t="s">
        <v>15</v>
      </c>
      <c r="E3" s="4" t="s">
        <v>16</v>
      </c>
      <c r="F3" s="4" t="s">
        <v>15</v>
      </c>
      <c r="G3" s="4" t="s">
        <v>16</v>
      </c>
      <c r="H3" s="4" t="s">
        <v>15</v>
      </c>
      <c r="I3" s="4" t="s">
        <v>16</v>
      </c>
      <c r="J3" s="4" t="s">
        <v>15</v>
      </c>
      <c r="K3" s="4" t="s">
        <v>16</v>
      </c>
      <c r="L3" s="4" t="s">
        <v>15</v>
      </c>
      <c r="M3" s="4" t="s">
        <v>16</v>
      </c>
      <c r="N3" s="18"/>
      <c r="O3" s="4" t="s">
        <v>15</v>
      </c>
      <c r="P3" s="4" t="s">
        <v>16</v>
      </c>
      <c r="Q3" s="4" t="s">
        <v>15</v>
      </c>
      <c r="R3" s="4" t="s">
        <v>16</v>
      </c>
      <c r="S3" s="4" t="s">
        <v>15</v>
      </c>
      <c r="T3" s="4" t="s">
        <v>16</v>
      </c>
      <c r="U3" s="4" t="s">
        <v>15</v>
      </c>
      <c r="V3" s="4" t="s">
        <v>16</v>
      </c>
      <c r="W3" s="4" t="s">
        <v>15</v>
      </c>
      <c r="X3" s="4" t="s">
        <v>16</v>
      </c>
      <c r="Y3" s="4" t="s">
        <v>15</v>
      </c>
      <c r="Z3" s="4" t="s">
        <v>16</v>
      </c>
    </row>
    <row r="4" ht="15" customHeight="1" spans="1:26">
      <c r="A4" s="4" t="s">
        <v>17</v>
      </c>
      <c r="B4" s="27" t="s">
        <v>18</v>
      </c>
      <c r="C4" s="4">
        <v>16</v>
      </c>
      <c r="D4" s="27" t="s">
        <v>18</v>
      </c>
      <c r="E4" s="4">
        <v>20</v>
      </c>
      <c r="F4" s="27" t="s">
        <v>18</v>
      </c>
      <c r="G4" s="4">
        <v>28</v>
      </c>
      <c r="H4" s="27" t="s">
        <v>18</v>
      </c>
      <c r="I4" s="4">
        <v>27</v>
      </c>
      <c r="J4" s="27" t="s">
        <v>18</v>
      </c>
      <c r="K4" s="4">
        <v>25</v>
      </c>
      <c r="L4" s="27" t="s">
        <v>18</v>
      </c>
      <c r="M4" s="4">
        <v>11</v>
      </c>
      <c r="N4" s="18"/>
      <c r="O4" s="27" t="s">
        <v>18</v>
      </c>
      <c r="P4" s="4">
        <v>11</v>
      </c>
      <c r="Q4" s="27" t="s">
        <v>18</v>
      </c>
      <c r="R4" s="4">
        <v>25</v>
      </c>
      <c r="S4" s="27" t="s">
        <v>18</v>
      </c>
      <c r="T4" s="4">
        <v>27</v>
      </c>
      <c r="U4" s="27" t="s">
        <v>18</v>
      </c>
      <c r="V4" s="4">
        <v>28</v>
      </c>
      <c r="W4" s="27" t="s">
        <v>18</v>
      </c>
      <c r="X4" s="4">
        <v>20</v>
      </c>
      <c r="Y4" s="27" t="s">
        <v>18</v>
      </c>
      <c r="Z4" s="4">
        <v>16</v>
      </c>
    </row>
    <row r="5" ht="15" customHeight="1" spans="1:26">
      <c r="A5" s="4" t="s">
        <v>19</v>
      </c>
      <c r="B5" s="27" t="s">
        <v>18</v>
      </c>
      <c r="C5" s="4">
        <v>15</v>
      </c>
      <c r="D5" s="27" t="s">
        <v>18</v>
      </c>
      <c r="E5" s="4">
        <v>20</v>
      </c>
      <c r="F5" s="27" t="s">
        <v>18</v>
      </c>
      <c r="G5" s="4">
        <v>28</v>
      </c>
      <c r="H5" s="27" t="s">
        <v>18</v>
      </c>
      <c r="I5" s="4">
        <v>27</v>
      </c>
      <c r="J5" s="27" t="s">
        <v>18</v>
      </c>
      <c r="K5" s="4">
        <v>25</v>
      </c>
      <c r="L5" s="27" t="s">
        <v>18</v>
      </c>
      <c r="M5" s="4">
        <v>11</v>
      </c>
      <c r="N5" s="18"/>
      <c r="O5" s="27" t="s">
        <v>18</v>
      </c>
      <c r="P5" s="4">
        <v>11</v>
      </c>
      <c r="Q5" s="27" t="s">
        <v>18</v>
      </c>
      <c r="R5" s="4">
        <v>25</v>
      </c>
      <c r="S5" s="27" t="s">
        <v>18</v>
      </c>
      <c r="T5" s="4">
        <v>27</v>
      </c>
      <c r="U5" s="27" t="s">
        <v>18</v>
      </c>
      <c r="V5" s="4">
        <v>28</v>
      </c>
      <c r="W5" s="27" t="s">
        <v>18</v>
      </c>
      <c r="X5" s="4">
        <v>20</v>
      </c>
      <c r="Y5" s="27" t="s">
        <v>18</v>
      </c>
      <c r="Z5" s="4">
        <v>15</v>
      </c>
    </row>
    <row r="6" ht="15" customHeight="1" spans="1:26">
      <c r="A6" s="4" t="s">
        <v>20</v>
      </c>
      <c r="B6" s="27" t="s">
        <v>18</v>
      </c>
      <c r="C6" s="4">
        <v>15</v>
      </c>
      <c r="D6" s="27" t="s">
        <v>18</v>
      </c>
      <c r="E6" s="4">
        <v>19</v>
      </c>
      <c r="F6" s="27" t="s">
        <v>18</v>
      </c>
      <c r="G6" s="4">
        <v>28</v>
      </c>
      <c r="H6" s="27" t="s">
        <v>18</v>
      </c>
      <c r="I6" s="4">
        <v>27</v>
      </c>
      <c r="J6" s="27" t="s">
        <v>18</v>
      </c>
      <c r="K6" s="4">
        <v>25</v>
      </c>
      <c r="L6" s="27" t="s">
        <v>18</v>
      </c>
      <c r="M6" s="4">
        <v>11</v>
      </c>
      <c r="N6" s="18"/>
      <c r="O6" s="27" t="s">
        <v>18</v>
      </c>
      <c r="P6" s="4">
        <v>11</v>
      </c>
      <c r="Q6" s="27" t="s">
        <v>18</v>
      </c>
      <c r="R6" s="4">
        <v>25</v>
      </c>
      <c r="S6" s="27" t="s">
        <v>18</v>
      </c>
      <c r="T6" s="4">
        <v>27</v>
      </c>
      <c r="U6" s="27" t="s">
        <v>18</v>
      </c>
      <c r="V6" s="4">
        <v>27</v>
      </c>
      <c r="W6" s="27" t="s">
        <v>18</v>
      </c>
      <c r="X6" s="4">
        <v>20</v>
      </c>
      <c r="Y6" s="27" t="s">
        <v>18</v>
      </c>
      <c r="Z6" s="4">
        <v>15</v>
      </c>
    </row>
    <row r="7" ht="15" customHeight="1" spans="1:26">
      <c r="A7" s="4" t="s">
        <v>21</v>
      </c>
      <c r="B7" s="27" t="s">
        <v>18</v>
      </c>
      <c r="C7" s="4">
        <v>15</v>
      </c>
      <c r="D7" s="27" t="s">
        <v>18</v>
      </c>
      <c r="E7" s="4">
        <v>19</v>
      </c>
      <c r="F7" s="27" t="s">
        <v>18</v>
      </c>
      <c r="G7" s="4">
        <v>27</v>
      </c>
      <c r="H7" s="27" t="s">
        <v>18</v>
      </c>
      <c r="I7" s="4">
        <v>27</v>
      </c>
      <c r="J7" s="27" t="s">
        <v>18</v>
      </c>
      <c r="K7" s="4">
        <v>25</v>
      </c>
      <c r="L7" s="27" t="s">
        <v>18</v>
      </c>
      <c r="M7" s="4">
        <v>11</v>
      </c>
      <c r="N7" s="18"/>
      <c r="O7" s="27" t="s">
        <v>18</v>
      </c>
      <c r="P7" s="4">
        <v>11</v>
      </c>
      <c r="Q7" s="27" t="s">
        <v>18</v>
      </c>
      <c r="R7" s="4">
        <v>25</v>
      </c>
      <c r="S7" s="27" t="s">
        <v>18</v>
      </c>
      <c r="T7" s="4">
        <v>27</v>
      </c>
      <c r="U7" s="27" t="s">
        <v>18</v>
      </c>
      <c r="V7" s="4">
        <v>27</v>
      </c>
      <c r="W7" s="27" t="s">
        <v>18</v>
      </c>
      <c r="X7" s="4">
        <v>19</v>
      </c>
      <c r="Y7" s="27" t="s">
        <v>18</v>
      </c>
      <c r="Z7" s="4">
        <v>15</v>
      </c>
    </row>
    <row r="8" ht="15" customHeight="1" spans="1:26">
      <c r="A8" s="4" t="s">
        <v>22</v>
      </c>
      <c r="B8" s="27" t="s">
        <v>18</v>
      </c>
      <c r="C8" s="4">
        <v>15</v>
      </c>
      <c r="D8" s="27" t="s">
        <v>18</v>
      </c>
      <c r="E8" s="4">
        <v>18</v>
      </c>
      <c r="F8" s="27" t="s">
        <v>18</v>
      </c>
      <c r="G8" s="4">
        <v>27</v>
      </c>
      <c r="H8" s="27" t="s">
        <v>18</v>
      </c>
      <c r="I8" s="4">
        <v>27</v>
      </c>
      <c r="J8" s="27" t="s">
        <v>18</v>
      </c>
      <c r="K8" s="4">
        <v>25</v>
      </c>
      <c r="L8" s="27" t="s">
        <v>18</v>
      </c>
      <c r="M8" s="4">
        <v>11</v>
      </c>
      <c r="N8" s="18"/>
      <c r="O8" s="27" t="s">
        <v>18</v>
      </c>
      <c r="P8" s="4">
        <v>11</v>
      </c>
      <c r="Q8" s="27" t="s">
        <v>18</v>
      </c>
      <c r="R8" s="4">
        <v>25</v>
      </c>
      <c r="S8" s="27" t="s">
        <v>18</v>
      </c>
      <c r="T8" s="4">
        <v>27</v>
      </c>
      <c r="U8" s="27" t="s">
        <v>18</v>
      </c>
      <c r="V8" s="4">
        <v>27</v>
      </c>
      <c r="W8" s="27" t="s">
        <v>18</v>
      </c>
      <c r="X8" s="4">
        <v>19</v>
      </c>
      <c r="Y8" s="27" t="s">
        <v>18</v>
      </c>
      <c r="Z8" s="4">
        <v>15</v>
      </c>
    </row>
    <row r="9" ht="15" customHeight="1" spans="1:26">
      <c r="A9" s="4" t="s">
        <v>23</v>
      </c>
      <c r="B9" s="27" t="s">
        <v>18</v>
      </c>
      <c r="C9" s="4">
        <v>15</v>
      </c>
      <c r="D9" s="27" t="s">
        <v>18</v>
      </c>
      <c r="E9" s="4">
        <v>18</v>
      </c>
      <c r="F9" s="27" t="s">
        <v>18</v>
      </c>
      <c r="G9" s="4">
        <v>26</v>
      </c>
      <c r="H9" s="27" t="s">
        <v>18</v>
      </c>
      <c r="I9" s="4">
        <v>27</v>
      </c>
      <c r="J9" s="27" t="s">
        <v>18</v>
      </c>
      <c r="K9" s="4">
        <v>25</v>
      </c>
      <c r="L9" s="27" t="s">
        <v>18</v>
      </c>
      <c r="M9" s="4">
        <v>11</v>
      </c>
      <c r="N9" s="18"/>
      <c r="O9" s="27" t="s">
        <v>18</v>
      </c>
      <c r="P9" s="4">
        <v>11</v>
      </c>
      <c r="Q9" s="27" t="s">
        <v>18</v>
      </c>
      <c r="R9" s="4">
        <v>25</v>
      </c>
      <c r="S9" s="27" t="s">
        <v>18</v>
      </c>
      <c r="T9" s="4">
        <v>27</v>
      </c>
      <c r="U9" s="27" t="s">
        <v>18</v>
      </c>
      <c r="V9" s="4">
        <v>26</v>
      </c>
      <c r="W9" s="27" t="s">
        <v>18</v>
      </c>
      <c r="X9" s="4">
        <v>18</v>
      </c>
      <c r="Y9" s="27" t="s">
        <v>18</v>
      </c>
      <c r="Z9" s="4">
        <v>14</v>
      </c>
    </row>
    <row r="10" ht="15" customHeight="1" spans="1:26">
      <c r="A10" s="4" t="s">
        <v>24</v>
      </c>
      <c r="B10" s="27" t="s">
        <v>18</v>
      </c>
      <c r="C10" s="4">
        <v>14</v>
      </c>
      <c r="D10" s="27" t="s">
        <v>18</v>
      </c>
      <c r="E10" s="4">
        <v>18</v>
      </c>
      <c r="F10" s="27" t="s">
        <v>18</v>
      </c>
      <c r="G10" s="4">
        <v>26</v>
      </c>
      <c r="H10" s="27" t="s">
        <v>18</v>
      </c>
      <c r="I10" s="4">
        <v>27</v>
      </c>
      <c r="J10" s="27" t="s">
        <v>18</v>
      </c>
      <c r="K10" s="4">
        <v>25</v>
      </c>
      <c r="L10" s="27" t="s">
        <v>18</v>
      </c>
      <c r="M10" s="4">
        <v>11</v>
      </c>
      <c r="N10" s="18"/>
      <c r="O10" s="27" t="s">
        <v>18</v>
      </c>
      <c r="P10" s="4">
        <v>11</v>
      </c>
      <c r="Q10" s="27" t="s">
        <v>18</v>
      </c>
      <c r="R10" s="4">
        <v>25</v>
      </c>
      <c r="S10" s="27" t="s">
        <v>18</v>
      </c>
      <c r="T10" s="4">
        <v>27</v>
      </c>
      <c r="U10" s="27" t="s">
        <v>18</v>
      </c>
      <c r="V10" s="4">
        <v>26</v>
      </c>
      <c r="W10" s="27" t="s">
        <v>18</v>
      </c>
      <c r="X10" s="4">
        <v>18</v>
      </c>
      <c r="Y10" s="27" t="s">
        <v>18</v>
      </c>
      <c r="Z10" s="4">
        <v>14</v>
      </c>
    </row>
    <row r="11" ht="15" customHeight="1" spans="1:26">
      <c r="A11" s="4" t="s">
        <v>25</v>
      </c>
      <c r="B11" s="27" t="s">
        <v>18</v>
      </c>
      <c r="C11" s="4">
        <v>14</v>
      </c>
      <c r="D11" s="27" t="s">
        <v>18</v>
      </c>
      <c r="E11" s="4">
        <v>18</v>
      </c>
      <c r="F11" s="27" t="s">
        <v>18</v>
      </c>
      <c r="G11" s="4">
        <v>26</v>
      </c>
      <c r="H11" s="27" t="s">
        <v>18</v>
      </c>
      <c r="I11" s="4">
        <v>27</v>
      </c>
      <c r="J11" s="27" t="s">
        <v>18</v>
      </c>
      <c r="K11" s="4">
        <v>25</v>
      </c>
      <c r="L11" s="27" t="s">
        <v>18</v>
      </c>
      <c r="M11" s="4">
        <v>11</v>
      </c>
      <c r="N11" s="18"/>
      <c r="O11" s="27" t="s">
        <v>18</v>
      </c>
      <c r="P11" s="4">
        <v>11</v>
      </c>
      <c r="Q11" s="27" t="s">
        <v>18</v>
      </c>
      <c r="R11" s="4">
        <v>25</v>
      </c>
      <c r="S11" s="27" t="s">
        <v>18</v>
      </c>
      <c r="T11" s="4">
        <v>27</v>
      </c>
      <c r="U11" s="27" t="s">
        <v>18</v>
      </c>
      <c r="V11" s="4">
        <v>26</v>
      </c>
      <c r="W11" s="27" t="s">
        <v>18</v>
      </c>
      <c r="X11" s="4">
        <v>18</v>
      </c>
      <c r="Y11" s="27" t="s">
        <v>18</v>
      </c>
      <c r="Z11" s="4">
        <v>14</v>
      </c>
    </row>
    <row r="12" ht="15" customHeight="1" spans="1:26">
      <c r="A12" s="4" t="s">
        <v>26</v>
      </c>
      <c r="B12" s="27" t="s">
        <v>18</v>
      </c>
      <c r="C12" s="4">
        <v>14</v>
      </c>
      <c r="D12" s="27" t="s">
        <v>18</v>
      </c>
      <c r="E12" s="4">
        <v>18</v>
      </c>
      <c r="F12" s="27" t="s">
        <v>18</v>
      </c>
      <c r="G12" s="4">
        <v>25</v>
      </c>
      <c r="H12" s="27" t="s">
        <v>18</v>
      </c>
      <c r="I12" s="4">
        <v>27</v>
      </c>
      <c r="J12" s="27" t="s">
        <v>18</v>
      </c>
      <c r="K12" s="4">
        <v>25</v>
      </c>
      <c r="L12" s="27" t="s">
        <v>18</v>
      </c>
      <c r="M12" s="4">
        <v>11</v>
      </c>
      <c r="N12" s="18"/>
      <c r="O12" s="27" t="s">
        <v>18</v>
      </c>
      <c r="P12" s="4">
        <v>11</v>
      </c>
      <c r="Q12" s="27" t="s">
        <v>18</v>
      </c>
      <c r="R12" s="4">
        <v>25</v>
      </c>
      <c r="S12" s="27" t="s">
        <v>18</v>
      </c>
      <c r="T12" s="4">
        <v>27</v>
      </c>
      <c r="U12" s="27" t="s">
        <v>18</v>
      </c>
      <c r="V12" s="4">
        <v>25</v>
      </c>
      <c r="W12" s="27" t="s">
        <v>18</v>
      </c>
      <c r="X12" s="4">
        <v>18</v>
      </c>
      <c r="Y12" s="27" t="s">
        <v>18</v>
      </c>
      <c r="Z12" s="4">
        <v>13</v>
      </c>
    </row>
    <row r="13" spans="1:26">
      <c r="A13" s="4"/>
      <c r="B13" s="4"/>
      <c r="C13" s="4">
        <f>SUM(C4:C12)</f>
        <v>133</v>
      </c>
      <c r="D13" s="4"/>
      <c r="E13" s="4">
        <f>SUM(E4:E12)</f>
        <v>168</v>
      </c>
      <c r="F13" s="4"/>
      <c r="G13" s="4">
        <f>SUM(G4:G12)</f>
        <v>241</v>
      </c>
      <c r="H13" s="4"/>
      <c r="I13" s="4">
        <f>SUM(I4:I12)</f>
        <v>243</v>
      </c>
      <c r="J13" s="4"/>
      <c r="K13" s="4">
        <f>SUM(K4:K12)</f>
        <v>225</v>
      </c>
      <c r="L13" s="4"/>
      <c r="M13" s="4">
        <f>SUM(M4:M12)</f>
        <v>99</v>
      </c>
      <c r="N13" s="19"/>
      <c r="O13" s="4"/>
      <c r="P13" s="4">
        <f>SUM(P4:P12)</f>
        <v>99</v>
      </c>
      <c r="Q13" s="4"/>
      <c r="R13" s="4">
        <f>SUM(R4:R12)</f>
        <v>225</v>
      </c>
      <c r="S13" s="4"/>
      <c r="T13" s="4">
        <f>SUM(T4:T12)</f>
        <v>243</v>
      </c>
      <c r="U13" s="4"/>
      <c r="V13" s="4">
        <f>SUM(V4:V12)</f>
        <v>240</v>
      </c>
      <c r="W13" s="4"/>
      <c r="X13" s="4">
        <f>SUM(X4:X12)</f>
        <v>170</v>
      </c>
      <c r="Y13" s="4"/>
      <c r="Z13" s="4">
        <f>SUM(Z4:Z12)</f>
        <v>131</v>
      </c>
    </row>
    <row r="14" spans="1:26">
      <c r="A14" s="4">
        <f>M13+K13+I13+G13+E13+C13</f>
        <v>1109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O14" s="20">
        <f>P13+R13+T13+V13+X13+Z13</f>
        <v>1108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21"/>
    </row>
    <row r="15" ht="14" customHeight="1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9">
      <c r="A16" s="4" t="s">
        <v>2</v>
      </c>
      <c r="B16" s="4" t="s">
        <v>27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6"/>
      <c r="B17" s="4" t="s">
        <v>28</v>
      </c>
      <c r="C17" s="4"/>
      <c r="D17" s="4" t="s">
        <v>29</v>
      </c>
      <c r="E17" s="4"/>
      <c r="F17" s="4" t="s">
        <v>30</v>
      </c>
      <c r="G17" s="7"/>
      <c r="H17" s="4" t="s">
        <v>31</v>
      </c>
      <c r="I17" s="7"/>
      <c r="J17" s="4" t="s">
        <v>32</v>
      </c>
      <c r="K17" s="7"/>
      <c r="L17" s="4" t="s">
        <v>33</v>
      </c>
      <c r="M17" s="7"/>
      <c r="N17" s="4" t="s">
        <v>34</v>
      </c>
      <c r="O17" s="7"/>
      <c r="P17" s="4" t="s">
        <v>35</v>
      </c>
      <c r="Q17" s="7"/>
      <c r="R17" s="4" t="s">
        <v>36</v>
      </c>
      <c r="S17" s="7"/>
    </row>
    <row r="18" spans="1:19">
      <c r="A18" s="6"/>
      <c r="B18" s="4" t="s">
        <v>15</v>
      </c>
      <c r="C18" s="4" t="s">
        <v>16</v>
      </c>
      <c r="D18" s="4" t="s">
        <v>15</v>
      </c>
      <c r="E18" s="4" t="s">
        <v>16</v>
      </c>
      <c r="F18" s="4" t="s">
        <v>15</v>
      </c>
      <c r="G18" s="4" t="s">
        <v>16</v>
      </c>
      <c r="H18" s="4" t="s">
        <v>15</v>
      </c>
      <c r="I18" s="4" t="s">
        <v>16</v>
      </c>
      <c r="J18" s="4" t="s">
        <v>15</v>
      </c>
      <c r="K18" s="4" t="s">
        <v>16</v>
      </c>
      <c r="L18" s="4" t="s">
        <v>15</v>
      </c>
      <c r="M18" s="4" t="s">
        <v>16</v>
      </c>
      <c r="N18" s="4" t="s">
        <v>15</v>
      </c>
      <c r="O18" s="4" t="s">
        <v>16</v>
      </c>
      <c r="P18" s="4" t="s">
        <v>15</v>
      </c>
      <c r="Q18" s="4" t="s">
        <v>16</v>
      </c>
      <c r="R18" s="4" t="s">
        <v>15</v>
      </c>
      <c r="S18" s="4" t="s">
        <v>16</v>
      </c>
    </row>
    <row r="19" spans="1:19">
      <c r="A19" s="4" t="s">
        <v>37</v>
      </c>
      <c r="B19" s="4"/>
      <c r="C19" s="4"/>
      <c r="D19" s="4"/>
      <c r="E19" s="4"/>
      <c r="F19" s="27" t="s">
        <v>18</v>
      </c>
      <c r="G19" s="4">
        <v>13</v>
      </c>
      <c r="H19" s="27" t="s">
        <v>18</v>
      </c>
      <c r="I19" s="4">
        <v>19</v>
      </c>
      <c r="J19" s="4"/>
      <c r="K19" s="4"/>
      <c r="L19" s="27" t="s">
        <v>18</v>
      </c>
      <c r="M19" s="4">
        <v>19</v>
      </c>
      <c r="N19" s="27" t="s">
        <v>18</v>
      </c>
      <c r="O19" s="4">
        <v>13</v>
      </c>
      <c r="P19" s="4"/>
      <c r="Q19" s="4"/>
      <c r="R19" s="4"/>
      <c r="S19" s="4"/>
    </row>
    <row r="20" spans="1:19">
      <c r="A20" s="4" t="s">
        <v>38</v>
      </c>
      <c r="B20" s="4"/>
      <c r="C20" s="4"/>
      <c r="D20" s="4"/>
      <c r="E20" s="4"/>
      <c r="F20" s="27" t="s">
        <v>18</v>
      </c>
      <c r="G20" s="4">
        <v>19</v>
      </c>
      <c r="H20" s="27" t="s">
        <v>18</v>
      </c>
      <c r="I20" s="4">
        <v>19</v>
      </c>
      <c r="J20" s="4"/>
      <c r="K20" s="4"/>
      <c r="L20" s="27" t="s">
        <v>18</v>
      </c>
      <c r="M20" s="4">
        <v>19</v>
      </c>
      <c r="N20" s="27" t="s">
        <v>18</v>
      </c>
      <c r="O20" s="4">
        <v>19</v>
      </c>
      <c r="P20" s="4"/>
      <c r="Q20" s="4"/>
      <c r="R20" s="4"/>
      <c r="S20" s="4"/>
    </row>
    <row r="21" spans="1:19">
      <c r="A21" s="4" t="s">
        <v>39</v>
      </c>
      <c r="B21" s="4"/>
      <c r="C21" s="4"/>
      <c r="D21" s="4"/>
      <c r="E21" s="4"/>
      <c r="F21" s="27" t="s">
        <v>18</v>
      </c>
      <c r="G21" s="4">
        <v>26</v>
      </c>
      <c r="H21" s="27" t="s">
        <v>18</v>
      </c>
      <c r="I21" s="4">
        <v>19</v>
      </c>
      <c r="J21" s="4"/>
      <c r="K21" s="4"/>
      <c r="L21" s="27" t="s">
        <v>18</v>
      </c>
      <c r="M21" s="4">
        <v>19</v>
      </c>
      <c r="N21" s="27" t="s">
        <v>18</v>
      </c>
      <c r="O21" s="4">
        <v>26</v>
      </c>
      <c r="P21" s="4"/>
      <c r="Q21" s="4"/>
      <c r="R21" s="4"/>
      <c r="S21" s="4"/>
    </row>
    <row r="22" spans="1:19">
      <c r="A22" s="4" t="s">
        <v>40</v>
      </c>
      <c r="B22" s="4"/>
      <c r="C22" s="4"/>
      <c r="D22" s="27" t="s">
        <v>18</v>
      </c>
      <c r="E22" s="4">
        <v>5</v>
      </c>
      <c r="F22" s="27" t="s">
        <v>18</v>
      </c>
      <c r="G22" s="4">
        <v>26</v>
      </c>
      <c r="H22" s="27" t="s">
        <v>18</v>
      </c>
      <c r="I22" s="4">
        <v>19</v>
      </c>
      <c r="J22" s="4"/>
      <c r="K22" s="4"/>
      <c r="L22" s="27" t="s">
        <v>18</v>
      </c>
      <c r="M22" s="4">
        <v>19</v>
      </c>
      <c r="N22" s="27" t="s">
        <v>18</v>
      </c>
      <c r="O22" s="4">
        <v>26</v>
      </c>
      <c r="P22" s="27" t="s">
        <v>18</v>
      </c>
      <c r="Q22" s="4">
        <v>4</v>
      </c>
      <c r="R22" s="4"/>
      <c r="S22" s="4"/>
    </row>
    <row r="23" spans="1:19">
      <c r="A23" s="4" t="s">
        <v>41</v>
      </c>
      <c r="B23" s="4"/>
      <c r="C23" s="4"/>
      <c r="D23" s="27" t="s">
        <v>18</v>
      </c>
      <c r="E23" s="4">
        <v>13</v>
      </c>
      <c r="F23" s="27" t="s">
        <v>18</v>
      </c>
      <c r="G23" s="4">
        <v>26</v>
      </c>
      <c r="H23" s="27" t="s">
        <v>18</v>
      </c>
      <c r="I23" s="4">
        <v>20</v>
      </c>
      <c r="J23" s="27" t="s">
        <v>18</v>
      </c>
      <c r="K23" s="4">
        <v>40</v>
      </c>
      <c r="L23" s="27" t="s">
        <v>18</v>
      </c>
      <c r="M23" s="4">
        <v>20</v>
      </c>
      <c r="N23" s="27" t="s">
        <v>18</v>
      </c>
      <c r="O23" s="4">
        <v>26</v>
      </c>
      <c r="P23" s="27" t="s">
        <v>18</v>
      </c>
      <c r="Q23" s="4">
        <v>12</v>
      </c>
      <c r="R23" s="4"/>
      <c r="S23" s="4"/>
    </row>
    <row r="24" spans="1:19">
      <c r="A24" s="4" t="s">
        <v>42</v>
      </c>
      <c r="B24" s="4"/>
      <c r="C24" s="4"/>
      <c r="D24" s="27" t="s">
        <v>18</v>
      </c>
      <c r="E24" s="4">
        <v>20</v>
      </c>
      <c r="F24" s="27" t="s">
        <v>18</v>
      </c>
      <c r="G24" s="4">
        <v>26</v>
      </c>
      <c r="H24" s="27" t="s">
        <v>18</v>
      </c>
      <c r="I24" s="4">
        <v>20</v>
      </c>
      <c r="J24" s="27" t="s">
        <v>18</v>
      </c>
      <c r="K24" s="4">
        <v>48</v>
      </c>
      <c r="L24" s="27" t="s">
        <v>18</v>
      </c>
      <c r="M24" s="4">
        <v>20</v>
      </c>
      <c r="N24" s="27" t="s">
        <v>18</v>
      </c>
      <c r="O24" s="4">
        <v>26</v>
      </c>
      <c r="P24" s="27" t="s">
        <v>18</v>
      </c>
      <c r="Q24" s="4">
        <v>20</v>
      </c>
      <c r="R24" s="4"/>
      <c r="S24" s="4"/>
    </row>
    <row r="25" spans="1:19">
      <c r="A25" s="4" t="s">
        <v>43</v>
      </c>
      <c r="B25" s="4"/>
      <c r="C25" s="4"/>
      <c r="D25" s="27" t="s">
        <v>18</v>
      </c>
      <c r="E25" s="4">
        <v>25</v>
      </c>
      <c r="F25" s="27" t="s">
        <v>18</v>
      </c>
      <c r="G25" s="4">
        <v>24</v>
      </c>
      <c r="H25" s="27" t="s">
        <v>18</v>
      </c>
      <c r="I25" s="4">
        <v>23</v>
      </c>
      <c r="J25" s="27" t="s">
        <v>18</v>
      </c>
      <c r="K25" s="4">
        <v>48</v>
      </c>
      <c r="L25" s="27" t="s">
        <v>18</v>
      </c>
      <c r="M25" s="4">
        <v>23</v>
      </c>
      <c r="N25" s="27" t="s">
        <v>18</v>
      </c>
      <c r="O25" s="4">
        <v>24</v>
      </c>
      <c r="P25" s="27" t="s">
        <v>18</v>
      </c>
      <c r="Q25" s="4">
        <v>24</v>
      </c>
      <c r="R25" s="4"/>
      <c r="S25" s="4"/>
    </row>
    <row r="26" spans="1:19">
      <c r="A26" s="4" t="s">
        <v>44</v>
      </c>
      <c r="B26" s="4"/>
      <c r="C26" s="4"/>
      <c r="D26" s="27" t="s">
        <v>18</v>
      </c>
      <c r="E26" s="4">
        <v>33</v>
      </c>
      <c r="F26" s="27" t="s">
        <v>18</v>
      </c>
      <c r="G26" s="4">
        <v>24</v>
      </c>
      <c r="H26" s="27" t="s">
        <v>18</v>
      </c>
      <c r="I26" s="4">
        <v>23</v>
      </c>
      <c r="J26" s="27" t="s">
        <v>18</v>
      </c>
      <c r="K26" s="4">
        <v>48</v>
      </c>
      <c r="L26" s="27" t="s">
        <v>18</v>
      </c>
      <c r="M26" s="4">
        <v>23</v>
      </c>
      <c r="N26" s="27" t="s">
        <v>18</v>
      </c>
      <c r="O26" s="4">
        <v>24</v>
      </c>
      <c r="P26" s="27" t="s">
        <v>18</v>
      </c>
      <c r="Q26" s="4">
        <v>35</v>
      </c>
      <c r="R26" s="4"/>
      <c r="S26" s="4"/>
    </row>
    <row r="27" spans="1:19">
      <c r="A27" s="4" t="s">
        <v>45</v>
      </c>
      <c r="B27" s="27" t="s">
        <v>18</v>
      </c>
      <c r="C27" s="4">
        <v>3</v>
      </c>
      <c r="D27" s="27" t="s">
        <v>18</v>
      </c>
      <c r="E27" s="4">
        <v>35</v>
      </c>
      <c r="F27" s="27" t="s">
        <v>18</v>
      </c>
      <c r="G27" s="4">
        <v>24</v>
      </c>
      <c r="H27" s="27" t="s">
        <v>18</v>
      </c>
      <c r="I27" s="4">
        <v>23</v>
      </c>
      <c r="J27" s="27" t="s">
        <v>18</v>
      </c>
      <c r="K27" s="4">
        <v>48</v>
      </c>
      <c r="L27" s="27" t="s">
        <v>18</v>
      </c>
      <c r="M27" s="4">
        <v>23</v>
      </c>
      <c r="N27" s="27" t="s">
        <v>18</v>
      </c>
      <c r="O27" s="4">
        <v>24</v>
      </c>
      <c r="P27" s="27" t="s">
        <v>18</v>
      </c>
      <c r="Q27" s="4">
        <v>35</v>
      </c>
      <c r="R27" s="27" t="s">
        <v>18</v>
      </c>
      <c r="S27" s="4">
        <v>3</v>
      </c>
    </row>
    <row r="28" spans="1:19">
      <c r="A28" s="4" t="s">
        <v>46</v>
      </c>
      <c r="B28" s="27" t="s">
        <v>18</v>
      </c>
      <c r="C28" s="4">
        <v>9</v>
      </c>
      <c r="D28" s="27" t="s">
        <v>18</v>
      </c>
      <c r="E28" s="4">
        <v>35</v>
      </c>
      <c r="F28" s="27" t="s">
        <v>18</v>
      </c>
      <c r="G28" s="4">
        <v>24</v>
      </c>
      <c r="H28" s="27" t="s">
        <v>18</v>
      </c>
      <c r="I28" s="4">
        <v>23</v>
      </c>
      <c r="J28" s="27" t="s">
        <v>18</v>
      </c>
      <c r="K28" s="4">
        <v>48</v>
      </c>
      <c r="L28" s="27" t="s">
        <v>18</v>
      </c>
      <c r="M28" s="4">
        <v>23</v>
      </c>
      <c r="N28" s="27" t="s">
        <v>18</v>
      </c>
      <c r="O28" s="4">
        <v>24</v>
      </c>
      <c r="P28" s="27" t="s">
        <v>18</v>
      </c>
      <c r="Q28" s="4">
        <v>35</v>
      </c>
      <c r="R28" s="27" t="s">
        <v>18</v>
      </c>
      <c r="S28" s="4">
        <v>7</v>
      </c>
    </row>
    <row r="29" spans="1:19">
      <c r="A29" s="4" t="s">
        <v>47</v>
      </c>
      <c r="B29" s="27" t="s">
        <v>18</v>
      </c>
      <c r="C29" s="4">
        <v>21</v>
      </c>
      <c r="D29" s="27" t="s">
        <v>18</v>
      </c>
      <c r="E29" s="4">
        <v>30</v>
      </c>
      <c r="F29" s="27" t="s">
        <v>18</v>
      </c>
      <c r="G29" s="4">
        <v>26</v>
      </c>
      <c r="H29" s="27" t="s">
        <v>18</v>
      </c>
      <c r="I29" s="4">
        <v>23</v>
      </c>
      <c r="J29" s="27" t="s">
        <v>18</v>
      </c>
      <c r="K29" s="4">
        <v>48</v>
      </c>
      <c r="L29" s="27" t="s">
        <v>18</v>
      </c>
      <c r="M29" s="4">
        <v>23</v>
      </c>
      <c r="N29" s="27" t="s">
        <v>18</v>
      </c>
      <c r="O29" s="4">
        <v>26</v>
      </c>
      <c r="P29" s="27" t="s">
        <v>18</v>
      </c>
      <c r="Q29" s="4">
        <v>30</v>
      </c>
      <c r="R29" s="27" t="s">
        <v>18</v>
      </c>
      <c r="S29" s="4">
        <v>23</v>
      </c>
    </row>
    <row r="30" spans="1:19">
      <c r="A30" s="4" t="s">
        <v>48</v>
      </c>
      <c r="B30" s="27" t="s">
        <v>18</v>
      </c>
      <c r="C30" s="4">
        <v>29</v>
      </c>
      <c r="D30" s="27" t="s">
        <v>18</v>
      </c>
      <c r="E30" s="4">
        <v>31</v>
      </c>
      <c r="F30" s="27" t="s">
        <v>18</v>
      </c>
      <c r="G30" s="4">
        <v>26</v>
      </c>
      <c r="H30" s="27" t="s">
        <v>18</v>
      </c>
      <c r="I30" s="4">
        <v>23</v>
      </c>
      <c r="J30" s="27" t="s">
        <v>18</v>
      </c>
      <c r="K30" s="4">
        <v>48</v>
      </c>
      <c r="L30" s="27" t="s">
        <v>18</v>
      </c>
      <c r="M30" s="4">
        <v>23</v>
      </c>
      <c r="N30" s="27" t="s">
        <v>18</v>
      </c>
      <c r="O30" s="4">
        <v>26</v>
      </c>
      <c r="P30" s="27" t="s">
        <v>18</v>
      </c>
      <c r="Q30" s="4">
        <v>30</v>
      </c>
      <c r="R30" s="27" t="s">
        <v>18</v>
      </c>
      <c r="S30" s="4">
        <v>28</v>
      </c>
    </row>
    <row r="31" spans="1:19">
      <c r="A31" s="4" t="s">
        <v>49</v>
      </c>
      <c r="B31" s="27" t="s">
        <v>18</v>
      </c>
      <c r="C31" s="4">
        <v>43</v>
      </c>
      <c r="D31" s="27" t="s">
        <v>18</v>
      </c>
      <c r="E31" s="4">
        <v>34</v>
      </c>
      <c r="F31" s="27" t="s">
        <v>18</v>
      </c>
      <c r="G31" s="4">
        <v>26</v>
      </c>
      <c r="H31" s="27" t="s">
        <v>18</v>
      </c>
      <c r="I31" s="4">
        <v>23</v>
      </c>
      <c r="J31" s="27" t="s">
        <v>18</v>
      </c>
      <c r="K31" s="4">
        <v>48</v>
      </c>
      <c r="L31" s="27" t="s">
        <v>18</v>
      </c>
      <c r="M31" s="4">
        <v>23</v>
      </c>
      <c r="N31" s="27" t="s">
        <v>18</v>
      </c>
      <c r="O31" s="4">
        <v>26</v>
      </c>
      <c r="P31" s="27" t="s">
        <v>18</v>
      </c>
      <c r="Q31" s="4">
        <v>34</v>
      </c>
      <c r="R31" s="27" t="s">
        <v>18</v>
      </c>
      <c r="S31" s="4">
        <v>43</v>
      </c>
    </row>
    <row r="32" spans="1:19">
      <c r="A32" s="4" t="s">
        <v>50</v>
      </c>
      <c r="B32" s="27" t="s">
        <v>18</v>
      </c>
      <c r="C32" s="4">
        <v>43</v>
      </c>
      <c r="D32" s="27" t="s">
        <v>18</v>
      </c>
      <c r="E32" s="4">
        <v>29</v>
      </c>
      <c r="F32" s="27" t="s">
        <v>18</v>
      </c>
      <c r="G32" s="4">
        <v>26</v>
      </c>
      <c r="H32" s="27" t="s">
        <v>18</v>
      </c>
      <c r="I32" s="4">
        <v>23</v>
      </c>
      <c r="J32" s="27" t="s">
        <v>18</v>
      </c>
      <c r="K32" s="4">
        <v>48</v>
      </c>
      <c r="L32" s="27" t="s">
        <v>18</v>
      </c>
      <c r="M32" s="4">
        <v>23</v>
      </c>
      <c r="N32" s="27" t="s">
        <v>18</v>
      </c>
      <c r="O32" s="4">
        <v>26</v>
      </c>
      <c r="P32" s="27" t="s">
        <v>18</v>
      </c>
      <c r="Q32" s="4">
        <v>29</v>
      </c>
      <c r="R32" s="27" t="s">
        <v>18</v>
      </c>
      <c r="S32" s="4">
        <v>43</v>
      </c>
    </row>
    <row r="33" spans="1:19">
      <c r="A33" s="4" t="s">
        <v>51</v>
      </c>
      <c r="B33" s="27" t="s">
        <v>18</v>
      </c>
      <c r="C33" s="4">
        <v>42</v>
      </c>
      <c r="D33" s="27" t="s">
        <v>18</v>
      </c>
      <c r="E33" s="4">
        <v>31</v>
      </c>
      <c r="F33" s="27" t="s">
        <v>18</v>
      </c>
      <c r="G33" s="4">
        <v>26</v>
      </c>
      <c r="H33" s="27" t="s">
        <v>18</v>
      </c>
      <c r="I33" s="4">
        <v>23</v>
      </c>
      <c r="J33" s="27" t="s">
        <v>18</v>
      </c>
      <c r="K33" s="4">
        <v>48</v>
      </c>
      <c r="L33" s="27" t="s">
        <v>18</v>
      </c>
      <c r="M33" s="4">
        <v>23</v>
      </c>
      <c r="N33" s="27" t="s">
        <v>18</v>
      </c>
      <c r="O33" s="4">
        <v>26</v>
      </c>
      <c r="P33" s="27" t="s">
        <v>18</v>
      </c>
      <c r="Q33" s="4">
        <v>29</v>
      </c>
      <c r="R33" s="27" t="s">
        <v>18</v>
      </c>
      <c r="S33" s="4">
        <v>42</v>
      </c>
    </row>
    <row r="34" spans="1:19">
      <c r="A34" s="4" t="s">
        <v>52</v>
      </c>
      <c r="B34" s="27" t="s">
        <v>18</v>
      </c>
      <c r="C34" s="4">
        <v>38</v>
      </c>
      <c r="D34" s="27" t="s">
        <v>18</v>
      </c>
      <c r="E34" s="4">
        <v>33</v>
      </c>
      <c r="F34" s="27" t="s">
        <v>18</v>
      </c>
      <c r="G34" s="4">
        <v>26</v>
      </c>
      <c r="H34" s="27" t="s">
        <v>18</v>
      </c>
      <c r="I34" s="4">
        <v>23</v>
      </c>
      <c r="J34" s="27" t="s">
        <v>18</v>
      </c>
      <c r="K34" s="4">
        <v>48</v>
      </c>
      <c r="L34" s="27" t="s">
        <v>18</v>
      </c>
      <c r="M34" s="4">
        <v>23</v>
      </c>
      <c r="N34" s="27" t="s">
        <v>18</v>
      </c>
      <c r="O34" s="4">
        <v>26</v>
      </c>
      <c r="P34" s="27" t="s">
        <v>18</v>
      </c>
      <c r="Q34" s="4">
        <v>33</v>
      </c>
      <c r="R34" s="27" t="s">
        <v>18</v>
      </c>
      <c r="S34" s="4">
        <v>42</v>
      </c>
    </row>
    <row r="35" spans="1:19">
      <c r="A35" s="4" t="s">
        <v>53</v>
      </c>
      <c r="B35" s="27" t="s">
        <v>18</v>
      </c>
      <c r="C35" s="4">
        <v>38</v>
      </c>
      <c r="D35" s="27" t="s">
        <v>18</v>
      </c>
      <c r="E35" s="4">
        <v>32</v>
      </c>
      <c r="F35" s="27" t="s">
        <v>18</v>
      </c>
      <c r="G35" s="4">
        <v>26</v>
      </c>
      <c r="H35" s="27" t="s">
        <v>18</v>
      </c>
      <c r="I35" s="4">
        <v>23</v>
      </c>
      <c r="J35" s="27" t="s">
        <v>18</v>
      </c>
      <c r="K35" s="4">
        <v>48</v>
      </c>
      <c r="L35" s="27" t="s">
        <v>18</v>
      </c>
      <c r="M35" s="4">
        <v>23</v>
      </c>
      <c r="N35" s="27" t="s">
        <v>18</v>
      </c>
      <c r="O35" s="4">
        <v>26</v>
      </c>
      <c r="P35" s="27" t="s">
        <v>18</v>
      </c>
      <c r="Q35" s="4">
        <v>32</v>
      </c>
      <c r="R35" s="27" t="s">
        <v>18</v>
      </c>
      <c r="S35" s="4">
        <v>38</v>
      </c>
    </row>
    <row r="36" spans="1:19">
      <c r="A36" s="4" t="s">
        <v>17</v>
      </c>
      <c r="B36" s="27" t="s">
        <v>18</v>
      </c>
      <c r="C36" s="4">
        <v>37</v>
      </c>
      <c r="D36" s="27" t="s">
        <v>18</v>
      </c>
      <c r="E36" s="4">
        <v>32</v>
      </c>
      <c r="F36" s="27" t="s">
        <v>18</v>
      </c>
      <c r="G36" s="4">
        <v>26</v>
      </c>
      <c r="H36" s="27" t="s">
        <v>18</v>
      </c>
      <c r="I36" s="4">
        <v>23</v>
      </c>
      <c r="J36" s="27" t="s">
        <v>18</v>
      </c>
      <c r="K36" s="4">
        <v>48</v>
      </c>
      <c r="L36" s="27" t="s">
        <v>18</v>
      </c>
      <c r="M36" s="4">
        <v>23</v>
      </c>
      <c r="N36" s="27" t="s">
        <v>18</v>
      </c>
      <c r="O36" s="4">
        <v>26</v>
      </c>
      <c r="P36" s="27" t="s">
        <v>18</v>
      </c>
      <c r="Q36" s="4">
        <v>32</v>
      </c>
      <c r="R36" s="27" t="s">
        <v>18</v>
      </c>
      <c r="S36" s="4">
        <v>37</v>
      </c>
    </row>
    <row r="37" spans="1:19">
      <c r="A37" s="4" t="s">
        <v>19</v>
      </c>
      <c r="B37" s="27" t="s">
        <v>18</v>
      </c>
      <c r="C37" s="4">
        <v>36</v>
      </c>
      <c r="D37" s="27" t="s">
        <v>18</v>
      </c>
      <c r="E37" s="4">
        <v>32</v>
      </c>
      <c r="F37" s="27" t="s">
        <v>18</v>
      </c>
      <c r="G37" s="4">
        <v>26</v>
      </c>
      <c r="H37" s="27" t="s">
        <v>18</v>
      </c>
      <c r="I37" s="4">
        <v>23</v>
      </c>
      <c r="J37" s="27" t="s">
        <v>18</v>
      </c>
      <c r="K37" s="4">
        <v>48</v>
      </c>
      <c r="L37" s="27" t="s">
        <v>18</v>
      </c>
      <c r="M37" s="4">
        <v>23</v>
      </c>
      <c r="N37" s="27" t="s">
        <v>18</v>
      </c>
      <c r="O37" s="4">
        <v>26</v>
      </c>
      <c r="P37" s="27" t="s">
        <v>18</v>
      </c>
      <c r="Q37" s="4">
        <v>32</v>
      </c>
      <c r="R37" s="27" t="s">
        <v>18</v>
      </c>
      <c r="S37" s="4">
        <v>36</v>
      </c>
    </row>
    <row r="38" spans="1:19">
      <c r="A38" s="4" t="s">
        <v>20</v>
      </c>
      <c r="B38" s="27" t="s">
        <v>18</v>
      </c>
      <c r="C38" s="4">
        <v>40</v>
      </c>
      <c r="D38" s="27" t="s">
        <v>18</v>
      </c>
      <c r="E38" s="4">
        <v>32</v>
      </c>
      <c r="F38" s="27" t="s">
        <v>18</v>
      </c>
      <c r="G38" s="4">
        <v>26</v>
      </c>
      <c r="H38" s="27" t="s">
        <v>18</v>
      </c>
      <c r="I38" s="4">
        <v>23</v>
      </c>
      <c r="J38" s="27" t="s">
        <v>18</v>
      </c>
      <c r="K38" s="4">
        <v>48</v>
      </c>
      <c r="L38" s="27" t="s">
        <v>18</v>
      </c>
      <c r="M38" s="4">
        <v>23</v>
      </c>
      <c r="N38" s="27" t="s">
        <v>18</v>
      </c>
      <c r="O38" s="4">
        <v>26</v>
      </c>
      <c r="P38" s="27" t="s">
        <v>18</v>
      </c>
      <c r="Q38" s="4">
        <v>32</v>
      </c>
      <c r="R38" s="27" t="s">
        <v>18</v>
      </c>
      <c r="S38" s="4">
        <v>39</v>
      </c>
    </row>
    <row r="39" spans="1:19">
      <c r="A39" s="4" t="s">
        <v>21</v>
      </c>
      <c r="B39" s="27" t="s">
        <v>18</v>
      </c>
      <c r="C39" s="4">
        <v>39</v>
      </c>
      <c r="D39" s="27" t="s">
        <v>18</v>
      </c>
      <c r="E39" s="4">
        <v>31</v>
      </c>
      <c r="F39" s="27" t="s">
        <v>18</v>
      </c>
      <c r="G39" s="4">
        <v>26</v>
      </c>
      <c r="H39" s="27" t="s">
        <v>18</v>
      </c>
      <c r="I39" s="4">
        <v>23</v>
      </c>
      <c r="J39" s="27" t="s">
        <v>18</v>
      </c>
      <c r="K39" s="4">
        <v>48</v>
      </c>
      <c r="L39" s="27" t="s">
        <v>18</v>
      </c>
      <c r="M39" s="4">
        <v>23</v>
      </c>
      <c r="N39" s="27" t="s">
        <v>18</v>
      </c>
      <c r="O39" s="4">
        <v>26</v>
      </c>
      <c r="P39" s="27" t="s">
        <v>18</v>
      </c>
      <c r="Q39" s="4">
        <v>31</v>
      </c>
      <c r="R39" s="27" t="s">
        <v>18</v>
      </c>
      <c r="S39" s="4">
        <v>39</v>
      </c>
    </row>
    <row r="40" spans="1:19">
      <c r="A40" s="4" t="s">
        <v>22</v>
      </c>
      <c r="B40" s="27" t="s">
        <v>18</v>
      </c>
      <c r="C40" s="4">
        <v>39</v>
      </c>
      <c r="D40" s="27" t="s">
        <v>18</v>
      </c>
      <c r="E40" s="4">
        <v>31</v>
      </c>
      <c r="F40" s="27" t="s">
        <v>18</v>
      </c>
      <c r="G40" s="4">
        <v>26</v>
      </c>
      <c r="H40" s="27" t="s">
        <v>18</v>
      </c>
      <c r="I40" s="4">
        <v>23</v>
      </c>
      <c r="J40" s="27" t="s">
        <v>18</v>
      </c>
      <c r="K40" s="4">
        <v>48</v>
      </c>
      <c r="L40" s="27" t="s">
        <v>18</v>
      </c>
      <c r="M40" s="4">
        <v>23</v>
      </c>
      <c r="N40" s="27" t="s">
        <v>18</v>
      </c>
      <c r="O40" s="4">
        <v>26</v>
      </c>
      <c r="P40" s="27" t="s">
        <v>18</v>
      </c>
      <c r="Q40" s="4">
        <v>31</v>
      </c>
      <c r="R40" s="27" t="s">
        <v>18</v>
      </c>
      <c r="S40" s="4">
        <v>39</v>
      </c>
    </row>
    <row r="41" spans="1:19">
      <c r="A41" s="4" t="s">
        <v>23</v>
      </c>
      <c r="B41" s="27" t="s">
        <v>18</v>
      </c>
      <c r="C41" s="4">
        <v>31</v>
      </c>
      <c r="D41" s="27" t="s">
        <v>18</v>
      </c>
      <c r="E41" s="4">
        <v>23</v>
      </c>
      <c r="F41" s="27" t="s">
        <v>18</v>
      </c>
      <c r="G41" s="4">
        <v>18</v>
      </c>
      <c r="H41" s="27" t="s">
        <v>18</v>
      </c>
      <c r="I41" s="4">
        <v>15</v>
      </c>
      <c r="J41" s="27" t="s">
        <v>18</v>
      </c>
      <c r="K41" s="4">
        <v>40</v>
      </c>
      <c r="L41" s="27" t="s">
        <v>18</v>
      </c>
      <c r="M41" s="4">
        <v>15</v>
      </c>
      <c r="N41" s="27" t="s">
        <v>18</v>
      </c>
      <c r="O41" s="4">
        <v>18</v>
      </c>
      <c r="P41" s="27" t="s">
        <v>18</v>
      </c>
      <c r="Q41" s="4">
        <v>23</v>
      </c>
      <c r="R41" s="27" t="s">
        <v>18</v>
      </c>
      <c r="S41" s="4">
        <v>31</v>
      </c>
    </row>
    <row r="42" spans="1:19">
      <c r="A42" s="4" t="s">
        <v>24</v>
      </c>
      <c r="B42" s="27" t="s">
        <v>18</v>
      </c>
      <c r="C42" s="4">
        <v>31</v>
      </c>
      <c r="D42" s="27" t="s">
        <v>18</v>
      </c>
      <c r="E42" s="4">
        <v>23</v>
      </c>
      <c r="F42" s="27" t="s">
        <v>18</v>
      </c>
      <c r="G42" s="4">
        <v>18</v>
      </c>
      <c r="H42" s="27" t="s">
        <v>18</v>
      </c>
      <c r="I42" s="4">
        <v>15</v>
      </c>
      <c r="J42" s="27" t="s">
        <v>18</v>
      </c>
      <c r="K42" s="4">
        <v>40</v>
      </c>
      <c r="L42" s="27" t="s">
        <v>18</v>
      </c>
      <c r="M42" s="4">
        <v>15</v>
      </c>
      <c r="N42" s="27" t="s">
        <v>18</v>
      </c>
      <c r="O42" s="4">
        <v>18</v>
      </c>
      <c r="P42" s="27" t="s">
        <v>18</v>
      </c>
      <c r="Q42" s="4">
        <v>23</v>
      </c>
      <c r="R42" s="27" t="s">
        <v>18</v>
      </c>
      <c r="S42" s="4">
        <v>31</v>
      </c>
    </row>
    <row r="43" spans="1:19">
      <c r="A43" s="4" t="s">
        <v>25</v>
      </c>
      <c r="B43" s="27" t="s">
        <v>18</v>
      </c>
      <c r="C43" s="4">
        <v>30</v>
      </c>
      <c r="D43" s="27" t="s">
        <v>18</v>
      </c>
      <c r="E43" s="4">
        <v>23</v>
      </c>
      <c r="F43" s="27" t="s">
        <v>18</v>
      </c>
      <c r="G43" s="4">
        <v>18</v>
      </c>
      <c r="H43" s="27" t="s">
        <v>18</v>
      </c>
      <c r="I43" s="4">
        <v>15</v>
      </c>
      <c r="J43" s="27" t="s">
        <v>18</v>
      </c>
      <c r="K43" s="4">
        <v>40</v>
      </c>
      <c r="L43" s="27" t="s">
        <v>18</v>
      </c>
      <c r="M43" s="4">
        <v>15</v>
      </c>
      <c r="N43" s="27" t="s">
        <v>18</v>
      </c>
      <c r="O43" s="4">
        <v>18</v>
      </c>
      <c r="P43" s="27" t="s">
        <v>18</v>
      </c>
      <c r="Q43" s="4">
        <v>23</v>
      </c>
      <c r="R43" s="27" t="s">
        <v>18</v>
      </c>
      <c r="S43" s="4">
        <v>30</v>
      </c>
    </row>
    <row r="44" spans="1:19">
      <c r="A44" s="4" t="s">
        <v>26</v>
      </c>
      <c r="B44" s="27" t="s">
        <v>18</v>
      </c>
      <c r="C44" s="4">
        <v>30</v>
      </c>
      <c r="D44" s="27" t="s">
        <v>18</v>
      </c>
      <c r="E44" s="4">
        <v>23</v>
      </c>
      <c r="F44" s="27" t="s">
        <v>18</v>
      </c>
      <c r="G44" s="4">
        <v>18</v>
      </c>
      <c r="H44" s="27" t="s">
        <v>18</v>
      </c>
      <c r="I44" s="4">
        <v>15</v>
      </c>
      <c r="J44" s="27" t="s">
        <v>18</v>
      </c>
      <c r="K44" s="4">
        <v>40</v>
      </c>
      <c r="L44" s="27" t="s">
        <v>18</v>
      </c>
      <c r="M44" s="4">
        <v>15</v>
      </c>
      <c r="N44" s="27" t="s">
        <v>18</v>
      </c>
      <c r="O44" s="4">
        <v>18</v>
      </c>
      <c r="P44" s="27" t="s">
        <v>18</v>
      </c>
      <c r="Q44" s="4">
        <v>23</v>
      </c>
      <c r="R44" s="27" t="s">
        <v>18</v>
      </c>
      <c r="S44" s="4">
        <v>30</v>
      </c>
    </row>
    <row r="45" spans="1:19">
      <c r="A45" s="6"/>
      <c r="B45" s="6"/>
      <c r="C45" s="4">
        <f>SUM(C27:C44)</f>
        <v>579</v>
      </c>
      <c r="D45" s="4"/>
      <c r="E45" s="4">
        <f>SUM(E22:E44)</f>
        <v>636</v>
      </c>
      <c r="F45" s="4"/>
      <c r="G45" s="4">
        <f>SUM(G19:G44)</f>
        <v>616</v>
      </c>
      <c r="H45" s="4"/>
      <c r="I45" s="4">
        <f>SUM(I19:I44)</f>
        <v>544</v>
      </c>
      <c r="J45" s="4"/>
      <c r="K45" s="4">
        <f>SUM(K23:K44)</f>
        <v>1016</v>
      </c>
      <c r="L45" s="4"/>
      <c r="M45" s="4">
        <f>SUM(M19:M44)</f>
        <v>544</v>
      </c>
      <c r="N45" s="4"/>
      <c r="O45" s="4">
        <f>SUM(O19:O44)</f>
        <v>616</v>
      </c>
      <c r="P45" s="4"/>
      <c r="Q45" s="4">
        <f>SUM(Q22:Q44)</f>
        <v>632</v>
      </c>
      <c r="R45" s="4"/>
      <c r="S45" s="4">
        <f>SUM(S27:S44)</f>
        <v>581</v>
      </c>
    </row>
    <row r="46" spans="1:19">
      <c r="A46" s="8" t="s">
        <v>54</v>
      </c>
      <c r="B46" s="9">
        <v>5764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22"/>
    </row>
    <row r="47" spans="1:19">
      <c r="A47" s="11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23"/>
    </row>
    <row r="49" spans="1:25">
      <c r="A49" s="4" t="s">
        <v>2</v>
      </c>
      <c r="B49" s="4" t="s">
        <v>55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 t="s">
        <v>56</v>
      </c>
      <c r="C50" s="4"/>
      <c r="D50" s="4" t="s">
        <v>57</v>
      </c>
      <c r="E50" s="4"/>
      <c r="F50" s="4" t="s">
        <v>58</v>
      </c>
      <c r="G50" s="4"/>
      <c r="H50" s="4" t="s">
        <v>59</v>
      </c>
      <c r="I50" s="4"/>
      <c r="J50" s="4" t="s">
        <v>60</v>
      </c>
      <c r="K50" s="4"/>
      <c r="L50" s="4" t="s">
        <v>61</v>
      </c>
      <c r="M50" s="4"/>
      <c r="N50" s="4" t="s">
        <v>62</v>
      </c>
      <c r="O50" s="4"/>
      <c r="P50" s="4" t="s">
        <v>63</v>
      </c>
      <c r="Q50" s="4"/>
      <c r="R50" s="4" t="s">
        <v>64</v>
      </c>
      <c r="S50" s="4"/>
      <c r="T50" s="4" t="s">
        <v>65</v>
      </c>
      <c r="U50" s="4"/>
      <c r="V50" s="4" t="s">
        <v>66</v>
      </c>
      <c r="W50" s="4"/>
      <c r="X50" s="4" t="s">
        <v>67</v>
      </c>
      <c r="Y50" s="4"/>
    </row>
    <row r="51" spans="1:25">
      <c r="A51" s="4"/>
      <c r="B51" s="6" t="s">
        <v>15</v>
      </c>
      <c r="C51" s="6" t="s">
        <v>16</v>
      </c>
      <c r="D51" s="6" t="s">
        <v>15</v>
      </c>
      <c r="E51" s="6" t="s">
        <v>16</v>
      </c>
      <c r="F51" s="6" t="s">
        <v>15</v>
      </c>
      <c r="G51" s="6" t="s">
        <v>16</v>
      </c>
      <c r="H51" s="6" t="s">
        <v>15</v>
      </c>
      <c r="I51" s="6" t="s">
        <v>16</v>
      </c>
      <c r="J51" s="6" t="s">
        <v>15</v>
      </c>
      <c r="K51" s="6" t="s">
        <v>16</v>
      </c>
      <c r="L51" s="6" t="s">
        <v>15</v>
      </c>
      <c r="M51" s="6" t="s">
        <v>16</v>
      </c>
      <c r="N51" s="6" t="s">
        <v>15</v>
      </c>
      <c r="O51" s="6" t="s">
        <v>16</v>
      </c>
      <c r="P51" s="6" t="s">
        <v>15</v>
      </c>
      <c r="Q51" s="6" t="s">
        <v>16</v>
      </c>
      <c r="R51" s="6" t="s">
        <v>15</v>
      </c>
      <c r="S51" s="6" t="s">
        <v>16</v>
      </c>
      <c r="T51" s="6" t="s">
        <v>15</v>
      </c>
      <c r="U51" s="6" t="s">
        <v>16</v>
      </c>
      <c r="V51" s="6" t="s">
        <v>15</v>
      </c>
      <c r="W51" s="6" t="s">
        <v>16</v>
      </c>
      <c r="X51" s="6" t="s">
        <v>15</v>
      </c>
      <c r="Y51" s="6" t="s">
        <v>16</v>
      </c>
    </row>
    <row r="52" spans="1:25">
      <c r="A52" s="4" t="s">
        <v>17</v>
      </c>
      <c r="B52" s="27" t="s">
        <v>18</v>
      </c>
      <c r="C52" s="4">
        <v>16</v>
      </c>
      <c r="D52" s="27" t="s">
        <v>18</v>
      </c>
      <c r="E52" s="4">
        <v>20</v>
      </c>
      <c r="F52" s="27" t="s">
        <v>18</v>
      </c>
      <c r="G52" s="4">
        <v>28</v>
      </c>
      <c r="H52" s="27" t="s">
        <v>18</v>
      </c>
      <c r="I52" s="4">
        <v>27</v>
      </c>
      <c r="J52" s="27" t="s">
        <v>18</v>
      </c>
      <c r="K52" s="4">
        <v>25</v>
      </c>
      <c r="L52" s="27" t="s">
        <v>18</v>
      </c>
      <c r="M52" s="4">
        <v>11</v>
      </c>
      <c r="N52" s="27" t="s">
        <v>18</v>
      </c>
      <c r="O52" s="4">
        <v>11</v>
      </c>
      <c r="P52" s="27" t="s">
        <v>18</v>
      </c>
      <c r="Q52" s="4">
        <v>25</v>
      </c>
      <c r="R52" s="27" t="s">
        <v>18</v>
      </c>
      <c r="S52" s="4">
        <v>27</v>
      </c>
      <c r="T52" s="27" t="s">
        <v>18</v>
      </c>
      <c r="U52" s="4">
        <v>28</v>
      </c>
      <c r="V52" s="27" t="s">
        <v>18</v>
      </c>
      <c r="W52" s="4">
        <v>20</v>
      </c>
      <c r="X52" s="27" t="s">
        <v>18</v>
      </c>
      <c r="Y52" s="4">
        <v>16</v>
      </c>
    </row>
    <row r="53" spans="1:25">
      <c r="A53" s="4" t="s">
        <v>19</v>
      </c>
      <c r="B53" s="27" t="s">
        <v>18</v>
      </c>
      <c r="C53" s="4">
        <v>15</v>
      </c>
      <c r="D53" s="27" t="s">
        <v>18</v>
      </c>
      <c r="E53" s="4">
        <v>20</v>
      </c>
      <c r="F53" s="27" t="s">
        <v>18</v>
      </c>
      <c r="G53" s="4">
        <v>28</v>
      </c>
      <c r="H53" s="27" t="s">
        <v>18</v>
      </c>
      <c r="I53" s="4">
        <v>27</v>
      </c>
      <c r="J53" s="27" t="s">
        <v>18</v>
      </c>
      <c r="K53" s="4">
        <v>25</v>
      </c>
      <c r="L53" s="27" t="s">
        <v>18</v>
      </c>
      <c r="M53" s="4">
        <v>11</v>
      </c>
      <c r="N53" s="27" t="s">
        <v>18</v>
      </c>
      <c r="O53" s="4">
        <v>11</v>
      </c>
      <c r="P53" s="27" t="s">
        <v>18</v>
      </c>
      <c r="Q53" s="4">
        <v>25</v>
      </c>
      <c r="R53" s="27" t="s">
        <v>18</v>
      </c>
      <c r="S53" s="4">
        <v>27</v>
      </c>
      <c r="T53" s="27" t="s">
        <v>18</v>
      </c>
      <c r="U53" s="4">
        <v>28</v>
      </c>
      <c r="V53" s="27" t="s">
        <v>18</v>
      </c>
      <c r="W53" s="4">
        <v>20</v>
      </c>
      <c r="X53" s="27" t="s">
        <v>18</v>
      </c>
      <c r="Y53" s="4">
        <v>15</v>
      </c>
    </row>
    <row r="54" spans="1:25">
      <c r="A54" s="4" t="s">
        <v>20</v>
      </c>
      <c r="B54" s="27" t="s">
        <v>18</v>
      </c>
      <c r="C54" s="4">
        <v>15</v>
      </c>
      <c r="D54" s="27" t="s">
        <v>18</v>
      </c>
      <c r="E54" s="4">
        <v>19</v>
      </c>
      <c r="F54" s="27" t="s">
        <v>18</v>
      </c>
      <c r="G54" s="4">
        <v>27</v>
      </c>
      <c r="H54" s="27" t="s">
        <v>18</v>
      </c>
      <c r="I54" s="4">
        <v>27</v>
      </c>
      <c r="J54" s="27" t="s">
        <v>18</v>
      </c>
      <c r="K54" s="4">
        <v>25</v>
      </c>
      <c r="L54" s="27" t="s">
        <v>18</v>
      </c>
      <c r="M54" s="4">
        <v>34</v>
      </c>
      <c r="N54" s="27" t="s">
        <v>18</v>
      </c>
      <c r="O54" s="4">
        <v>34</v>
      </c>
      <c r="P54" s="27" t="s">
        <v>18</v>
      </c>
      <c r="Q54" s="4">
        <v>25</v>
      </c>
      <c r="R54" s="27" t="s">
        <v>18</v>
      </c>
      <c r="S54" s="4">
        <v>27</v>
      </c>
      <c r="T54" s="27" t="s">
        <v>18</v>
      </c>
      <c r="U54" s="4">
        <v>27</v>
      </c>
      <c r="V54" s="27" t="s">
        <v>18</v>
      </c>
      <c r="W54" s="4">
        <v>19</v>
      </c>
      <c r="X54" s="27" t="s">
        <v>18</v>
      </c>
      <c r="Y54" s="4">
        <v>15</v>
      </c>
    </row>
    <row r="55" spans="1:25">
      <c r="A55" s="4" t="s">
        <v>21</v>
      </c>
      <c r="B55" s="27" t="s">
        <v>18</v>
      </c>
      <c r="C55" s="4">
        <v>15</v>
      </c>
      <c r="D55" s="27" t="s">
        <v>18</v>
      </c>
      <c r="E55" s="4">
        <v>19</v>
      </c>
      <c r="F55" s="27" t="s">
        <v>18</v>
      </c>
      <c r="G55" s="4">
        <v>27</v>
      </c>
      <c r="H55" s="27" t="s">
        <v>18</v>
      </c>
      <c r="I55" s="4">
        <v>27</v>
      </c>
      <c r="J55" s="27" t="s">
        <v>18</v>
      </c>
      <c r="K55" s="4">
        <v>25</v>
      </c>
      <c r="L55" s="27" t="s">
        <v>18</v>
      </c>
      <c r="M55" s="4">
        <v>34</v>
      </c>
      <c r="N55" s="27" t="s">
        <v>18</v>
      </c>
      <c r="O55" s="4">
        <v>34</v>
      </c>
      <c r="P55" s="27" t="s">
        <v>18</v>
      </c>
      <c r="Q55" s="4">
        <v>25</v>
      </c>
      <c r="R55" s="27" t="s">
        <v>18</v>
      </c>
      <c r="S55" s="4">
        <v>27</v>
      </c>
      <c r="T55" s="27" t="s">
        <v>18</v>
      </c>
      <c r="U55" s="4">
        <v>27</v>
      </c>
      <c r="V55" s="27" t="s">
        <v>18</v>
      </c>
      <c r="W55" s="4">
        <v>19</v>
      </c>
      <c r="X55" s="27" t="s">
        <v>18</v>
      </c>
      <c r="Y55" s="4">
        <v>15</v>
      </c>
    </row>
    <row r="56" spans="1:25">
      <c r="A56" s="4" t="s">
        <v>22</v>
      </c>
      <c r="B56" s="27" t="s">
        <v>18</v>
      </c>
      <c r="C56" s="4">
        <v>15</v>
      </c>
      <c r="D56" s="27" t="s">
        <v>18</v>
      </c>
      <c r="E56" s="4">
        <v>18</v>
      </c>
      <c r="F56" s="27" t="s">
        <v>18</v>
      </c>
      <c r="G56" s="4">
        <v>27</v>
      </c>
      <c r="H56" s="27" t="s">
        <v>18</v>
      </c>
      <c r="I56" s="4">
        <v>27</v>
      </c>
      <c r="J56" s="27" t="s">
        <v>18</v>
      </c>
      <c r="K56" s="4">
        <v>25</v>
      </c>
      <c r="L56" s="27" t="s">
        <v>18</v>
      </c>
      <c r="M56" s="4">
        <v>34</v>
      </c>
      <c r="N56" s="27" t="s">
        <v>18</v>
      </c>
      <c r="O56" s="4">
        <v>34</v>
      </c>
      <c r="P56" s="27" t="s">
        <v>18</v>
      </c>
      <c r="Q56" s="4">
        <v>25</v>
      </c>
      <c r="R56" s="27" t="s">
        <v>18</v>
      </c>
      <c r="S56" s="4">
        <v>27</v>
      </c>
      <c r="T56" s="27" t="s">
        <v>18</v>
      </c>
      <c r="U56" s="4">
        <v>27</v>
      </c>
      <c r="V56" s="27" t="s">
        <v>18</v>
      </c>
      <c r="W56" s="4">
        <v>18</v>
      </c>
      <c r="X56" s="27" t="s">
        <v>18</v>
      </c>
      <c r="Y56" s="4">
        <v>15</v>
      </c>
    </row>
    <row r="57" spans="1:25">
      <c r="A57" s="4" t="s">
        <v>23</v>
      </c>
      <c r="B57" s="27" t="s">
        <v>18</v>
      </c>
      <c r="C57" s="4">
        <v>15</v>
      </c>
      <c r="D57" s="27" t="s">
        <v>18</v>
      </c>
      <c r="E57" s="4">
        <v>18</v>
      </c>
      <c r="F57" s="27" t="s">
        <v>18</v>
      </c>
      <c r="G57" s="4">
        <v>26</v>
      </c>
      <c r="H57" s="27" t="s">
        <v>18</v>
      </c>
      <c r="I57" s="4">
        <v>27</v>
      </c>
      <c r="J57" s="27" t="s">
        <v>18</v>
      </c>
      <c r="K57" s="4">
        <v>25</v>
      </c>
      <c r="L57" s="27" t="s">
        <v>18</v>
      </c>
      <c r="M57" s="4">
        <v>34</v>
      </c>
      <c r="N57" s="27" t="s">
        <v>18</v>
      </c>
      <c r="O57" s="4">
        <v>34</v>
      </c>
      <c r="P57" s="27" t="s">
        <v>18</v>
      </c>
      <c r="Q57" s="4">
        <v>25</v>
      </c>
      <c r="R57" s="27" t="s">
        <v>18</v>
      </c>
      <c r="S57" s="4">
        <v>27</v>
      </c>
      <c r="T57" s="27" t="s">
        <v>18</v>
      </c>
      <c r="U57" s="4">
        <v>26</v>
      </c>
      <c r="V57" s="27" t="s">
        <v>18</v>
      </c>
      <c r="W57" s="4">
        <v>18</v>
      </c>
      <c r="X57" s="27" t="s">
        <v>18</v>
      </c>
      <c r="Y57" s="4">
        <v>15</v>
      </c>
    </row>
    <row r="58" spans="1:25">
      <c r="A58" s="4" t="s">
        <v>24</v>
      </c>
      <c r="B58" s="27" t="s">
        <v>18</v>
      </c>
      <c r="C58" s="4">
        <v>14</v>
      </c>
      <c r="D58" s="27" t="s">
        <v>18</v>
      </c>
      <c r="E58" s="4">
        <v>18</v>
      </c>
      <c r="F58" s="27" t="s">
        <v>18</v>
      </c>
      <c r="G58" s="4">
        <v>26</v>
      </c>
      <c r="H58" s="27" t="s">
        <v>18</v>
      </c>
      <c r="I58" s="4">
        <v>27</v>
      </c>
      <c r="J58" s="27" t="s">
        <v>18</v>
      </c>
      <c r="K58" s="4">
        <v>25</v>
      </c>
      <c r="L58" s="27" t="s">
        <v>18</v>
      </c>
      <c r="M58" s="4">
        <v>34</v>
      </c>
      <c r="N58" s="27" t="s">
        <v>18</v>
      </c>
      <c r="O58" s="4">
        <v>34</v>
      </c>
      <c r="P58" s="27" t="s">
        <v>18</v>
      </c>
      <c r="Q58" s="4">
        <v>25</v>
      </c>
      <c r="R58" s="27" t="s">
        <v>18</v>
      </c>
      <c r="S58" s="4">
        <v>27</v>
      </c>
      <c r="T58" s="27" t="s">
        <v>18</v>
      </c>
      <c r="U58" s="4">
        <v>26</v>
      </c>
      <c r="V58" s="27" t="s">
        <v>18</v>
      </c>
      <c r="W58" s="4">
        <v>18</v>
      </c>
      <c r="X58" s="27" t="s">
        <v>18</v>
      </c>
      <c r="Y58" s="4">
        <v>14</v>
      </c>
    </row>
    <row r="59" spans="1:25">
      <c r="A59" s="4" t="s">
        <v>25</v>
      </c>
      <c r="B59" s="27" t="s">
        <v>18</v>
      </c>
      <c r="C59" s="4">
        <v>14</v>
      </c>
      <c r="D59" s="27" t="s">
        <v>18</v>
      </c>
      <c r="E59" s="4">
        <v>18</v>
      </c>
      <c r="F59" s="27" t="s">
        <v>18</v>
      </c>
      <c r="G59" s="4">
        <v>26</v>
      </c>
      <c r="H59" s="27" t="s">
        <v>18</v>
      </c>
      <c r="I59" s="4">
        <v>27</v>
      </c>
      <c r="J59" s="27" t="s">
        <v>18</v>
      </c>
      <c r="K59" s="4">
        <v>25</v>
      </c>
      <c r="L59" s="27" t="s">
        <v>18</v>
      </c>
      <c r="M59" s="4">
        <v>34</v>
      </c>
      <c r="N59" s="27" t="s">
        <v>18</v>
      </c>
      <c r="O59" s="4">
        <v>34</v>
      </c>
      <c r="P59" s="27" t="s">
        <v>18</v>
      </c>
      <c r="Q59" s="4">
        <v>25</v>
      </c>
      <c r="R59" s="27" t="s">
        <v>18</v>
      </c>
      <c r="S59" s="4">
        <v>27</v>
      </c>
      <c r="T59" s="27" t="s">
        <v>18</v>
      </c>
      <c r="U59" s="4">
        <v>26</v>
      </c>
      <c r="V59" s="27" t="s">
        <v>18</v>
      </c>
      <c r="W59" s="4">
        <v>18</v>
      </c>
      <c r="X59" s="27" t="s">
        <v>18</v>
      </c>
      <c r="Y59" s="4">
        <v>14</v>
      </c>
    </row>
    <row r="60" spans="1:25">
      <c r="A60" s="4" t="s">
        <v>26</v>
      </c>
      <c r="B60" s="27" t="s">
        <v>18</v>
      </c>
      <c r="C60" s="4">
        <v>14</v>
      </c>
      <c r="D60" s="27" t="s">
        <v>18</v>
      </c>
      <c r="E60" s="4">
        <v>18</v>
      </c>
      <c r="F60" s="27" t="s">
        <v>18</v>
      </c>
      <c r="G60" s="4">
        <v>25</v>
      </c>
      <c r="H60" s="27" t="s">
        <v>18</v>
      </c>
      <c r="I60" s="4">
        <v>27</v>
      </c>
      <c r="J60" s="27" t="s">
        <v>18</v>
      </c>
      <c r="K60" s="4">
        <v>25</v>
      </c>
      <c r="L60" s="27" t="s">
        <v>18</v>
      </c>
      <c r="M60" s="4">
        <v>34</v>
      </c>
      <c r="N60" s="27" t="s">
        <v>18</v>
      </c>
      <c r="O60" s="4">
        <v>34</v>
      </c>
      <c r="P60" s="27" t="s">
        <v>18</v>
      </c>
      <c r="Q60" s="4">
        <v>25</v>
      </c>
      <c r="R60" s="27" t="s">
        <v>18</v>
      </c>
      <c r="S60" s="4">
        <v>27</v>
      </c>
      <c r="T60" s="27" t="s">
        <v>18</v>
      </c>
      <c r="U60" s="4">
        <v>25</v>
      </c>
      <c r="V60" s="27" t="s">
        <v>18</v>
      </c>
      <c r="W60" s="4">
        <v>18</v>
      </c>
      <c r="X60" s="27" t="s">
        <v>18</v>
      </c>
      <c r="Y60" s="4">
        <v>14</v>
      </c>
    </row>
    <row r="61" spans="1:25">
      <c r="A61" s="6"/>
      <c r="B61" s="14"/>
      <c r="C61" s="15">
        <v>133</v>
      </c>
      <c r="D61" s="15"/>
      <c r="E61" s="15">
        <v>168</v>
      </c>
      <c r="F61" s="15"/>
      <c r="G61" s="15">
        <v>240</v>
      </c>
      <c r="H61" s="15"/>
      <c r="I61" s="15">
        <v>243</v>
      </c>
      <c r="J61" s="15"/>
      <c r="K61" s="15">
        <v>225</v>
      </c>
      <c r="L61" s="15"/>
      <c r="M61" s="15">
        <v>260</v>
      </c>
      <c r="N61" s="15"/>
      <c r="O61" s="15">
        <v>260</v>
      </c>
      <c r="P61" s="15"/>
      <c r="Q61" s="15">
        <v>225</v>
      </c>
      <c r="R61" s="15"/>
      <c r="S61" s="15">
        <v>243</v>
      </c>
      <c r="T61" s="15"/>
      <c r="U61" s="15">
        <v>240</v>
      </c>
      <c r="V61" s="15"/>
      <c r="W61" s="15">
        <v>168</v>
      </c>
      <c r="X61" s="15"/>
      <c r="Y61" s="15">
        <v>133</v>
      </c>
    </row>
    <row r="62" spans="1:25">
      <c r="A62" s="8" t="s">
        <v>54</v>
      </c>
      <c r="B62" s="4">
        <v>2538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1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5" spans="1:23">
      <c r="A65" s="6"/>
      <c r="B65" s="4" t="s">
        <v>68</v>
      </c>
      <c r="C65" s="4"/>
      <c r="D65" s="4"/>
      <c r="E65" s="4"/>
      <c r="F65" s="4"/>
      <c r="G65" s="4"/>
      <c r="H65" s="4"/>
      <c r="I65" s="4"/>
      <c r="J65" s="4"/>
      <c r="K65" s="4"/>
      <c r="M65" s="4" t="s">
        <v>69</v>
      </c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4" t="s">
        <v>2</v>
      </c>
      <c r="B66" s="4" t="s">
        <v>70</v>
      </c>
      <c r="C66" s="4"/>
      <c r="D66" s="4" t="s">
        <v>71</v>
      </c>
      <c r="E66" s="4"/>
      <c r="F66" s="4" t="s">
        <v>72</v>
      </c>
      <c r="G66" s="4"/>
      <c r="H66" s="4" t="s">
        <v>73</v>
      </c>
      <c r="I66" s="4"/>
      <c r="J66" s="4" t="s">
        <v>74</v>
      </c>
      <c r="K66" s="4"/>
      <c r="M66" s="4" t="s">
        <v>2</v>
      </c>
      <c r="N66" s="4" t="s">
        <v>75</v>
      </c>
      <c r="O66" s="4"/>
      <c r="P66" s="4" t="s">
        <v>76</v>
      </c>
      <c r="Q66" s="4"/>
      <c r="R66" s="4" t="s">
        <v>77</v>
      </c>
      <c r="S66" s="4"/>
      <c r="T66" s="4" t="s">
        <v>78</v>
      </c>
      <c r="U66" s="4"/>
      <c r="V66" s="4" t="s">
        <v>79</v>
      </c>
      <c r="W66" s="4"/>
    </row>
    <row r="67" spans="1:23">
      <c r="A67" s="4"/>
      <c r="B67" s="4" t="s">
        <v>15</v>
      </c>
      <c r="C67" s="4" t="s">
        <v>16</v>
      </c>
      <c r="D67" s="4" t="s">
        <v>15</v>
      </c>
      <c r="E67" s="4" t="s">
        <v>16</v>
      </c>
      <c r="F67" s="4" t="s">
        <v>15</v>
      </c>
      <c r="G67" s="4" t="s">
        <v>16</v>
      </c>
      <c r="H67" s="4" t="s">
        <v>15</v>
      </c>
      <c r="I67" s="4" t="s">
        <v>16</v>
      </c>
      <c r="J67" s="4" t="s">
        <v>15</v>
      </c>
      <c r="K67" s="4" t="s">
        <v>16</v>
      </c>
      <c r="M67" s="4"/>
      <c r="N67" s="4" t="s">
        <v>15</v>
      </c>
      <c r="O67" s="4" t="s">
        <v>16</v>
      </c>
      <c r="P67" s="4" t="s">
        <v>15</v>
      </c>
      <c r="Q67" s="4" t="s">
        <v>16</v>
      </c>
      <c r="R67" s="4" t="s">
        <v>15</v>
      </c>
      <c r="S67" s="4" t="s">
        <v>16</v>
      </c>
      <c r="T67" s="4" t="s">
        <v>15</v>
      </c>
      <c r="U67" s="4" t="s">
        <v>16</v>
      </c>
      <c r="V67" s="4" t="s">
        <v>15</v>
      </c>
      <c r="W67" s="4" t="s">
        <v>16</v>
      </c>
    </row>
    <row r="68" spans="1:23">
      <c r="A68" s="4" t="s">
        <v>17</v>
      </c>
      <c r="B68" s="27" t="s">
        <v>18</v>
      </c>
      <c r="C68" s="4">
        <v>28</v>
      </c>
      <c r="D68" s="27" t="s">
        <v>18</v>
      </c>
      <c r="E68" s="4">
        <v>45</v>
      </c>
      <c r="F68" s="27" t="s">
        <v>18</v>
      </c>
      <c r="G68" s="4">
        <v>45</v>
      </c>
      <c r="H68" s="27" t="s">
        <v>18</v>
      </c>
      <c r="I68" s="4">
        <v>45</v>
      </c>
      <c r="J68" s="27" t="s">
        <v>18</v>
      </c>
      <c r="K68" s="4">
        <v>28</v>
      </c>
      <c r="M68" s="4" t="s">
        <v>17</v>
      </c>
      <c r="N68" s="27" t="s">
        <v>18</v>
      </c>
      <c r="O68" s="4">
        <v>28</v>
      </c>
      <c r="P68" s="27" t="s">
        <v>18</v>
      </c>
      <c r="Q68" s="4">
        <v>45</v>
      </c>
      <c r="R68" s="27" t="s">
        <v>18</v>
      </c>
      <c r="S68" s="4">
        <v>45</v>
      </c>
      <c r="T68" s="27" t="s">
        <v>18</v>
      </c>
      <c r="U68" s="4">
        <v>46</v>
      </c>
      <c r="V68" s="27" t="s">
        <v>18</v>
      </c>
      <c r="W68" s="4">
        <v>28</v>
      </c>
    </row>
    <row r="69" spans="1:23">
      <c r="A69" s="4" t="s">
        <v>19</v>
      </c>
      <c r="B69" s="27" t="s">
        <v>18</v>
      </c>
      <c r="C69" s="4">
        <v>27</v>
      </c>
      <c r="D69" s="27" t="s">
        <v>18</v>
      </c>
      <c r="E69" s="4">
        <v>45</v>
      </c>
      <c r="F69" s="27" t="s">
        <v>18</v>
      </c>
      <c r="G69" s="4">
        <v>45</v>
      </c>
      <c r="H69" s="27" t="s">
        <v>18</v>
      </c>
      <c r="I69" s="4">
        <v>45</v>
      </c>
      <c r="J69" s="27" t="s">
        <v>18</v>
      </c>
      <c r="K69" s="4">
        <v>28</v>
      </c>
      <c r="M69" s="4" t="s">
        <v>19</v>
      </c>
      <c r="N69" s="27" t="s">
        <v>18</v>
      </c>
      <c r="O69" s="4">
        <v>28</v>
      </c>
      <c r="P69" s="27" t="s">
        <v>18</v>
      </c>
      <c r="Q69" s="4">
        <v>44</v>
      </c>
      <c r="R69" s="27" t="s">
        <v>18</v>
      </c>
      <c r="S69" s="4">
        <v>45</v>
      </c>
      <c r="T69" s="27" t="s">
        <v>18</v>
      </c>
      <c r="U69" s="4">
        <v>46</v>
      </c>
      <c r="V69" s="27" t="s">
        <v>18</v>
      </c>
      <c r="W69" s="4">
        <v>28</v>
      </c>
    </row>
    <row r="70" spans="1:23">
      <c r="A70" s="4" t="s">
        <v>20</v>
      </c>
      <c r="B70" s="27" t="s">
        <v>18</v>
      </c>
      <c r="C70" s="4">
        <v>27</v>
      </c>
      <c r="D70" s="27" t="s">
        <v>18</v>
      </c>
      <c r="E70" s="4">
        <v>44</v>
      </c>
      <c r="F70" s="27" t="s">
        <v>18</v>
      </c>
      <c r="G70" s="4">
        <v>44</v>
      </c>
      <c r="H70" s="27" t="s">
        <v>18</v>
      </c>
      <c r="I70" s="4">
        <v>44</v>
      </c>
      <c r="J70" s="27" t="s">
        <v>18</v>
      </c>
      <c r="K70" s="4">
        <v>27</v>
      </c>
      <c r="M70" s="4" t="s">
        <v>20</v>
      </c>
      <c r="N70" s="27" t="s">
        <v>18</v>
      </c>
      <c r="O70" s="4">
        <v>27</v>
      </c>
      <c r="P70" s="27" t="s">
        <v>18</v>
      </c>
      <c r="Q70" s="4">
        <v>44</v>
      </c>
      <c r="R70" s="27" t="s">
        <v>18</v>
      </c>
      <c r="S70" s="4">
        <v>45</v>
      </c>
      <c r="T70" s="27" t="s">
        <v>18</v>
      </c>
      <c r="U70" s="4">
        <v>45</v>
      </c>
      <c r="V70" s="27" t="s">
        <v>18</v>
      </c>
      <c r="W70" s="4">
        <v>27</v>
      </c>
    </row>
    <row r="71" spans="1:23">
      <c r="A71" s="4" t="s">
        <v>21</v>
      </c>
      <c r="B71" s="27" t="s">
        <v>18</v>
      </c>
      <c r="C71" s="4">
        <v>26</v>
      </c>
      <c r="D71" s="27" t="s">
        <v>18</v>
      </c>
      <c r="E71" s="4">
        <v>44</v>
      </c>
      <c r="F71" s="27" t="s">
        <v>18</v>
      </c>
      <c r="G71" s="4">
        <v>43</v>
      </c>
      <c r="H71" s="27" t="s">
        <v>18</v>
      </c>
      <c r="I71" s="4">
        <v>44</v>
      </c>
      <c r="J71" s="27" t="s">
        <v>18</v>
      </c>
      <c r="K71" s="4">
        <v>27</v>
      </c>
      <c r="M71" s="4" t="s">
        <v>21</v>
      </c>
      <c r="N71" s="27" t="s">
        <v>18</v>
      </c>
      <c r="O71" s="4">
        <v>27</v>
      </c>
      <c r="P71" s="27" t="s">
        <v>18</v>
      </c>
      <c r="Q71" s="4">
        <v>44</v>
      </c>
      <c r="R71" s="27" t="s">
        <v>18</v>
      </c>
      <c r="S71" s="4">
        <v>44</v>
      </c>
      <c r="T71" s="27" t="s">
        <v>18</v>
      </c>
      <c r="U71" s="4">
        <v>44</v>
      </c>
      <c r="V71" s="27" t="s">
        <v>18</v>
      </c>
      <c r="W71" s="4">
        <v>27</v>
      </c>
    </row>
    <row r="72" spans="1:23">
      <c r="A72" s="4" t="s">
        <v>22</v>
      </c>
      <c r="B72" s="27" t="s">
        <v>18</v>
      </c>
      <c r="C72" s="4">
        <v>26</v>
      </c>
      <c r="D72" s="27" t="s">
        <v>18</v>
      </c>
      <c r="E72" s="4">
        <v>43</v>
      </c>
      <c r="F72" s="27" t="s">
        <v>18</v>
      </c>
      <c r="G72" s="4">
        <v>43</v>
      </c>
      <c r="H72" s="27" t="s">
        <v>18</v>
      </c>
      <c r="I72" s="4">
        <v>43</v>
      </c>
      <c r="J72" s="27" t="s">
        <v>18</v>
      </c>
      <c r="K72" s="4">
        <v>26</v>
      </c>
      <c r="M72" s="4" t="s">
        <v>22</v>
      </c>
      <c r="N72" s="27" t="s">
        <v>18</v>
      </c>
      <c r="O72" s="4">
        <v>27</v>
      </c>
      <c r="P72" s="27" t="s">
        <v>18</v>
      </c>
      <c r="Q72" s="4">
        <v>43</v>
      </c>
      <c r="R72" s="27" t="s">
        <v>18</v>
      </c>
      <c r="S72" s="4">
        <v>42</v>
      </c>
      <c r="T72" s="27" t="s">
        <v>18</v>
      </c>
      <c r="U72" s="4">
        <v>43</v>
      </c>
      <c r="V72" s="27" t="s">
        <v>18</v>
      </c>
      <c r="W72" s="4">
        <v>26</v>
      </c>
    </row>
    <row r="73" spans="1:23">
      <c r="A73" s="4" t="s">
        <v>23</v>
      </c>
      <c r="B73" s="27" t="s">
        <v>18</v>
      </c>
      <c r="C73" s="4">
        <v>26</v>
      </c>
      <c r="D73" s="27" t="s">
        <v>18</v>
      </c>
      <c r="E73" s="4">
        <v>42</v>
      </c>
      <c r="F73" s="27" t="s">
        <v>18</v>
      </c>
      <c r="G73" s="4">
        <v>41</v>
      </c>
      <c r="H73" s="27" t="s">
        <v>18</v>
      </c>
      <c r="I73" s="4">
        <v>41</v>
      </c>
      <c r="J73" s="27" t="s">
        <v>18</v>
      </c>
      <c r="K73" s="4">
        <v>26</v>
      </c>
      <c r="M73" s="4" t="s">
        <v>23</v>
      </c>
      <c r="N73" s="27" t="s">
        <v>18</v>
      </c>
      <c r="O73" s="4">
        <v>27</v>
      </c>
      <c r="P73" s="27" t="s">
        <v>18</v>
      </c>
      <c r="Q73" s="4">
        <v>42</v>
      </c>
      <c r="R73" s="27" t="s">
        <v>18</v>
      </c>
      <c r="S73" s="4">
        <v>42</v>
      </c>
      <c r="T73" s="27" t="s">
        <v>18</v>
      </c>
      <c r="U73" s="4">
        <v>42</v>
      </c>
      <c r="V73" s="27" t="s">
        <v>18</v>
      </c>
      <c r="W73" s="4">
        <v>26</v>
      </c>
    </row>
    <row r="74" spans="1:23">
      <c r="A74" s="4" t="s">
        <v>24</v>
      </c>
      <c r="B74" s="27" t="s">
        <v>18</v>
      </c>
      <c r="C74" s="4">
        <v>25</v>
      </c>
      <c r="D74" s="27" t="s">
        <v>18</v>
      </c>
      <c r="E74" s="4">
        <v>41</v>
      </c>
      <c r="F74" s="27" t="s">
        <v>18</v>
      </c>
      <c r="G74" s="4">
        <v>40</v>
      </c>
      <c r="H74" s="27" t="s">
        <v>18</v>
      </c>
      <c r="I74" s="4">
        <v>41</v>
      </c>
      <c r="J74" s="27" t="s">
        <v>18</v>
      </c>
      <c r="K74" s="4">
        <v>25</v>
      </c>
      <c r="M74" s="4" t="s">
        <v>24</v>
      </c>
      <c r="N74" s="27" t="s">
        <v>18</v>
      </c>
      <c r="O74" s="4">
        <v>27</v>
      </c>
      <c r="P74" s="27" t="s">
        <v>18</v>
      </c>
      <c r="Q74" s="4">
        <v>42</v>
      </c>
      <c r="R74" s="27" t="s">
        <v>18</v>
      </c>
      <c r="S74" s="4">
        <v>40</v>
      </c>
      <c r="T74" s="27" t="s">
        <v>18</v>
      </c>
      <c r="U74" s="4">
        <v>41</v>
      </c>
      <c r="V74" s="27" t="s">
        <v>18</v>
      </c>
      <c r="W74" s="4">
        <v>25</v>
      </c>
    </row>
    <row r="75" spans="1:23">
      <c r="A75" s="4" t="s">
        <v>25</v>
      </c>
      <c r="B75" s="27" t="s">
        <v>18</v>
      </c>
      <c r="C75" s="4">
        <v>25</v>
      </c>
      <c r="D75" s="27" t="s">
        <v>18</v>
      </c>
      <c r="E75" s="4">
        <v>40</v>
      </c>
      <c r="F75" s="27" t="s">
        <v>18</v>
      </c>
      <c r="G75" s="4">
        <v>40</v>
      </c>
      <c r="H75" s="27" t="s">
        <v>18</v>
      </c>
      <c r="I75" s="4">
        <v>41</v>
      </c>
      <c r="J75" s="27" t="s">
        <v>18</v>
      </c>
      <c r="K75" s="4">
        <v>25</v>
      </c>
      <c r="M75" s="4" t="s">
        <v>25</v>
      </c>
      <c r="N75" s="27" t="s">
        <v>18</v>
      </c>
      <c r="O75" s="4">
        <v>26</v>
      </c>
      <c r="P75" s="27" t="s">
        <v>18</v>
      </c>
      <c r="Q75" s="4">
        <v>41</v>
      </c>
      <c r="R75" s="27" t="s">
        <v>18</v>
      </c>
      <c r="S75" s="4">
        <v>40</v>
      </c>
      <c r="T75" s="27" t="s">
        <v>18</v>
      </c>
      <c r="U75" s="4">
        <v>40</v>
      </c>
      <c r="V75" s="27" t="s">
        <v>18</v>
      </c>
      <c r="W75" s="4">
        <v>25</v>
      </c>
    </row>
    <row r="76" spans="1:23">
      <c r="A76" s="4" t="s">
        <v>26</v>
      </c>
      <c r="B76" s="27" t="s">
        <v>18</v>
      </c>
      <c r="C76" s="4">
        <v>24</v>
      </c>
      <c r="D76" s="27" t="s">
        <v>18</v>
      </c>
      <c r="E76" s="4">
        <v>40</v>
      </c>
      <c r="F76" s="27" t="s">
        <v>18</v>
      </c>
      <c r="G76" s="4">
        <v>40</v>
      </c>
      <c r="H76" s="27" t="s">
        <v>18</v>
      </c>
      <c r="I76" s="4">
        <v>40</v>
      </c>
      <c r="J76" s="27" t="s">
        <v>18</v>
      </c>
      <c r="K76" s="4">
        <v>25</v>
      </c>
      <c r="M76" s="4" t="s">
        <v>26</v>
      </c>
      <c r="N76" s="27" t="s">
        <v>18</v>
      </c>
      <c r="O76" s="4">
        <v>26</v>
      </c>
      <c r="P76" s="27" t="s">
        <v>18</v>
      </c>
      <c r="Q76" s="4">
        <v>41</v>
      </c>
      <c r="R76" s="27" t="s">
        <v>18</v>
      </c>
      <c r="S76" s="4">
        <v>40</v>
      </c>
      <c r="T76" s="27" t="s">
        <v>18</v>
      </c>
      <c r="U76" s="4">
        <v>40</v>
      </c>
      <c r="V76" s="27" t="s">
        <v>18</v>
      </c>
      <c r="W76" s="4">
        <v>25</v>
      </c>
    </row>
    <row r="77" spans="1:2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>
      <c r="A78" s="8" t="s">
        <v>54</v>
      </c>
      <c r="B78" s="6"/>
      <c r="C78" s="4">
        <v>234</v>
      </c>
      <c r="D78" s="4"/>
      <c r="E78" s="4">
        <v>384</v>
      </c>
      <c r="F78" s="4"/>
      <c r="G78" s="4">
        <v>381</v>
      </c>
      <c r="H78" s="4"/>
      <c r="I78" s="4">
        <v>384</v>
      </c>
      <c r="J78" s="4"/>
      <c r="K78" s="4">
        <v>237</v>
      </c>
      <c r="L78" s="5"/>
      <c r="M78" s="8" t="s">
        <v>54</v>
      </c>
      <c r="N78" s="6"/>
      <c r="O78" s="4">
        <v>243</v>
      </c>
      <c r="P78" s="4"/>
      <c r="Q78" s="4">
        <v>386</v>
      </c>
      <c r="R78" s="4"/>
      <c r="S78" s="4">
        <v>383</v>
      </c>
      <c r="T78" s="4"/>
      <c r="U78" s="4">
        <v>387</v>
      </c>
      <c r="V78" s="4"/>
      <c r="W78" s="4">
        <v>237</v>
      </c>
    </row>
    <row r="79" spans="1:23">
      <c r="A79" s="24"/>
      <c r="B79" s="9">
        <v>1620</v>
      </c>
      <c r="C79" s="10"/>
      <c r="D79" s="10"/>
      <c r="E79" s="10"/>
      <c r="F79" s="10"/>
      <c r="G79" s="10"/>
      <c r="H79" s="10"/>
      <c r="I79" s="10"/>
      <c r="J79" s="10"/>
      <c r="K79" s="22"/>
      <c r="M79" s="24"/>
      <c r="N79" s="9">
        <v>1636</v>
      </c>
      <c r="O79" s="10"/>
      <c r="P79" s="10"/>
      <c r="Q79" s="10"/>
      <c r="R79" s="10"/>
      <c r="S79" s="10"/>
      <c r="T79" s="10"/>
      <c r="U79" s="10"/>
      <c r="V79" s="10"/>
      <c r="W79" s="22"/>
    </row>
    <row r="80" spans="1:23">
      <c r="A80" s="11"/>
      <c r="B80" s="12"/>
      <c r="C80" s="13"/>
      <c r="D80" s="13"/>
      <c r="E80" s="13"/>
      <c r="F80" s="13"/>
      <c r="G80" s="13"/>
      <c r="H80" s="13"/>
      <c r="I80" s="13"/>
      <c r="J80" s="13"/>
      <c r="K80" s="23"/>
      <c r="M80" s="11"/>
      <c r="N80" s="12"/>
      <c r="O80" s="13"/>
      <c r="P80" s="13"/>
      <c r="Q80" s="13"/>
      <c r="R80" s="13"/>
      <c r="S80" s="13"/>
      <c r="T80" s="13"/>
      <c r="U80" s="13"/>
      <c r="V80" s="13"/>
      <c r="W80" s="23"/>
    </row>
    <row r="82" spans="1:19">
      <c r="A82" s="6"/>
      <c r="B82" s="4" t="s">
        <v>80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6" t="s">
        <v>2</v>
      </c>
      <c r="B83" s="4" t="s">
        <v>81</v>
      </c>
      <c r="C83" s="6"/>
      <c r="D83" s="4" t="s">
        <v>82</v>
      </c>
      <c r="E83" s="6"/>
      <c r="F83" s="4" t="s">
        <v>83</v>
      </c>
      <c r="G83" s="6"/>
      <c r="H83" s="4" t="s">
        <v>84</v>
      </c>
      <c r="I83" s="6"/>
      <c r="J83" s="4" t="s">
        <v>85</v>
      </c>
      <c r="K83" s="6"/>
      <c r="L83" s="4" t="s">
        <v>86</v>
      </c>
      <c r="M83" s="6"/>
      <c r="N83" s="4" t="s">
        <v>87</v>
      </c>
      <c r="O83" s="6"/>
      <c r="P83" s="4" t="s">
        <v>88</v>
      </c>
      <c r="Q83" s="6"/>
      <c r="R83" s="4" t="s">
        <v>89</v>
      </c>
      <c r="S83" s="6"/>
    </row>
    <row r="84" spans="1:19">
      <c r="A84" s="6"/>
      <c r="B84" s="4" t="s">
        <v>15</v>
      </c>
      <c r="C84" s="4" t="s">
        <v>16</v>
      </c>
      <c r="D84" s="4" t="s">
        <v>15</v>
      </c>
      <c r="E84" s="4" t="s">
        <v>16</v>
      </c>
      <c r="F84" s="4" t="s">
        <v>15</v>
      </c>
      <c r="G84" s="4" t="s">
        <v>16</v>
      </c>
      <c r="H84" s="4" t="s">
        <v>15</v>
      </c>
      <c r="I84" s="4" t="s">
        <v>16</v>
      </c>
      <c r="J84" s="4" t="s">
        <v>15</v>
      </c>
      <c r="K84" s="4" t="s">
        <v>16</v>
      </c>
      <c r="L84" s="4" t="s">
        <v>15</v>
      </c>
      <c r="M84" s="4" t="s">
        <v>16</v>
      </c>
      <c r="N84" s="4" t="s">
        <v>15</v>
      </c>
      <c r="O84" s="4" t="s">
        <v>16</v>
      </c>
      <c r="P84" s="4" t="s">
        <v>15</v>
      </c>
      <c r="Q84" s="4" t="s">
        <v>16</v>
      </c>
      <c r="R84" s="4" t="s">
        <v>15</v>
      </c>
      <c r="S84" s="4" t="s">
        <v>16</v>
      </c>
    </row>
    <row r="85" spans="1:19">
      <c r="A85" s="4" t="s">
        <v>37</v>
      </c>
      <c r="B85" s="4"/>
      <c r="C85" s="4"/>
      <c r="D85" s="4"/>
      <c r="E85" s="4"/>
      <c r="F85" s="27" t="s">
        <v>18</v>
      </c>
      <c r="G85" s="4">
        <v>14</v>
      </c>
      <c r="H85" s="27" t="s">
        <v>18</v>
      </c>
      <c r="I85" s="4">
        <v>19</v>
      </c>
      <c r="J85" s="4"/>
      <c r="K85" s="4"/>
      <c r="L85" s="27" t="s">
        <v>18</v>
      </c>
      <c r="M85" s="4">
        <v>19</v>
      </c>
      <c r="N85" s="27" t="s">
        <v>18</v>
      </c>
      <c r="O85" s="4">
        <v>13</v>
      </c>
      <c r="P85" s="4"/>
      <c r="Q85" s="4"/>
      <c r="R85" s="4"/>
      <c r="S85" s="4"/>
    </row>
    <row r="86" spans="1:19">
      <c r="A86" s="4" t="s">
        <v>38</v>
      </c>
      <c r="B86" s="4"/>
      <c r="C86" s="4"/>
      <c r="D86" s="4"/>
      <c r="E86" s="4"/>
      <c r="F86" s="27" t="s">
        <v>18</v>
      </c>
      <c r="G86" s="4">
        <v>19</v>
      </c>
      <c r="H86" s="27" t="s">
        <v>18</v>
      </c>
      <c r="I86" s="4">
        <v>19</v>
      </c>
      <c r="J86" s="4"/>
      <c r="K86" s="4"/>
      <c r="L86" s="27" t="s">
        <v>18</v>
      </c>
      <c r="M86" s="4">
        <v>19</v>
      </c>
      <c r="N86" s="27" t="s">
        <v>18</v>
      </c>
      <c r="O86" s="4">
        <v>19</v>
      </c>
      <c r="P86" s="4"/>
      <c r="Q86" s="4"/>
      <c r="R86" s="4"/>
      <c r="S86" s="4"/>
    </row>
    <row r="87" spans="1:19">
      <c r="A87" s="4" t="s">
        <v>39</v>
      </c>
      <c r="B87" s="4"/>
      <c r="C87" s="4"/>
      <c r="D87" s="4"/>
      <c r="E87" s="4"/>
      <c r="F87" s="27" t="s">
        <v>18</v>
      </c>
      <c r="G87" s="4">
        <v>26</v>
      </c>
      <c r="H87" s="27" t="s">
        <v>18</v>
      </c>
      <c r="I87" s="4">
        <v>19</v>
      </c>
      <c r="J87" s="4"/>
      <c r="K87" s="4"/>
      <c r="L87" s="27" t="s">
        <v>18</v>
      </c>
      <c r="M87" s="4">
        <v>19</v>
      </c>
      <c r="N87" s="27" t="s">
        <v>18</v>
      </c>
      <c r="O87" s="4">
        <v>26</v>
      </c>
      <c r="P87" s="4"/>
      <c r="Q87" s="4"/>
      <c r="R87" s="4"/>
      <c r="S87" s="4"/>
    </row>
    <row r="88" spans="1:19">
      <c r="A88" s="4" t="s">
        <v>40</v>
      </c>
      <c r="B88" s="4"/>
      <c r="C88" s="4"/>
      <c r="D88" s="27" t="s">
        <v>18</v>
      </c>
      <c r="E88" s="4">
        <v>5</v>
      </c>
      <c r="F88" s="27" t="s">
        <v>18</v>
      </c>
      <c r="G88" s="4">
        <v>26</v>
      </c>
      <c r="H88" s="27" t="s">
        <v>18</v>
      </c>
      <c r="I88" s="4">
        <v>19</v>
      </c>
      <c r="J88" s="4"/>
      <c r="K88" s="4"/>
      <c r="L88" s="27" t="s">
        <v>18</v>
      </c>
      <c r="M88" s="4">
        <v>19</v>
      </c>
      <c r="N88" s="27" t="s">
        <v>18</v>
      </c>
      <c r="O88" s="4">
        <v>26</v>
      </c>
      <c r="P88" s="27" t="s">
        <v>18</v>
      </c>
      <c r="Q88" s="4">
        <v>5</v>
      </c>
      <c r="R88" s="4"/>
      <c r="S88" s="4"/>
    </row>
    <row r="89" spans="1:19">
      <c r="A89" s="4" t="s">
        <v>41</v>
      </c>
      <c r="B89" s="4"/>
      <c r="C89" s="4"/>
      <c r="D89" s="27" t="s">
        <v>18</v>
      </c>
      <c r="E89" s="4">
        <v>12</v>
      </c>
      <c r="F89" s="27" t="s">
        <v>18</v>
      </c>
      <c r="G89" s="4">
        <v>26</v>
      </c>
      <c r="H89" s="27" t="s">
        <v>18</v>
      </c>
      <c r="I89" s="4">
        <v>21</v>
      </c>
      <c r="J89" s="4"/>
      <c r="K89" s="4"/>
      <c r="L89" s="27" t="s">
        <v>18</v>
      </c>
      <c r="M89" s="4">
        <v>20</v>
      </c>
      <c r="N89" s="27" t="s">
        <v>18</v>
      </c>
      <c r="O89" s="4">
        <v>26</v>
      </c>
      <c r="P89" s="27" t="s">
        <v>18</v>
      </c>
      <c r="Q89" s="4">
        <v>12</v>
      </c>
      <c r="R89" s="4"/>
      <c r="S89" s="4"/>
    </row>
    <row r="90" spans="1:19">
      <c r="A90" s="4" t="s">
        <v>42</v>
      </c>
      <c r="B90" s="4"/>
      <c r="C90" s="4"/>
      <c r="D90" s="27" t="s">
        <v>18</v>
      </c>
      <c r="E90" s="4">
        <v>20</v>
      </c>
      <c r="F90" s="27" t="s">
        <v>18</v>
      </c>
      <c r="G90" s="4">
        <v>26</v>
      </c>
      <c r="H90" s="27" t="s">
        <v>18</v>
      </c>
      <c r="I90" s="4">
        <v>20</v>
      </c>
      <c r="J90" s="4"/>
      <c r="K90" s="4"/>
      <c r="L90" s="27" t="s">
        <v>18</v>
      </c>
      <c r="M90" s="4">
        <v>20</v>
      </c>
      <c r="N90" s="27" t="s">
        <v>18</v>
      </c>
      <c r="O90" s="4">
        <v>26</v>
      </c>
      <c r="P90" s="27" t="s">
        <v>18</v>
      </c>
      <c r="Q90" s="4">
        <v>19</v>
      </c>
      <c r="R90" s="4"/>
      <c r="S90" s="4"/>
    </row>
    <row r="91" spans="1:19">
      <c r="A91" s="4" t="s">
        <v>43</v>
      </c>
      <c r="B91" s="4"/>
      <c r="C91" s="4"/>
      <c r="D91" s="27" t="s">
        <v>18</v>
      </c>
      <c r="E91" s="4">
        <v>25</v>
      </c>
      <c r="F91" s="27" t="s">
        <v>18</v>
      </c>
      <c r="G91" s="4">
        <v>24</v>
      </c>
      <c r="H91" s="27" t="s">
        <v>18</v>
      </c>
      <c r="I91" s="4">
        <v>23</v>
      </c>
      <c r="J91" s="4"/>
      <c r="K91" s="4"/>
      <c r="L91" s="27" t="s">
        <v>18</v>
      </c>
      <c r="M91" s="4">
        <v>23</v>
      </c>
      <c r="N91" s="27" t="s">
        <v>18</v>
      </c>
      <c r="O91" s="4">
        <v>24</v>
      </c>
      <c r="P91" s="27" t="s">
        <v>18</v>
      </c>
      <c r="Q91" s="4">
        <v>25</v>
      </c>
      <c r="R91" s="4"/>
      <c r="S91" s="4"/>
    </row>
    <row r="92" spans="1:19">
      <c r="A92" s="4" t="s">
        <v>44</v>
      </c>
      <c r="B92" s="4"/>
      <c r="C92" s="4"/>
      <c r="D92" s="27" t="s">
        <v>18</v>
      </c>
      <c r="E92" s="4">
        <v>34</v>
      </c>
      <c r="F92" s="27" t="s">
        <v>18</v>
      </c>
      <c r="G92" s="4">
        <v>24</v>
      </c>
      <c r="H92" s="27" t="s">
        <v>18</v>
      </c>
      <c r="I92" s="4">
        <v>23</v>
      </c>
      <c r="J92" s="4"/>
      <c r="K92" s="4"/>
      <c r="L92" s="27" t="s">
        <v>18</v>
      </c>
      <c r="M92" s="4">
        <v>23</v>
      </c>
      <c r="N92" s="27" t="s">
        <v>18</v>
      </c>
      <c r="O92" s="4">
        <v>24</v>
      </c>
      <c r="P92" s="27" t="s">
        <v>18</v>
      </c>
      <c r="Q92" s="4">
        <v>34</v>
      </c>
      <c r="R92" s="4"/>
      <c r="S92" s="4"/>
    </row>
    <row r="93" spans="1:19">
      <c r="A93" s="4" t="s">
        <v>45</v>
      </c>
      <c r="B93" s="27" t="s">
        <v>18</v>
      </c>
      <c r="C93" s="4">
        <v>4</v>
      </c>
      <c r="D93" s="27" t="s">
        <v>18</v>
      </c>
      <c r="E93" s="4">
        <v>35</v>
      </c>
      <c r="F93" s="27" t="s">
        <v>18</v>
      </c>
      <c r="G93" s="4">
        <v>22</v>
      </c>
      <c r="H93" s="27" t="s">
        <v>18</v>
      </c>
      <c r="I93" s="4">
        <v>23</v>
      </c>
      <c r="J93" s="27" t="s">
        <v>18</v>
      </c>
      <c r="K93" s="4">
        <v>37</v>
      </c>
      <c r="L93" s="27" t="s">
        <v>18</v>
      </c>
      <c r="M93" s="4">
        <v>23</v>
      </c>
      <c r="N93" s="27" t="s">
        <v>18</v>
      </c>
      <c r="O93" s="4">
        <v>22</v>
      </c>
      <c r="P93" s="27" t="s">
        <v>18</v>
      </c>
      <c r="Q93" s="4">
        <v>35</v>
      </c>
      <c r="R93" s="27" t="s">
        <v>18</v>
      </c>
      <c r="S93" s="4">
        <v>3</v>
      </c>
    </row>
    <row r="94" spans="1:19">
      <c r="A94" s="4" t="s">
        <v>46</v>
      </c>
      <c r="B94" s="27" t="s">
        <v>18</v>
      </c>
      <c r="C94" s="4">
        <v>9</v>
      </c>
      <c r="D94" s="27" t="s">
        <v>18</v>
      </c>
      <c r="E94" s="4">
        <v>35</v>
      </c>
      <c r="F94" s="27" t="s">
        <v>18</v>
      </c>
      <c r="G94" s="4">
        <v>22</v>
      </c>
      <c r="H94" s="27" t="s">
        <v>18</v>
      </c>
      <c r="I94" s="4">
        <v>23</v>
      </c>
      <c r="J94" s="27" t="s">
        <v>18</v>
      </c>
      <c r="K94" s="4">
        <v>48</v>
      </c>
      <c r="L94" s="27" t="s">
        <v>18</v>
      </c>
      <c r="M94" s="4">
        <v>23</v>
      </c>
      <c r="N94" s="27" t="s">
        <v>18</v>
      </c>
      <c r="O94" s="4">
        <v>24</v>
      </c>
      <c r="P94" s="27" t="s">
        <v>18</v>
      </c>
      <c r="Q94" s="4">
        <v>35</v>
      </c>
      <c r="R94" s="27" t="s">
        <v>18</v>
      </c>
      <c r="S94" s="4">
        <v>8</v>
      </c>
    </row>
    <row r="95" spans="1:19">
      <c r="A95" s="4" t="s">
        <v>47</v>
      </c>
      <c r="B95" s="27" t="s">
        <v>18</v>
      </c>
      <c r="C95" s="4">
        <v>23</v>
      </c>
      <c r="D95" s="27" t="s">
        <v>18</v>
      </c>
      <c r="E95" s="4">
        <v>30</v>
      </c>
      <c r="F95" s="27" t="s">
        <v>18</v>
      </c>
      <c r="G95" s="4">
        <v>26</v>
      </c>
      <c r="H95" s="27" t="s">
        <v>18</v>
      </c>
      <c r="I95" s="4">
        <v>23</v>
      </c>
      <c r="J95" s="27" t="s">
        <v>18</v>
      </c>
      <c r="K95" s="4">
        <v>48</v>
      </c>
      <c r="L95" s="27" t="s">
        <v>18</v>
      </c>
      <c r="M95" s="4">
        <v>23</v>
      </c>
      <c r="N95" s="27" t="s">
        <v>18</v>
      </c>
      <c r="O95" s="4">
        <v>26</v>
      </c>
      <c r="P95" s="27" t="s">
        <v>18</v>
      </c>
      <c r="Q95" s="4">
        <v>31</v>
      </c>
      <c r="R95" s="27" t="s">
        <v>18</v>
      </c>
      <c r="S95" s="4">
        <v>21</v>
      </c>
    </row>
    <row r="96" spans="1:19">
      <c r="A96" s="4" t="s">
        <v>48</v>
      </c>
      <c r="B96" s="27" t="s">
        <v>18</v>
      </c>
      <c r="C96" s="4">
        <v>29</v>
      </c>
      <c r="D96" s="27" t="s">
        <v>18</v>
      </c>
      <c r="E96" s="4">
        <v>30</v>
      </c>
      <c r="F96" s="27" t="s">
        <v>18</v>
      </c>
      <c r="G96" s="4">
        <v>26</v>
      </c>
      <c r="H96" s="27" t="s">
        <v>18</v>
      </c>
      <c r="I96" s="4">
        <v>23</v>
      </c>
      <c r="J96" s="27" t="s">
        <v>18</v>
      </c>
      <c r="K96" s="4">
        <v>48</v>
      </c>
      <c r="L96" s="27" t="s">
        <v>18</v>
      </c>
      <c r="M96" s="4">
        <v>23</v>
      </c>
      <c r="N96" s="27" t="s">
        <v>18</v>
      </c>
      <c r="O96" s="4">
        <v>26</v>
      </c>
      <c r="P96" s="27" t="s">
        <v>18</v>
      </c>
      <c r="Q96" s="4">
        <v>31</v>
      </c>
      <c r="R96" s="27" t="s">
        <v>18</v>
      </c>
      <c r="S96" s="4">
        <v>29</v>
      </c>
    </row>
    <row r="97" spans="1:19">
      <c r="A97" s="4" t="s">
        <v>49</v>
      </c>
      <c r="B97" s="27" t="s">
        <v>18</v>
      </c>
      <c r="C97" s="4">
        <v>43</v>
      </c>
      <c r="D97" s="27" t="s">
        <v>18</v>
      </c>
      <c r="E97" s="4">
        <v>34</v>
      </c>
      <c r="F97" s="27" t="s">
        <v>18</v>
      </c>
      <c r="G97" s="4">
        <v>26</v>
      </c>
      <c r="H97" s="27" t="s">
        <v>18</v>
      </c>
      <c r="I97" s="4">
        <v>23</v>
      </c>
      <c r="J97" s="27" t="s">
        <v>18</v>
      </c>
      <c r="K97" s="4">
        <v>48</v>
      </c>
      <c r="L97" s="27" t="s">
        <v>18</v>
      </c>
      <c r="M97" s="4">
        <v>23</v>
      </c>
      <c r="N97" s="27" t="s">
        <v>18</v>
      </c>
      <c r="O97" s="4">
        <v>26</v>
      </c>
      <c r="P97" s="27" t="s">
        <v>18</v>
      </c>
      <c r="Q97" s="4">
        <v>34</v>
      </c>
      <c r="R97" s="27" t="s">
        <v>18</v>
      </c>
      <c r="S97" s="4">
        <v>43</v>
      </c>
    </row>
    <row r="98" spans="1:19">
      <c r="A98" s="4" t="s">
        <v>50</v>
      </c>
      <c r="B98" s="27" t="s">
        <v>18</v>
      </c>
      <c r="C98" s="4">
        <v>43</v>
      </c>
      <c r="D98" s="27" t="s">
        <v>18</v>
      </c>
      <c r="E98" s="4">
        <v>30</v>
      </c>
      <c r="F98" s="27" t="s">
        <v>18</v>
      </c>
      <c r="G98" s="4">
        <v>26</v>
      </c>
      <c r="H98" s="27" t="s">
        <v>18</v>
      </c>
      <c r="I98" s="4">
        <v>23</v>
      </c>
      <c r="J98" s="27" t="s">
        <v>18</v>
      </c>
      <c r="K98" s="4">
        <v>48</v>
      </c>
      <c r="L98" s="27" t="s">
        <v>18</v>
      </c>
      <c r="M98" s="4">
        <v>23</v>
      </c>
      <c r="N98" s="27" t="s">
        <v>18</v>
      </c>
      <c r="O98" s="4">
        <v>26</v>
      </c>
      <c r="P98" s="27" t="s">
        <v>18</v>
      </c>
      <c r="Q98" s="4">
        <v>30</v>
      </c>
      <c r="R98" s="27" t="s">
        <v>18</v>
      </c>
      <c r="S98" s="4">
        <v>43</v>
      </c>
    </row>
    <row r="99" spans="1:19">
      <c r="A99" s="4" t="s">
        <v>51</v>
      </c>
      <c r="B99" s="27" t="s">
        <v>18</v>
      </c>
      <c r="C99" s="4">
        <v>42</v>
      </c>
      <c r="D99" s="27" t="s">
        <v>18</v>
      </c>
      <c r="E99" s="4">
        <v>30</v>
      </c>
      <c r="F99" s="27" t="s">
        <v>18</v>
      </c>
      <c r="G99" s="4">
        <v>26</v>
      </c>
      <c r="H99" s="27" t="s">
        <v>18</v>
      </c>
      <c r="I99" s="4">
        <v>23</v>
      </c>
      <c r="J99" s="27" t="s">
        <v>18</v>
      </c>
      <c r="K99" s="4">
        <v>48</v>
      </c>
      <c r="L99" s="27" t="s">
        <v>18</v>
      </c>
      <c r="M99" s="4">
        <v>23</v>
      </c>
      <c r="N99" s="27" t="s">
        <v>18</v>
      </c>
      <c r="O99" s="4">
        <v>26</v>
      </c>
      <c r="P99" s="27" t="s">
        <v>18</v>
      </c>
      <c r="Q99" s="4">
        <v>29</v>
      </c>
      <c r="R99" s="27" t="s">
        <v>18</v>
      </c>
      <c r="S99" s="4">
        <v>42</v>
      </c>
    </row>
    <row r="100" spans="1:19">
      <c r="A100" s="4" t="s">
        <v>52</v>
      </c>
      <c r="B100" s="27" t="s">
        <v>18</v>
      </c>
      <c r="C100" s="4">
        <v>40</v>
      </c>
      <c r="D100" s="27" t="s">
        <v>18</v>
      </c>
      <c r="E100" s="4">
        <v>32</v>
      </c>
      <c r="F100" s="27" t="s">
        <v>18</v>
      </c>
      <c r="G100" s="4">
        <v>26</v>
      </c>
      <c r="H100" s="27" t="s">
        <v>18</v>
      </c>
      <c r="I100" s="4">
        <v>23</v>
      </c>
      <c r="J100" s="27" t="s">
        <v>18</v>
      </c>
      <c r="K100" s="4">
        <v>48</v>
      </c>
      <c r="L100" s="27" t="s">
        <v>18</v>
      </c>
      <c r="M100" s="4">
        <v>23</v>
      </c>
      <c r="N100" s="27" t="s">
        <v>18</v>
      </c>
      <c r="O100" s="4">
        <v>26</v>
      </c>
      <c r="P100" s="27" t="s">
        <v>18</v>
      </c>
      <c r="Q100" s="4">
        <v>33</v>
      </c>
      <c r="R100" s="27" t="s">
        <v>18</v>
      </c>
      <c r="S100" s="4">
        <v>38</v>
      </c>
    </row>
    <row r="101" spans="1:19">
      <c r="A101" s="4" t="s">
        <v>53</v>
      </c>
      <c r="B101" s="27" t="s">
        <v>18</v>
      </c>
      <c r="C101" s="4">
        <v>39</v>
      </c>
      <c r="D101" s="27" t="s">
        <v>18</v>
      </c>
      <c r="E101" s="4">
        <v>32</v>
      </c>
      <c r="F101" s="27" t="s">
        <v>18</v>
      </c>
      <c r="G101" s="4">
        <v>26</v>
      </c>
      <c r="H101" s="27" t="s">
        <v>18</v>
      </c>
      <c r="I101" s="4">
        <v>23</v>
      </c>
      <c r="J101" s="27" t="s">
        <v>18</v>
      </c>
      <c r="K101" s="4">
        <v>48</v>
      </c>
      <c r="L101" s="27" t="s">
        <v>18</v>
      </c>
      <c r="M101" s="4">
        <v>23</v>
      </c>
      <c r="N101" s="27" t="s">
        <v>18</v>
      </c>
      <c r="O101" s="4">
        <v>26</v>
      </c>
      <c r="P101" s="27" t="s">
        <v>18</v>
      </c>
      <c r="Q101" s="4">
        <v>32</v>
      </c>
      <c r="R101" s="27" t="s">
        <v>18</v>
      </c>
      <c r="S101" s="4">
        <v>39</v>
      </c>
    </row>
    <row r="102" spans="1:19">
      <c r="A102" s="4" t="s">
        <v>17</v>
      </c>
      <c r="B102" s="27" t="s">
        <v>18</v>
      </c>
      <c r="C102" s="4">
        <v>38</v>
      </c>
      <c r="D102" s="27" t="s">
        <v>18</v>
      </c>
      <c r="E102" s="4">
        <v>32</v>
      </c>
      <c r="F102" s="27" t="s">
        <v>18</v>
      </c>
      <c r="G102" s="4">
        <v>26</v>
      </c>
      <c r="H102" s="27" t="s">
        <v>18</v>
      </c>
      <c r="I102" s="4">
        <v>23</v>
      </c>
      <c r="J102" s="27" t="s">
        <v>18</v>
      </c>
      <c r="K102" s="4">
        <v>48</v>
      </c>
      <c r="L102" s="27" t="s">
        <v>18</v>
      </c>
      <c r="M102" s="4">
        <v>23</v>
      </c>
      <c r="N102" s="27" t="s">
        <v>18</v>
      </c>
      <c r="O102" s="4">
        <v>26</v>
      </c>
      <c r="P102" s="27" t="s">
        <v>18</v>
      </c>
      <c r="Q102" s="4">
        <v>32</v>
      </c>
      <c r="R102" s="27" t="s">
        <v>18</v>
      </c>
      <c r="S102" s="4">
        <v>36</v>
      </c>
    </row>
    <row r="103" spans="1:19">
      <c r="A103" s="4" t="s">
        <v>19</v>
      </c>
      <c r="B103" s="27" t="s">
        <v>18</v>
      </c>
      <c r="C103" s="4">
        <v>37</v>
      </c>
      <c r="D103" s="27" t="s">
        <v>18</v>
      </c>
      <c r="E103" s="4">
        <v>32</v>
      </c>
      <c r="F103" s="27" t="s">
        <v>18</v>
      </c>
      <c r="G103" s="4">
        <v>26</v>
      </c>
      <c r="H103" s="27" t="s">
        <v>18</v>
      </c>
      <c r="I103" s="4">
        <v>23</v>
      </c>
      <c r="J103" s="27" t="s">
        <v>18</v>
      </c>
      <c r="K103" s="4">
        <v>48</v>
      </c>
      <c r="L103" s="27" t="s">
        <v>18</v>
      </c>
      <c r="M103" s="4">
        <v>23</v>
      </c>
      <c r="N103" s="27" t="s">
        <v>18</v>
      </c>
      <c r="O103" s="4">
        <v>26</v>
      </c>
      <c r="P103" s="27" t="s">
        <v>18</v>
      </c>
      <c r="Q103" s="4">
        <v>32</v>
      </c>
      <c r="R103" s="27" t="s">
        <v>18</v>
      </c>
      <c r="S103" s="4">
        <v>37</v>
      </c>
    </row>
    <row r="104" spans="1:19">
      <c r="A104" s="4" t="s">
        <v>20</v>
      </c>
      <c r="B104" s="27" t="s">
        <v>18</v>
      </c>
      <c r="C104" s="4">
        <v>40</v>
      </c>
      <c r="D104" s="27" t="s">
        <v>18</v>
      </c>
      <c r="E104" s="4">
        <v>32</v>
      </c>
      <c r="F104" s="27" t="s">
        <v>18</v>
      </c>
      <c r="G104" s="4">
        <v>26</v>
      </c>
      <c r="H104" s="27" t="s">
        <v>18</v>
      </c>
      <c r="I104" s="4">
        <v>23</v>
      </c>
      <c r="J104" s="27" t="s">
        <v>18</v>
      </c>
      <c r="K104" s="4">
        <v>48</v>
      </c>
      <c r="L104" s="27" t="s">
        <v>18</v>
      </c>
      <c r="M104" s="4">
        <v>23</v>
      </c>
      <c r="N104" s="27" t="s">
        <v>18</v>
      </c>
      <c r="O104" s="4">
        <v>26</v>
      </c>
      <c r="P104" s="27" t="s">
        <v>18</v>
      </c>
      <c r="Q104" s="4">
        <v>32</v>
      </c>
      <c r="R104" s="27" t="s">
        <v>18</v>
      </c>
      <c r="S104" s="4">
        <v>40</v>
      </c>
    </row>
    <row r="105" spans="1:19">
      <c r="A105" s="4" t="s">
        <v>21</v>
      </c>
      <c r="B105" s="27" t="s">
        <v>18</v>
      </c>
      <c r="C105" s="4">
        <v>39</v>
      </c>
      <c r="D105" s="27" t="s">
        <v>18</v>
      </c>
      <c r="E105" s="4">
        <v>31</v>
      </c>
      <c r="F105" s="27" t="s">
        <v>18</v>
      </c>
      <c r="G105" s="4">
        <v>26</v>
      </c>
      <c r="H105" s="27" t="s">
        <v>18</v>
      </c>
      <c r="I105" s="4">
        <v>23</v>
      </c>
      <c r="J105" s="27" t="s">
        <v>18</v>
      </c>
      <c r="K105" s="4">
        <v>48</v>
      </c>
      <c r="L105" s="27" t="s">
        <v>18</v>
      </c>
      <c r="M105" s="4">
        <v>23</v>
      </c>
      <c r="N105" s="27" t="s">
        <v>18</v>
      </c>
      <c r="O105" s="4">
        <v>26</v>
      </c>
      <c r="P105" s="27" t="s">
        <v>18</v>
      </c>
      <c r="Q105" s="4">
        <v>31</v>
      </c>
      <c r="R105" s="27" t="s">
        <v>18</v>
      </c>
      <c r="S105" s="4">
        <v>39</v>
      </c>
    </row>
    <row r="106" spans="1:19">
      <c r="A106" s="4" t="s">
        <v>22</v>
      </c>
      <c r="B106" s="27" t="s">
        <v>18</v>
      </c>
      <c r="C106" s="4">
        <v>39</v>
      </c>
      <c r="D106" s="27" t="s">
        <v>18</v>
      </c>
      <c r="E106" s="4">
        <v>31</v>
      </c>
      <c r="F106" s="27" t="s">
        <v>18</v>
      </c>
      <c r="G106" s="4">
        <v>26</v>
      </c>
      <c r="H106" s="27" t="s">
        <v>18</v>
      </c>
      <c r="I106" s="4">
        <v>23</v>
      </c>
      <c r="J106" s="27" t="s">
        <v>18</v>
      </c>
      <c r="K106" s="4">
        <v>48</v>
      </c>
      <c r="L106" s="27" t="s">
        <v>18</v>
      </c>
      <c r="M106" s="4">
        <v>23</v>
      </c>
      <c r="N106" s="27" t="s">
        <v>18</v>
      </c>
      <c r="O106" s="4">
        <v>26</v>
      </c>
      <c r="P106" s="27" t="s">
        <v>18</v>
      </c>
      <c r="Q106" s="4">
        <v>31</v>
      </c>
      <c r="R106" s="27" t="s">
        <v>18</v>
      </c>
      <c r="S106" s="4">
        <v>39</v>
      </c>
    </row>
    <row r="107" spans="1:19">
      <c r="A107" s="4" t="s">
        <v>23</v>
      </c>
      <c r="B107" s="27" t="s">
        <v>18</v>
      </c>
      <c r="C107" s="4">
        <v>31</v>
      </c>
      <c r="D107" s="27" t="s">
        <v>18</v>
      </c>
      <c r="E107" s="4">
        <v>23</v>
      </c>
      <c r="F107" s="27" t="s">
        <v>18</v>
      </c>
      <c r="G107" s="4">
        <v>19</v>
      </c>
      <c r="H107" s="27" t="s">
        <v>18</v>
      </c>
      <c r="I107" s="4">
        <v>15</v>
      </c>
      <c r="J107" s="27" t="s">
        <v>18</v>
      </c>
      <c r="K107" s="4">
        <v>48</v>
      </c>
      <c r="L107" s="27" t="s">
        <v>18</v>
      </c>
      <c r="M107" s="4">
        <v>15</v>
      </c>
      <c r="N107" s="27" t="s">
        <v>18</v>
      </c>
      <c r="O107" s="4">
        <v>18</v>
      </c>
      <c r="P107" s="27" t="s">
        <v>18</v>
      </c>
      <c r="Q107" s="4">
        <v>23</v>
      </c>
      <c r="R107" s="27" t="s">
        <v>18</v>
      </c>
      <c r="S107" s="4">
        <v>31</v>
      </c>
    </row>
    <row r="108" spans="1:19">
      <c r="A108" s="4" t="s">
        <v>24</v>
      </c>
      <c r="B108" s="27" t="s">
        <v>18</v>
      </c>
      <c r="C108" s="4">
        <v>31</v>
      </c>
      <c r="D108" s="27" t="s">
        <v>18</v>
      </c>
      <c r="E108" s="4">
        <v>23</v>
      </c>
      <c r="F108" s="27" t="s">
        <v>18</v>
      </c>
      <c r="G108" s="4">
        <v>19</v>
      </c>
      <c r="H108" s="27" t="s">
        <v>18</v>
      </c>
      <c r="I108" s="4">
        <v>15</v>
      </c>
      <c r="J108" s="27" t="s">
        <v>18</v>
      </c>
      <c r="K108" s="4">
        <v>48</v>
      </c>
      <c r="L108" s="27" t="s">
        <v>18</v>
      </c>
      <c r="M108" s="4">
        <v>15</v>
      </c>
      <c r="N108" s="27" t="s">
        <v>18</v>
      </c>
      <c r="O108" s="4">
        <v>18</v>
      </c>
      <c r="P108" s="27" t="s">
        <v>18</v>
      </c>
      <c r="Q108" s="4">
        <v>23</v>
      </c>
      <c r="R108" s="27" t="s">
        <v>18</v>
      </c>
      <c r="S108" s="4">
        <v>31</v>
      </c>
    </row>
    <row r="109" spans="1:19">
      <c r="A109" s="4" t="s">
        <v>25</v>
      </c>
      <c r="B109" s="27" t="s">
        <v>18</v>
      </c>
      <c r="C109" s="4">
        <v>31</v>
      </c>
      <c r="D109" s="27" t="s">
        <v>18</v>
      </c>
      <c r="E109" s="4">
        <v>23</v>
      </c>
      <c r="F109" s="27" t="s">
        <v>18</v>
      </c>
      <c r="G109" s="4">
        <v>19</v>
      </c>
      <c r="H109" s="27" t="s">
        <v>18</v>
      </c>
      <c r="I109" s="4">
        <v>15</v>
      </c>
      <c r="J109" s="27" t="s">
        <v>18</v>
      </c>
      <c r="K109" s="4">
        <v>6</v>
      </c>
      <c r="L109" s="27" t="s">
        <v>18</v>
      </c>
      <c r="M109" s="4">
        <v>15</v>
      </c>
      <c r="N109" s="27" t="s">
        <v>18</v>
      </c>
      <c r="O109" s="4">
        <v>18</v>
      </c>
      <c r="P109" s="27" t="s">
        <v>18</v>
      </c>
      <c r="Q109" s="4">
        <v>23</v>
      </c>
      <c r="R109" s="27" t="s">
        <v>18</v>
      </c>
      <c r="S109" s="4">
        <v>30</v>
      </c>
    </row>
    <row r="110" spans="1:19">
      <c r="A110" s="4" t="s">
        <v>26</v>
      </c>
      <c r="B110" s="27" t="s">
        <v>18</v>
      </c>
      <c r="C110" s="4">
        <v>31</v>
      </c>
      <c r="D110" s="27" t="s">
        <v>18</v>
      </c>
      <c r="E110" s="4">
        <v>23</v>
      </c>
      <c r="F110" s="27" t="s">
        <v>18</v>
      </c>
      <c r="G110" s="4">
        <v>19</v>
      </c>
      <c r="H110" s="27" t="s">
        <v>18</v>
      </c>
      <c r="I110" s="4">
        <v>15</v>
      </c>
      <c r="J110" s="27" t="s">
        <v>18</v>
      </c>
      <c r="K110" s="4">
        <v>6</v>
      </c>
      <c r="L110" s="27" t="s">
        <v>18</v>
      </c>
      <c r="M110" s="4">
        <v>15</v>
      </c>
      <c r="N110" s="27" t="s">
        <v>18</v>
      </c>
      <c r="O110" s="4">
        <v>18</v>
      </c>
      <c r="P110" s="27" t="s">
        <v>18</v>
      </c>
      <c r="Q110" s="4">
        <v>23</v>
      </c>
      <c r="R110" s="27" t="s">
        <v>18</v>
      </c>
      <c r="S110" s="4">
        <v>30</v>
      </c>
    </row>
    <row r="111" spans="1:19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>
      <c r="A112" s="4" t="s">
        <v>54</v>
      </c>
      <c r="B112" s="6"/>
      <c r="C112" s="4">
        <f>SUM(C93:C110)</f>
        <v>589</v>
      </c>
      <c r="D112" s="4"/>
      <c r="E112" s="4">
        <f>SUM(E88:E110)</f>
        <v>634</v>
      </c>
      <c r="F112" s="4"/>
      <c r="G112" s="4">
        <f>SUM(G85:G110)</f>
        <v>617</v>
      </c>
      <c r="H112" s="4"/>
      <c r="I112" s="4">
        <f>SUM(I85:I110)</f>
        <v>545</v>
      </c>
      <c r="J112" s="4"/>
      <c r="K112" s="4">
        <f>SUM(K93:K110)</f>
        <v>769</v>
      </c>
      <c r="L112" s="4"/>
      <c r="M112" s="4">
        <f>SUM(M85:M110)</f>
        <v>544</v>
      </c>
      <c r="N112" s="4"/>
      <c r="O112" s="4">
        <f>SUM(O85:O110)</f>
        <v>614</v>
      </c>
      <c r="P112" s="4"/>
      <c r="Q112" s="4">
        <f>SUM(Q88:Q110)</f>
        <v>635</v>
      </c>
      <c r="R112" s="4"/>
      <c r="S112" s="4">
        <f>SUM(S93:S110)</f>
        <v>579</v>
      </c>
    </row>
    <row r="113" spans="1:19">
      <c r="A113" s="4"/>
      <c r="B113" s="4">
        <v>5526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6" spans="1:20">
      <c r="A116" s="25" t="s">
        <v>90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</row>
    <row r="117" spans="1:20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</row>
    <row r="118" spans="1:20">
      <c r="A118" s="25" t="s">
        <v>91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</row>
    <row r="119" spans="1:20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</row>
  </sheetData>
  <mergeCells count="78">
    <mergeCell ref="A1:M1"/>
    <mergeCell ref="O1:Z1"/>
    <mergeCell ref="B2:C2"/>
    <mergeCell ref="D2:E2"/>
    <mergeCell ref="F2:G2"/>
    <mergeCell ref="H2:I2"/>
    <mergeCell ref="J2:K2"/>
    <mergeCell ref="L2:M2"/>
    <mergeCell ref="O2:P2"/>
    <mergeCell ref="Q2:R2"/>
    <mergeCell ref="S2:T2"/>
    <mergeCell ref="U2:V2"/>
    <mergeCell ref="W2:X2"/>
    <mergeCell ref="Y2:Z2"/>
    <mergeCell ref="A14:M14"/>
    <mergeCell ref="O14:Z14"/>
    <mergeCell ref="B16:S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B65:K65"/>
    <mergeCell ref="M65:W65"/>
    <mergeCell ref="B66:C66"/>
    <mergeCell ref="D66:E66"/>
    <mergeCell ref="F66:G66"/>
    <mergeCell ref="H66:I66"/>
    <mergeCell ref="J66:K66"/>
    <mergeCell ref="N66:O66"/>
    <mergeCell ref="P66:Q66"/>
    <mergeCell ref="R66:S66"/>
    <mergeCell ref="T66:U66"/>
    <mergeCell ref="V66:W66"/>
    <mergeCell ref="B82:S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A2:A3"/>
    <mergeCell ref="A16:A17"/>
    <mergeCell ref="A46:A47"/>
    <mergeCell ref="A49:A51"/>
    <mergeCell ref="A62:A63"/>
    <mergeCell ref="A66:A67"/>
    <mergeCell ref="A78:A80"/>
    <mergeCell ref="A112:A114"/>
    <mergeCell ref="M66:M67"/>
    <mergeCell ref="M78:M80"/>
    <mergeCell ref="B46:S47"/>
    <mergeCell ref="B62:Y63"/>
    <mergeCell ref="B79:K80"/>
    <mergeCell ref="N79:W80"/>
    <mergeCell ref="B113:S114"/>
    <mergeCell ref="A116:S117"/>
    <mergeCell ref="A118:S1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仲成传媒</cp:lastModifiedBy>
  <dcterms:created xsi:type="dcterms:W3CDTF">2025-09-20T05:25:05Z</dcterms:created>
  <dcterms:modified xsi:type="dcterms:W3CDTF">2025-09-20T09:03:56Z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0C89D41BA07A4B82BADDCB45BD6E7035_13</vt:lpwstr>
  </property>
  <property fmtid="{D5CDD505-2E9C-101B-9397-08002B2CF9AE}" pid="3" name="KSOProductBuildVer">
    <vt:lpwstr>2052-12.1.0.22529</vt:lpwstr>
  </property>
</Properties>
</file>