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incy\Documents\"/>
    </mc:Choice>
  </mc:AlternateContent>
  <xr:revisionPtr revIDLastSave="0" documentId="13_ncr:1_{8DF088C2-49CC-4EA9-92B1-163AD9FDA1F1}" xr6:coauthVersionLast="47" xr6:coauthVersionMax="47" xr10:uidLastSave="{00000000-0000-0000-0000-000000000000}"/>
  <bookViews>
    <workbookView xWindow="-108" yWindow="-108" windowWidth="23256" windowHeight="13896" xr2:uid="{7971069B-1899-430E-9ECC-F27A8E28D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6" i="1"/>
  <c r="F11" i="1"/>
  <c r="F10" i="1"/>
  <c r="F9" i="1"/>
  <c r="F4" i="1"/>
  <c r="F12" i="1" l="1"/>
  <c r="F7" i="1"/>
  <c r="F14" i="1" l="1"/>
</calcChain>
</file>

<file path=xl/sharedStrings.xml><?xml version="1.0" encoding="utf-8"?>
<sst xmlns="http://schemas.openxmlformats.org/spreadsheetml/2006/main" count="9" uniqueCount="9">
  <si>
    <t>Precision A</t>
  </si>
  <si>
    <t>Preicision B</t>
  </si>
  <si>
    <t>Precision C</t>
  </si>
  <si>
    <t>Precision Total</t>
  </si>
  <si>
    <t>Recall A</t>
  </si>
  <si>
    <t>Recall B</t>
  </si>
  <si>
    <t>Recall C</t>
  </si>
  <si>
    <t>Recall Total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</si>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</sst>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6437-D481-477E-BFE2-3300D0292ED3}">
  <dimension ref="A1:F14"/>
  <sheetViews>
    <sheetView tabSelected="1" zoomScale="145" zoomScaleNormal="145" workbookViewId="0">
      <selection activeCell="D7" sqref="D7"/>
    </sheetView>
  </sheetViews>
  <sheetFormatPr defaultRowHeight="14.4" x14ac:dyDescent="0.3"/>
  <cols>
    <col min="5" max="5" width="18.109375" customWidth="1"/>
  </cols>
  <sheetData>
    <row r="1" spans="1:6" x14ac:dyDescent="0.3">
      <c r="A1">
        <v>718</v>
      </c>
      <c r="B1">
        <v>3</v>
      </c>
      <c r="C1">
        <v>42</v>
      </c>
    </row>
    <row r="2" spans="1:6" x14ac:dyDescent="0.3">
      <c r="A2">
        <v>3</v>
      </c>
      <c r="B2">
        <v>74</v>
      </c>
      <c r="C2">
        <v>3</v>
      </c>
    </row>
    <row r="3" spans="1:6" x14ac:dyDescent="0.3">
      <c r="A3">
        <v>8</v>
      </c>
      <c r="B3">
        <v>31</v>
      </c>
      <c r="C3">
        <v>87</v>
      </c>
    </row>
    <row r="4" spans="1:6" x14ac:dyDescent="0.3">
      <c r="E4" t="s">
        <v>0</v>
      </c>
      <c r="F4">
        <f>A1/(A1+A2+A3)</f>
        <v>0.98491083676268865</v>
      </c>
    </row>
    <row r="5" spans="1:6" x14ac:dyDescent="0.3">
      <c r="E5" t="s">
        <v>1</v>
      </c>
      <c r="F5">
        <f>B2/(B1+B2+B3)</f>
        <v>0.68518518518518523</v>
      </c>
    </row>
    <row r="6" spans="1:6" x14ac:dyDescent="0.3">
      <c r="E6" t="s">
        <v>2</v>
      </c>
      <c r="F6">
        <f xml:space="preserve"> C3/(C1+C2+C3)</f>
        <v>0.65909090909090906</v>
      </c>
    </row>
    <row r="7" spans="1:6" x14ac:dyDescent="0.3">
      <c r="E7" t="s">
        <v>3</v>
      </c>
      <c r="F7">
        <f xml:space="preserve"> (F4+F5+F6)/3</f>
        <v>0.77639564367959435</v>
      </c>
    </row>
    <row r="9" spans="1:6" x14ac:dyDescent="0.3">
      <c r="E9" t="s">
        <v>4</v>
      </c>
      <c r="F9">
        <f>A1/(A1+B1+C1)</f>
        <v>0.94102228047182179</v>
      </c>
    </row>
    <row r="10" spans="1:6" x14ac:dyDescent="0.3">
      <c r="E10" t="s">
        <v>5</v>
      </c>
      <c r="F10">
        <f>B2/(A2+B2+C2)</f>
        <v>0.92500000000000004</v>
      </c>
    </row>
    <row r="11" spans="1:6" x14ac:dyDescent="0.3">
      <c r="E11" t="s">
        <v>6</v>
      </c>
      <c r="F11">
        <f>C3/(A3+B3+C3)</f>
        <v>0.69047619047619047</v>
      </c>
    </row>
    <row r="12" spans="1:6" x14ac:dyDescent="0.3">
      <c r="E12" t="s">
        <v>7</v>
      </c>
      <c r="F12">
        <f>AVERAGE(F9:F11)</f>
        <v>0.85216615698267084</v>
      </c>
    </row>
    <row r="14" spans="1:6" x14ac:dyDescent="0.3">
      <c r="E14" t="s">
        <v>8</v>
      </c>
      <c r="F14">
        <f>2*((F12*F7)/(F7+F12))</f>
        <v>0.81251824978760478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Quincy Parker Collinsworth</dc:creator>
  <cp:lastModifiedBy>Quincy Parker Collinsworth</cp:lastModifiedBy>
  <dcterms:created xsi:type="dcterms:W3CDTF">2026-05-27T03:46:26Z</dcterms:created>
  <dcterms:modified xsi:type="dcterms:W3CDTF">2026-05-29T08:34:46Z</dcterms:modified>
</cp:coreProperties>
</file>